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erminos_Intercambio\"/>
    </mc:Choice>
  </mc:AlternateContent>
  <bookViews>
    <workbookView xWindow="360" yWindow="315" windowWidth="15480" windowHeight="10590"/>
  </bookViews>
  <sheets>
    <sheet name="ITI-CE" sheetId="6" r:id="rId1"/>
    <sheet name="Hoja2" sheetId="7" state="hidden" r:id="rId2"/>
  </sheets>
  <definedNames>
    <definedName name="TERMINOS">#REF!</definedName>
  </definedNames>
  <calcPr calcId="162913"/>
</workbook>
</file>

<file path=xl/calcChain.xml><?xml version="1.0" encoding="utf-8"?>
<calcChain xmlns="http://schemas.openxmlformats.org/spreadsheetml/2006/main">
  <c r="A3" i="7" l="1"/>
  <c r="C3" i="7"/>
  <c r="A4" i="7"/>
  <c r="C4" i="7"/>
  <c r="A5" i="7"/>
  <c r="C5" i="7"/>
  <c r="A6" i="7"/>
  <c r="C6" i="7"/>
  <c r="A7" i="7"/>
  <c r="C7" i="7"/>
  <c r="A8" i="7"/>
  <c r="C8" i="7"/>
  <c r="A9" i="7"/>
  <c r="C9" i="7"/>
  <c r="A10" i="7"/>
  <c r="C10" i="7"/>
  <c r="A11" i="7"/>
  <c r="C11" i="7"/>
  <c r="A12" i="7"/>
  <c r="C12" i="7"/>
  <c r="A13" i="7"/>
  <c r="C13" i="7"/>
  <c r="A14" i="7"/>
  <c r="C14" i="7"/>
  <c r="A15" i="7"/>
  <c r="C15" i="7"/>
  <c r="A16" i="7"/>
  <c r="C16" i="7"/>
  <c r="A17" i="7"/>
  <c r="C17" i="7"/>
  <c r="A18" i="7"/>
  <c r="C18" i="7"/>
  <c r="A19" i="7"/>
  <c r="C19" i="7"/>
  <c r="A20" i="7"/>
  <c r="C20" i="7"/>
  <c r="A21" i="7"/>
  <c r="C21" i="7"/>
  <c r="A22" i="7"/>
  <c r="C22" i="7"/>
  <c r="A23" i="7"/>
  <c r="C23" i="7"/>
  <c r="A24" i="7"/>
  <c r="C24" i="7"/>
  <c r="A25" i="7"/>
  <c r="C25" i="7"/>
  <c r="A26" i="7"/>
  <c r="C26" i="7"/>
  <c r="A27" i="7"/>
  <c r="C27" i="7"/>
  <c r="A28" i="7"/>
  <c r="C28" i="7"/>
  <c r="A29" i="7"/>
  <c r="C29" i="7"/>
  <c r="A30" i="7"/>
  <c r="C30" i="7"/>
  <c r="A31" i="7"/>
  <c r="C31" i="7"/>
  <c r="A32" i="7"/>
  <c r="C32" i="7"/>
  <c r="A33" i="7"/>
  <c r="C33" i="7"/>
  <c r="A34" i="7"/>
  <c r="C34" i="7"/>
  <c r="A35" i="7"/>
  <c r="C35" i="7"/>
  <c r="A36" i="7"/>
  <c r="C36" i="7"/>
  <c r="A37" i="7"/>
  <c r="C37" i="7"/>
  <c r="A38" i="7"/>
  <c r="C38" i="7"/>
  <c r="A39" i="7"/>
  <c r="C39" i="7"/>
  <c r="A40" i="7"/>
  <c r="C40" i="7"/>
  <c r="A41" i="7"/>
  <c r="C41" i="7"/>
  <c r="A42" i="7"/>
  <c r="C42" i="7"/>
  <c r="A43" i="7"/>
  <c r="C43" i="7"/>
  <c r="A44" i="7"/>
  <c r="C44" i="7"/>
  <c r="A45" i="7"/>
  <c r="C45" i="7"/>
  <c r="A46" i="7"/>
  <c r="C46" i="7"/>
  <c r="A47" i="7"/>
  <c r="C47" i="7"/>
  <c r="A48" i="7"/>
  <c r="C48" i="7"/>
  <c r="A49" i="7"/>
  <c r="C49" i="7"/>
  <c r="A50" i="7"/>
  <c r="C50" i="7"/>
  <c r="A51" i="7"/>
  <c r="C51" i="7"/>
  <c r="A52" i="7"/>
  <c r="C52" i="7"/>
  <c r="A53" i="7"/>
  <c r="C53" i="7"/>
  <c r="A54" i="7"/>
  <c r="C54" i="7"/>
  <c r="A55" i="7"/>
  <c r="C55" i="7"/>
  <c r="A56" i="7"/>
  <c r="C56" i="7"/>
  <c r="A57" i="7"/>
  <c r="C57" i="7"/>
  <c r="A58" i="7"/>
  <c r="C58" i="7"/>
  <c r="A59" i="7"/>
  <c r="C59" i="7"/>
  <c r="A60" i="7"/>
  <c r="C60" i="7"/>
  <c r="A61" i="7"/>
  <c r="C61" i="7"/>
  <c r="A62" i="7"/>
  <c r="C62" i="7"/>
  <c r="A63" i="7"/>
  <c r="C63" i="7"/>
  <c r="A64" i="7"/>
  <c r="C64" i="7"/>
  <c r="A65" i="7"/>
  <c r="C65" i="7"/>
  <c r="A66" i="7"/>
  <c r="C66" i="7"/>
  <c r="A67" i="7"/>
  <c r="C67" i="7"/>
  <c r="A68" i="7"/>
  <c r="C68" i="7"/>
  <c r="A69" i="7"/>
  <c r="C69" i="7"/>
  <c r="A70" i="7"/>
  <c r="C70" i="7"/>
  <c r="A71" i="7"/>
  <c r="C71" i="7"/>
  <c r="A72" i="7"/>
  <c r="C72" i="7"/>
  <c r="A73" i="7"/>
  <c r="C73" i="7"/>
  <c r="A74" i="7"/>
  <c r="C74" i="7"/>
  <c r="A75" i="7"/>
  <c r="C75" i="7"/>
  <c r="A76" i="7"/>
  <c r="C76" i="7"/>
  <c r="A77" i="7"/>
  <c r="C77" i="7"/>
  <c r="A78" i="7"/>
  <c r="C78" i="7"/>
  <c r="A79" i="7"/>
  <c r="C79" i="7"/>
  <c r="A80" i="7"/>
  <c r="C80" i="7"/>
  <c r="A81" i="7"/>
  <c r="C81" i="7"/>
  <c r="A82" i="7"/>
  <c r="C82" i="7"/>
  <c r="A83" i="7"/>
  <c r="C83" i="7"/>
  <c r="A84" i="7"/>
  <c r="C84" i="7"/>
  <c r="A85" i="7"/>
  <c r="C85" i="7"/>
  <c r="A86" i="7"/>
  <c r="C86" i="7"/>
  <c r="A87" i="7"/>
  <c r="C87" i="7"/>
  <c r="A88" i="7"/>
  <c r="C88" i="7"/>
  <c r="A89" i="7"/>
  <c r="C89" i="7"/>
  <c r="A90" i="7"/>
  <c r="C90" i="7"/>
  <c r="A91" i="7"/>
  <c r="C91" i="7"/>
  <c r="A92" i="7"/>
  <c r="C92" i="7"/>
  <c r="A93" i="7"/>
  <c r="C93" i="7"/>
  <c r="A94" i="7"/>
  <c r="C94" i="7"/>
  <c r="A95" i="7"/>
  <c r="C95" i="7"/>
  <c r="A96" i="7"/>
  <c r="C96" i="7"/>
  <c r="A97" i="7"/>
  <c r="C97" i="7"/>
  <c r="A98" i="7"/>
  <c r="C98" i="7"/>
  <c r="A99" i="7"/>
  <c r="C99" i="7"/>
  <c r="A100" i="7"/>
  <c r="C100" i="7"/>
  <c r="A101" i="7"/>
  <c r="C101" i="7"/>
  <c r="A102" i="7"/>
  <c r="C102" i="7"/>
  <c r="A103" i="7"/>
  <c r="C103" i="7"/>
  <c r="A104" i="7"/>
  <c r="C104" i="7"/>
  <c r="A105" i="7"/>
  <c r="C105" i="7"/>
  <c r="A106" i="7"/>
  <c r="C106" i="7"/>
  <c r="A107" i="7"/>
  <c r="C107" i="7"/>
  <c r="A108" i="7"/>
  <c r="C108" i="7"/>
  <c r="A109" i="7"/>
  <c r="C109" i="7"/>
  <c r="A110" i="7"/>
  <c r="C110" i="7"/>
  <c r="A111" i="7"/>
  <c r="C111" i="7"/>
  <c r="A112" i="7"/>
  <c r="C112" i="7"/>
  <c r="A113" i="7"/>
  <c r="C113" i="7"/>
  <c r="A114" i="7"/>
  <c r="C114" i="7"/>
  <c r="A115" i="7"/>
  <c r="C115" i="7"/>
  <c r="A116" i="7"/>
  <c r="C116" i="7"/>
  <c r="A117" i="7"/>
  <c r="C117" i="7"/>
  <c r="A118" i="7"/>
  <c r="C118" i="7"/>
  <c r="A119" i="7"/>
  <c r="C119" i="7"/>
  <c r="A120" i="7"/>
  <c r="C120" i="7"/>
  <c r="A121" i="7"/>
  <c r="C121" i="7"/>
  <c r="A122" i="7"/>
  <c r="C122" i="7"/>
  <c r="A123" i="7"/>
  <c r="C123" i="7"/>
  <c r="A124" i="7"/>
  <c r="C124" i="7"/>
  <c r="A125" i="7"/>
  <c r="C125" i="7"/>
  <c r="A126" i="7"/>
  <c r="C126" i="7"/>
  <c r="A127" i="7"/>
  <c r="C127" i="7"/>
  <c r="A128" i="7"/>
  <c r="C128" i="7"/>
  <c r="A129" i="7"/>
  <c r="C129" i="7"/>
  <c r="A130" i="7"/>
  <c r="C130" i="7"/>
  <c r="A131" i="7"/>
  <c r="C131" i="7"/>
  <c r="A132" i="7"/>
  <c r="C132" i="7"/>
  <c r="A133" i="7"/>
  <c r="C133" i="7"/>
  <c r="A134" i="7"/>
  <c r="C134" i="7"/>
  <c r="A135" i="7"/>
  <c r="C135" i="7"/>
  <c r="A136" i="7"/>
  <c r="C136" i="7"/>
  <c r="A137" i="7"/>
  <c r="C137" i="7"/>
  <c r="A138" i="7"/>
  <c r="C138" i="7"/>
  <c r="A139" i="7"/>
  <c r="C139" i="7"/>
  <c r="A140" i="7"/>
  <c r="C140" i="7"/>
  <c r="A141" i="7"/>
  <c r="C141" i="7"/>
  <c r="A142" i="7"/>
  <c r="C142" i="7"/>
  <c r="A143" i="7"/>
  <c r="C143" i="7"/>
  <c r="A144" i="7"/>
  <c r="C144" i="7"/>
  <c r="A145" i="7"/>
  <c r="C145" i="7"/>
  <c r="A146" i="7"/>
  <c r="C146" i="7"/>
  <c r="A147" i="7"/>
  <c r="C147" i="7"/>
  <c r="A148" i="7"/>
  <c r="C148" i="7"/>
  <c r="A149" i="7"/>
  <c r="C149" i="7"/>
  <c r="A150" i="7"/>
  <c r="C150" i="7"/>
  <c r="A151" i="7"/>
  <c r="C151" i="7"/>
  <c r="A152" i="7"/>
  <c r="C152" i="7"/>
  <c r="A153" i="7"/>
  <c r="C153" i="7"/>
  <c r="A154" i="7"/>
  <c r="C154" i="7"/>
  <c r="A155" i="7"/>
  <c r="C155" i="7"/>
  <c r="A156" i="7"/>
  <c r="C156" i="7"/>
  <c r="A157" i="7"/>
  <c r="C157" i="7"/>
  <c r="A158" i="7"/>
  <c r="C158" i="7"/>
  <c r="A159" i="7"/>
  <c r="C159" i="7"/>
  <c r="A160" i="7"/>
  <c r="C160" i="7"/>
  <c r="A161" i="7"/>
  <c r="C161" i="7"/>
  <c r="A162" i="7"/>
  <c r="C162" i="7"/>
  <c r="A163" i="7"/>
  <c r="C163" i="7"/>
  <c r="A164" i="7"/>
  <c r="C164" i="7"/>
  <c r="A165" i="7"/>
  <c r="C165" i="7"/>
  <c r="A166" i="7"/>
  <c r="C166" i="7"/>
  <c r="A167" i="7"/>
  <c r="C167" i="7"/>
  <c r="A168" i="7"/>
  <c r="C168" i="7"/>
  <c r="A169" i="7"/>
  <c r="C169" i="7"/>
  <c r="A170" i="7"/>
  <c r="C170" i="7"/>
  <c r="A171" i="7"/>
  <c r="C171" i="7"/>
  <c r="A172" i="7"/>
  <c r="C172" i="7"/>
  <c r="A173" i="7"/>
  <c r="C173" i="7"/>
  <c r="A174" i="7"/>
  <c r="C174" i="7"/>
  <c r="A175" i="7"/>
  <c r="C175" i="7"/>
  <c r="A176" i="7"/>
  <c r="C176" i="7"/>
  <c r="A177" i="7"/>
  <c r="C177" i="7"/>
  <c r="A178" i="7"/>
  <c r="C178" i="7"/>
  <c r="A179" i="7"/>
  <c r="C179" i="7"/>
  <c r="A180" i="7"/>
  <c r="C180" i="7"/>
  <c r="A181" i="7"/>
  <c r="C181" i="7"/>
  <c r="A182" i="7"/>
  <c r="C182" i="7"/>
  <c r="A183" i="7"/>
  <c r="C183" i="7"/>
  <c r="A184" i="7"/>
  <c r="C184" i="7"/>
  <c r="A185" i="7"/>
  <c r="C185" i="7"/>
  <c r="A186" i="7"/>
  <c r="C186" i="7"/>
  <c r="A187" i="7"/>
  <c r="C187" i="7"/>
  <c r="A188" i="7"/>
  <c r="C188" i="7"/>
  <c r="A189" i="7"/>
  <c r="C189" i="7"/>
  <c r="A190" i="7"/>
  <c r="C190" i="7"/>
  <c r="A191" i="7"/>
  <c r="C191" i="7"/>
  <c r="A192" i="7"/>
  <c r="C192" i="7"/>
  <c r="A193" i="7"/>
  <c r="C193" i="7"/>
  <c r="A194" i="7"/>
  <c r="C194" i="7"/>
  <c r="A195" i="7"/>
  <c r="C195" i="7"/>
  <c r="A196" i="7"/>
  <c r="C196" i="7"/>
  <c r="A197" i="7"/>
  <c r="C197" i="7"/>
  <c r="A198" i="7"/>
  <c r="C198" i="7"/>
  <c r="A199" i="7"/>
  <c r="C199" i="7"/>
  <c r="A200" i="7"/>
  <c r="C200" i="7"/>
  <c r="A201" i="7"/>
  <c r="C201" i="7"/>
  <c r="A202" i="7"/>
  <c r="C202" i="7"/>
  <c r="A203" i="7"/>
  <c r="C203" i="7"/>
  <c r="A204" i="7"/>
  <c r="C204" i="7"/>
  <c r="A205" i="7"/>
  <c r="C205" i="7"/>
  <c r="A206" i="7"/>
  <c r="C206" i="7"/>
  <c r="A207" i="7"/>
  <c r="C207" i="7"/>
  <c r="A208" i="7"/>
  <c r="C208" i="7"/>
  <c r="A209" i="7"/>
  <c r="C209" i="7"/>
  <c r="A210" i="7"/>
  <c r="C210" i="7"/>
  <c r="A211" i="7"/>
  <c r="C211" i="7"/>
  <c r="A212" i="7"/>
  <c r="C212" i="7"/>
  <c r="A213" i="7"/>
  <c r="C213" i="7"/>
  <c r="A214" i="7"/>
  <c r="C214" i="7"/>
  <c r="A215" i="7"/>
  <c r="C215" i="7"/>
  <c r="A216" i="7"/>
  <c r="C216" i="7"/>
  <c r="A217" i="7"/>
  <c r="C217" i="7"/>
  <c r="A218" i="7"/>
  <c r="C218" i="7"/>
  <c r="A219" i="7"/>
  <c r="C219" i="7"/>
  <c r="A220" i="7"/>
  <c r="C220" i="7"/>
  <c r="A221" i="7"/>
  <c r="C221" i="7"/>
  <c r="A222" i="7"/>
  <c r="C222" i="7"/>
  <c r="A223" i="7"/>
  <c r="C223" i="7"/>
  <c r="A224" i="7"/>
  <c r="C224" i="7"/>
  <c r="A225" i="7"/>
  <c r="C225" i="7"/>
  <c r="A226" i="7"/>
  <c r="C226" i="7"/>
  <c r="A227" i="7"/>
  <c r="C227" i="7"/>
  <c r="A228" i="7"/>
  <c r="C228" i="7"/>
  <c r="A229" i="7"/>
  <c r="C229" i="7"/>
  <c r="A230" i="7"/>
  <c r="C230" i="7"/>
  <c r="A231" i="7"/>
  <c r="C231" i="7"/>
  <c r="A232" i="7"/>
  <c r="C232" i="7"/>
  <c r="A233" i="7"/>
  <c r="C233" i="7"/>
  <c r="A234" i="7"/>
  <c r="C234" i="7"/>
  <c r="A235" i="7"/>
  <c r="C235" i="7"/>
  <c r="A236" i="7"/>
  <c r="C236" i="7"/>
  <c r="A237" i="7"/>
  <c r="C237" i="7"/>
  <c r="A238" i="7"/>
  <c r="C238" i="7"/>
  <c r="A239" i="7"/>
  <c r="C239" i="7"/>
  <c r="A240" i="7"/>
  <c r="C240" i="7"/>
  <c r="A241" i="7"/>
  <c r="C241" i="7"/>
  <c r="A242" i="7"/>
  <c r="C242" i="7"/>
  <c r="A243" i="7"/>
  <c r="C243" i="7"/>
  <c r="A244" i="7"/>
  <c r="C244" i="7"/>
  <c r="A245" i="7"/>
  <c r="C245" i="7"/>
  <c r="A246" i="7"/>
  <c r="C246" i="7"/>
  <c r="A247" i="7"/>
  <c r="C247" i="7"/>
  <c r="A248" i="7"/>
  <c r="C248" i="7"/>
  <c r="A249" i="7"/>
  <c r="C249" i="7"/>
  <c r="A250" i="7"/>
  <c r="C250" i="7"/>
  <c r="A251" i="7"/>
  <c r="C251" i="7"/>
  <c r="A252" i="7"/>
  <c r="C252" i="7"/>
  <c r="A253" i="7"/>
  <c r="C253" i="7"/>
  <c r="A254" i="7"/>
  <c r="C254" i="7"/>
  <c r="A255" i="7"/>
  <c r="C255" i="7"/>
  <c r="A256" i="7"/>
  <c r="C256" i="7"/>
  <c r="A257" i="7"/>
  <c r="C257" i="7"/>
  <c r="A258" i="7"/>
  <c r="C258" i="7"/>
  <c r="A259" i="7"/>
  <c r="C259" i="7"/>
  <c r="A260" i="7"/>
  <c r="C260" i="7"/>
  <c r="A261" i="7"/>
  <c r="C261" i="7"/>
  <c r="A262" i="7"/>
  <c r="B262" i="7"/>
  <c r="C262" i="7"/>
  <c r="A263" i="7"/>
  <c r="B263" i="7"/>
  <c r="C263" i="7"/>
  <c r="A264" i="7"/>
  <c r="B264" i="7"/>
  <c r="C264" i="7"/>
  <c r="A265" i="7"/>
  <c r="B265" i="7"/>
  <c r="C265" i="7"/>
  <c r="A266" i="7"/>
  <c r="B266" i="7"/>
  <c r="C266" i="7"/>
  <c r="A267" i="7"/>
  <c r="B267" i="7"/>
  <c r="C267" i="7"/>
  <c r="A268" i="7"/>
  <c r="B268" i="7"/>
  <c r="C268" i="7"/>
  <c r="A269" i="7"/>
  <c r="B269" i="7"/>
  <c r="C269" i="7"/>
  <c r="A270" i="7"/>
  <c r="B270" i="7"/>
  <c r="C270" i="7"/>
  <c r="A271" i="7"/>
  <c r="B271" i="7"/>
  <c r="C271" i="7"/>
  <c r="A272" i="7"/>
  <c r="B272" i="7"/>
  <c r="C272" i="7"/>
  <c r="A273" i="7"/>
  <c r="B273" i="7"/>
  <c r="C273" i="7"/>
  <c r="A274" i="7"/>
  <c r="B274" i="7"/>
  <c r="C274" i="7"/>
  <c r="A275" i="7"/>
  <c r="B275" i="7"/>
  <c r="C275" i="7"/>
  <c r="A276" i="7"/>
  <c r="B276" i="7"/>
  <c r="C276" i="7"/>
  <c r="A277" i="7"/>
  <c r="B277" i="7"/>
  <c r="C277" i="7"/>
  <c r="B261" i="7" l="1"/>
  <c r="B260" i="7" l="1"/>
  <c r="B259" i="7" l="1"/>
  <c r="B3" i="7" l="1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" i="7" l="1"/>
  <c r="A2" i="7"/>
  <c r="C2" i="7"/>
</calcChain>
</file>

<file path=xl/sharedStrings.xml><?xml version="1.0" encoding="utf-8"?>
<sst xmlns="http://schemas.openxmlformats.org/spreadsheetml/2006/main" count="6" uniqueCount="6">
  <si>
    <t>Índice de precios de exportaciones</t>
  </si>
  <si>
    <t>Índice de precios de importaciones</t>
  </si>
  <si>
    <t>ITI_CE</t>
  </si>
  <si>
    <t>ITI_IPP</t>
  </si>
  <si>
    <t>Índice de términos de intercambio</t>
  </si>
  <si>
    <t>Fuente: Estadísticas aduaneras DIAN- DANE. Para mayor detalle de la metodología ver Garavito, A., López, D.C, Montes, E (2011). “Aproximación a los índices de valor unitario y quantum del comercio exterior colombiano,” Borradores de Economía, Banco de la República, 680.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</si>
</sst>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MS Sans Serif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7" fontId="0" fillId="0" borderId="0" xfId="0" applyNumberFormat="1"/>
    <xf numFmtId="0" fontId="1" fillId="0" borderId="0" xfId="1"/>
    <xf numFmtId="0" fontId="1" fillId="0" borderId="0" xfId="1" applyAlignment="1">
      <alignment horizontal="center"/>
    </xf>
    <xf numFmtId="17" fontId="1" fillId="0" borderId="0" xfId="1" applyNumberFormat="1"/>
    <xf numFmtId="2" fontId="1" fillId="0" borderId="0" xfId="1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1" fillId="0" borderId="0" xfId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6"/>
  <sheetViews>
    <sheetView tabSelected="1" workbookViewId="0">
      <pane xSplit="1" ySplit="1" topLeftCell="B268" activePane="bottomRight" state="frozen"/>
      <selection pane="topRight" activeCell="B1" sqref="B1"/>
      <selection pane="bottomLeft" activeCell="A2" sqref="A2"/>
      <selection pane="bottomRight" activeCell="B292" sqref="B292"/>
    </sheetView>
  </sheetViews>
  <sheetFormatPr baseColWidth="10" defaultRowHeight="15" x14ac:dyDescent="0.25"/>
  <cols>
    <col min="1" max="1" width="11.42578125" style="2"/>
    <col min="2" max="2" width="31.85546875" style="2" bestFit="1" customWidth="1"/>
    <col min="3" max="3" width="32.28515625" style="2" bestFit="1" customWidth="1"/>
    <col min="4" max="4" width="32.42578125" style="2" bestFit="1" customWidth="1"/>
  </cols>
  <sheetData>
    <row r="1" spans="1:4" x14ac:dyDescent="0.25">
      <c r="B1" s="3" t="s">
        <v>4</v>
      </c>
      <c r="C1" s="3" t="s">
        <v>0</v>
      </c>
      <c r="D1" s="3" t="s">
        <v>1</v>
      </c>
    </row>
    <row r="2" spans="1:4" x14ac:dyDescent="0.25">
      <c r="A2" s="4">
        <v>34700</v>
      </c>
      <c r="B2" s="5">
        <v>77.209832630089309</v>
      </c>
      <c r="C2" s="5">
        <v>98.786613212863756</v>
      </c>
      <c r="D2" s="5">
        <v>127.94563833099906</v>
      </c>
    </row>
    <row r="3" spans="1:4" x14ac:dyDescent="0.25">
      <c r="A3" s="4">
        <v>34731</v>
      </c>
      <c r="B3" s="5">
        <v>77.284648157945284</v>
      </c>
      <c r="C3" s="5">
        <v>100.63576884094994</v>
      </c>
      <c r="D3" s="5">
        <v>130.21443616497078</v>
      </c>
    </row>
    <row r="4" spans="1:4" x14ac:dyDescent="0.25">
      <c r="A4" s="4">
        <v>34759</v>
      </c>
      <c r="B4" s="5">
        <v>77.386317856027219</v>
      </c>
      <c r="C4" s="5">
        <v>100.58070375830101</v>
      </c>
      <c r="D4" s="5">
        <v>129.97220509370354</v>
      </c>
    </row>
    <row r="5" spans="1:4" x14ac:dyDescent="0.25">
      <c r="A5" s="4">
        <v>34790</v>
      </c>
      <c r="B5" s="5">
        <v>79.055512836315884</v>
      </c>
      <c r="C5" s="5">
        <v>101.47165122696933</v>
      </c>
      <c r="D5" s="5">
        <v>128.35493387673796</v>
      </c>
    </row>
    <row r="6" spans="1:4" x14ac:dyDescent="0.25">
      <c r="A6" s="4">
        <v>34820</v>
      </c>
      <c r="B6" s="5">
        <v>80.803428461936974</v>
      </c>
      <c r="C6" s="5">
        <v>103.74405885979725</v>
      </c>
      <c r="D6" s="5">
        <v>128.39066464694207</v>
      </c>
    </row>
    <row r="7" spans="1:4" x14ac:dyDescent="0.25">
      <c r="A7" s="4">
        <v>34851</v>
      </c>
      <c r="B7" s="5">
        <v>78.668653238065616</v>
      </c>
      <c r="C7" s="5">
        <v>100.84992253686387</v>
      </c>
      <c r="D7" s="5">
        <v>128.1958167399583</v>
      </c>
    </row>
    <row r="8" spans="1:4" x14ac:dyDescent="0.25">
      <c r="A8" s="4">
        <v>34881</v>
      </c>
      <c r="B8" s="5">
        <v>74.962230519030044</v>
      </c>
      <c r="C8" s="5">
        <v>96.354352130639853</v>
      </c>
      <c r="D8" s="5">
        <v>128.53719995188666</v>
      </c>
    </row>
    <row r="9" spans="1:4" x14ac:dyDescent="0.25">
      <c r="A9" s="4">
        <v>34912</v>
      </c>
      <c r="B9" s="5">
        <v>75.103770620666182</v>
      </c>
      <c r="C9" s="5">
        <v>96.65015365906568</v>
      </c>
      <c r="D9" s="5">
        <v>128.68881663375583</v>
      </c>
    </row>
    <row r="10" spans="1:4" x14ac:dyDescent="0.25">
      <c r="A10" s="4">
        <v>34943</v>
      </c>
      <c r="B10" s="5">
        <v>74.900638724795201</v>
      </c>
      <c r="C10" s="5">
        <v>95.89324513221267</v>
      </c>
      <c r="D10" s="5">
        <v>128.0272728842138</v>
      </c>
    </row>
    <row r="11" spans="1:4" x14ac:dyDescent="0.25">
      <c r="A11" s="4">
        <v>34973</v>
      </c>
      <c r="B11" s="5">
        <v>71.371704696801203</v>
      </c>
      <c r="C11" s="5">
        <v>91.544099087392979</v>
      </c>
      <c r="D11" s="5">
        <v>128.26385396886263</v>
      </c>
    </row>
    <row r="12" spans="1:4" x14ac:dyDescent="0.25">
      <c r="A12" s="4">
        <v>35004</v>
      </c>
      <c r="B12" s="5">
        <v>72.927999314810293</v>
      </c>
      <c r="C12" s="5">
        <v>92.530756624262196</v>
      </c>
      <c r="D12" s="5">
        <v>126.87960384712069</v>
      </c>
    </row>
    <row r="13" spans="1:4" x14ac:dyDescent="0.25">
      <c r="A13" s="4">
        <v>35034</v>
      </c>
      <c r="B13" s="5">
        <v>76.1030399523884</v>
      </c>
      <c r="C13" s="5">
        <v>91.109174621849334</v>
      </c>
      <c r="D13" s="5">
        <v>119.71818034975878</v>
      </c>
    </row>
    <row r="14" spans="1:4" x14ac:dyDescent="0.25">
      <c r="A14" s="4">
        <v>35065</v>
      </c>
      <c r="B14" s="5">
        <v>71.767039923434254</v>
      </c>
      <c r="C14" s="5">
        <v>91.23841064474405</v>
      </c>
      <c r="D14" s="5">
        <v>127.13135548307848</v>
      </c>
    </row>
    <row r="15" spans="1:4" x14ac:dyDescent="0.25">
      <c r="A15" s="4">
        <v>35096</v>
      </c>
      <c r="B15" s="5">
        <v>71.181620401089319</v>
      </c>
      <c r="C15" s="5">
        <v>91.155431718531688</v>
      </c>
      <c r="D15" s="5">
        <v>128.06034929367343</v>
      </c>
    </row>
    <row r="16" spans="1:4" x14ac:dyDescent="0.25">
      <c r="A16" s="4">
        <v>35125</v>
      </c>
      <c r="B16" s="5">
        <v>76.356754520734299</v>
      </c>
      <c r="C16" s="5">
        <v>96.445651750624123</v>
      </c>
      <c r="D16" s="5">
        <v>126.30926020360749</v>
      </c>
    </row>
    <row r="17" spans="1:4" x14ac:dyDescent="0.25">
      <c r="A17" s="4">
        <v>35156</v>
      </c>
      <c r="B17" s="5">
        <v>77.311095561365178</v>
      </c>
      <c r="C17" s="5">
        <v>97.896563970417972</v>
      </c>
      <c r="D17" s="5">
        <v>126.62679691650887</v>
      </c>
    </row>
    <row r="18" spans="1:4" x14ac:dyDescent="0.25">
      <c r="A18" s="4">
        <v>35186</v>
      </c>
      <c r="B18" s="5">
        <v>77.010974895529898</v>
      </c>
      <c r="C18" s="5">
        <v>96.611731779147917</v>
      </c>
      <c r="D18" s="5">
        <v>125.45190073260031</v>
      </c>
    </row>
    <row r="19" spans="1:4" x14ac:dyDescent="0.25">
      <c r="A19" s="4">
        <v>35217</v>
      </c>
      <c r="B19" s="5">
        <v>73.394812885680267</v>
      </c>
      <c r="C19" s="5">
        <v>94.872352403267172</v>
      </c>
      <c r="D19" s="5">
        <v>129.26302101354264</v>
      </c>
    </row>
    <row r="20" spans="1:4" x14ac:dyDescent="0.25">
      <c r="A20" s="4">
        <v>35247</v>
      </c>
      <c r="B20" s="5">
        <v>74.943153911055276</v>
      </c>
      <c r="C20" s="5">
        <v>94.425919254124281</v>
      </c>
      <c r="D20" s="5">
        <v>125.99672461902487</v>
      </c>
    </row>
    <row r="21" spans="1:4" x14ac:dyDescent="0.25">
      <c r="A21" s="4">
        <v>35278</v>
      </c>
      <c r="B21" s="5">
        <v>75.966429911313142</v>
      </c>
      <c r="C21" s="5">
        <v>94.917956774310326</v>
      </c>
      <c r="D21" s="5">
        <v>124.94723904377514</v>
      </c>
    </row>
    <row r="22" spans="1:4" x14ac:dyDescent="0.25">
      <c r="A22" s="4">
        <v>35309</v>
      </c>
      <c r="B22" s="5">
        <v>78.20277913129506</v>
      </c>
      <c r="C22" s="5">
        <v>96.917563047128354</v>
      </c>
      <c r="D22" s="5">
        <v>123.9310982598367</v>
      </c>
    </row>
    <row r="23" spans="1:4" x14ac:dyDescent="0.25">
      <c r="A23" s="4">
        <v>35339</v>
      </c>
      <c r="B23" s="5">
        <v>78.436664086307701</v>
      </c>
      <c r="C23" s="5">
        <v>97.839132910280483</v>
      </c>
      <c r="D23" s="5">
        <v>124.73647885206248</v>
      </c>
    </row>
    <row r="24" spans="1:4" x14ac:dyDescent="0.25">
      <c r="A24" s="4">
        <v>35370</v>
      </c>
      <c r="B24" s="5">
        <v>75.462555691730685</v>
      </c>
      <c r="C24" s="5">
        <v>94.190936976114898</v>
      </c>
      <c r="D24" s="5">
        <v>124.81811159549225</v>
      </c>
    </row>
    <row r="25" spans="1:4" x14ac:dyDescent="0.25">
      <c r="A25" s="4">
        <v>35400</v>
      </c>
      <c r="B25" s="5">
        <v>77.035601882156826</v>
      </c>
      <c r="C25" s="5">
        <v>96.851271905839994</v>
      </c>
      <c r="D25" s="5">
        <v>125.72274317269003</v>
      </c>
    </row>
    <row r="26" spans="1:4" x14ac:dyDescent="0.25">
      <c r="A26" s="4">
        <v>35431</v>
      </c>
      <c r="B26" s="5">
        <v>77.608908996347353</v>
      </c>
      <c r="C26" s="5">
        <v>95.160584761404905</v>
      </c>
      <c r="D26" s="5">
        <v>122.61554245773978</v>
      </c>
    </row>
    <row r="27" spans="1:4" x14ac:dyDescent="0.25">
      <c r="A27" s="4">
        <v>35462</v>
      </c>
      <c r="B27" s="5">
        <v>73.411332867643893</v>
      </c>
      <c r="C27" s="5">
        <v>90.957108419237571</v>
      </c>
      <c r="D27" s="5">
        <v>123.90063613642275</v>
      </c>
    </row>
    <row r="28" spans="1:4" x14ac:dyDescent="0.25">
      <c r="A28" s="4">
        <v>35490</v>
      </c>
      <c r="B28" s="5">
        <v>76.485758471173739</v>
      </c>
      <c r="C28" s="5">
        <v>93.798823669268884</v>
      </c>
      <c r="D28" s="5">
        <v>122.63567171739582</v>
      </c>
    </row>
    <row r="29" spans="1:4" x14ac:dyDescent="0.25">
      <c r="A29" s="4">
        <v>35521</v>
      </c>
      <c r="B29" s="5">
        <v>77.701323754967589</v>
      </c>
      <c r="C29" s="5">
        <v>94.988334708260879</v>
      </c>
      <c r="D29" s="5">
        <v>122.24802631137683</v>
      </c>
    </row>
    <row r="30" spans="1:4" x14ac:dyDescent="0.25">
      <c r="A30" s="4">
        <v>35551</v>
      </c>
      <c r="B30" s="5">
        <v>84.586758653010349</v>
      </c>
      <c r="C30" s="5">
        <v>101.84087628076681</v>
      </c>
      <c r="D30" s="5">
        <v>120.39813075062476</v>
      </c>
    </row>
    <row r="31" spans="1:4" x14ac:dyDescent="0.25">
      <c r="A31" s="4">
        <v>35582</v>
      </c>
      <c r="B31" s="5">
        <v>83.938129883157529</v>
      </c>
      <c r="C31" s="5">
        <v>100.1499707787592</v>
      </c>
      <c r="D31" s="5">
        <v>119.31403632433634</v>
      </c>
    </row>
    <row r="32" spans="1:4" x14ac:dyDescent="0.25">
      <c r="A32" s="4">
        <v>35612</v>
      </c>
      <c r="B32" s="5">
        <v>81.436376575831218</v>
      </c>
      <c r="C32" s="5">
        <v>96.722068926858697</v>
      </c>
      <c r="D32" s="5">
        <v>118.77010372237508</v>
      </c>
    </row>
    <row r="33" spans="1:4" x14ac:dyDescent="0.25">
      <c r="A33" s="4">
        <v>35643</v>
      </c>
      <c r="B33" s="5">
        <v>80.61549298750414</v>
      </c>
      <c r="C33" s="5">
        <v>96.738028657227815</v>
      </c>
      <c r="D33" s="5">
        <v>119.99930171266553</v>
      </c>
    </row>
    <row r="34" spans="1:4" x14ac:dyDescent="0.25">
      <c r="A34" s="4">
        <v>35674</v>
      </c>
      <c r="B34" s="5">
        <v>80.234833541286079</v>
      </c>
      <c r="C34" s="5">
        <v>95.911365887067632</v>
      </c>
      <c r="D34" s="5">
        <v>119.53831229389284</v>
      </c>
    </row>
    <row r="35" spans="1:4" x14ac:dyDescent="0.25">
      <c r="A35" s="4">
        <v>35704</v>
      </c>
      <c r="B35" s="5">
        <v>83.879797401345058</v>
      </c>
      <c r="C35" s="5">
        <v>97.673962205536441</v>
      </c>
      <c r="D35" s="5">
        <v>116.44515751294624</v>
      </c>
    </row>
    <row r="36" spans="1:4" x14ac:dyDescent="0.25">
      <c r="A36" s="4">
        <v>35735</v>
      </c>
      <c r="B36" s="5">
        <v>81.688668383805378</v>
      </c>
      <c r="C36" s="5">
        <v>94.538403547487775</v>
      </c>
      <c r="D36" s="5">
        <v>115.73013175255753</v>
      </c>
    </row>
    <row r="37" spans="1:4" x14ac:dyDescent="0.25">
      <c r="A37" s="4">
        <v>35765</v>
      </c>
      <c r="B37" s="5">
        <v>79.489735518230617</v>
      </c>
      <c r="C37" s="5">
        <v>91.712278475903759</v>
      </c>
      <c r="D37" s="5">
        <v>115.37625314512456</v>
      </c>
    </row>
    <row r="38" spans="1:4" x14ac:dyDescent="0.25">
      <c r="A38" s="4">
        <v>35796</v>
      </c>
      <c r="B38" s="5">
        <v>79.705718561797099</v>
      </c>
      <c r="C38" s="5">
        <v>91.222737325949367</v>
      </c>
      <c r="D38" s="5">
        <v>114.44942592823242</v>
      </c>
    </row>
    <row r="39" spans="1:4" x14ac:dyDescent="0.25">
      <c r="A39" s="4">
        <v>35827</v>
      </c>
      <c r="B39" s="5">
        <v>78.290106447182737</v>
      </c>
      <c r="C39" s="5">
        <v>89.582069722925652</v>
      </c>
      <c r="D39" s="5">
        <v>114.42323147607529</v>
      </c>
    </row>
    <row r="40" spans="1:4" x14ac:dyDescent="0.25">
      <c r="A40" s="4">
        <v>35855</v>
      </c>
      <c r="B40" s="5">
        <v>74.893689255226349</v>
      </c>
      <c r="C40" s="5">
        <v>85.432732997355089</v>
      </c>
      <c r="D40" s="5">
        <v>114.07200506068446</v>
      </c>
    </row>
    <row r="41" spans="1:4" x14ac:dyDescent="0.25">
      <c r="A41" s="4">
        <v>35886</v>
      </c>
      <c r="B41" s="5">
        <v>76.250876595246282</v>
      </c>
      <c r="C41" s="5">
        <v>86.747758105076159</v>
      </c>
      <c r="D41" s="5">
        <v>113.76624371880897</v>
      </c>
    </row>
    <row r="42" spans="1:4" x14ac:dyDescent="0.25">
      <c r="A42" s="4">
        <v>35916</v>
      </c>
      <c r="B42" s="5">
        <v>76.904631854217655</v>
      </c>
      <c r="C42" s="5">
        <v>86.53261793258271</v>
      </c>
      <c r="D42" s="5">
        <v>112.51938387354367</v>
      </c>
    </row>
    <row r="43" spans="1:4" x14ac:dyDescent="0.25">
      <c r="A43" s="4">
        <v>35947</v>
      </c>
      <c r="B43" s="5">
        <v>74.69299954247424</v>
      </c>
      <c r="C43" s="5">
        <v>82.659245709529657</v>
      </c>
      <c r="D43" s="5">
        <v>110.66531832414283</v>
      </c>
    </row>
    <row r="44" spans="1:4" x14ac:dyDescent="0.25">
      <c r="A44" s="4">
        <v>35977</v>
      </c>
      <c r="B44" s="5">
        <v>72.378702466180059</v>
      </c>
      <c r="C44" s="5">
        <v>80.892678761719026</v>
      </c>
      <c r="D44" s="5">
        <v>111.76309605649153</v>
      </c>
    </row>
    <row r="45" spans="1:4" x14ac:dyDescent="0.25">
      <c r="A45" s="4">
        <v>36008</v>
      </c>
      <c r="B45" s="5">
        <v>72.385620971568258</v>
      </c>
      <c r="C45" s="5">
        <v>79.841738781298901</v>
      </c>
      <c r="D45" s="5">
        <v>110.30055100675212</v>
      </c>
    </row>
    <row r="46" spans="1:4" x14ac:dyDescent="0.25">
      <c r="A46" s="4">
        <v>36039</v>
      </c>
      <c r="B46" s="5">
        <v>73.472834085724443</v>
      </c>
      <c r="C46" s="5">
        <v>80.24322696201051</v>
      </c>
      <c r="D46" s="5">
        <v>109.21482471791781</v>
      </c>
    </row>
    <row r="47" spans="1:4" x14ac:dyDescent="0.25">
      <c r="A47" s="4">
        <v>36069</v>
      </c>
      <c r="B47" s="5">
        <v>72.458458812078305</v>
      </c>
      <c r="C47" s="5">
        <v>79.816264570287103</v>
      </c>
      <c r="D47" s="5">
        <v>110.15451595139683</v>
      </c>
    </row>
    <row r="48" spans="1:4" x14ac:dyDescent="0.25">
      <c r="A48" s="4">
        <v>36100</v>
      </c>
      <c r="B48" s="5">
        <v>72.42012463939534</v>
      </c>
      <c r="C48" s="5">
        <v>76.711121012149647</v>
      </c>
      <c r="D48" s="5">
        <v>105.92514358974201</v>
      </c>
    </row>
    <row r="49" spans="1:4" x14ac:dyDescent="0.25">
      <c r="A49" s="4">
        <v>36130</v>
      </c>
      <c r="B49" s="5">
        <v>67.822821313457794</v>
      </c>
      <c r="C49" s="5">
        <v>72.300685046260199</v>
      </c>
      <c r="D49" s="5">
        <v>106.60229646317276</v>
      </c>
    </row>
    <row r="50" spans="1:4" x14ac:dyDescent="0.25">
      <c r="A50" s="4">
        <v>36161</v>
      </c>
      <c r="B50" s="5">
        <v>70.733936405940767</v>
      </c>
      <c r="C50" s="5">
        <v>76.226528518068349</v>
      </c>
      <c r="D50" s="5">
        <v>107.76514413195626</v>
      </c>
    </row>
    <row r="51" spans="1:4" x14ac:dyDescent="0.25">
      <c r="A51" s="4">
        <v>36192</v>
      </c>
      <c r="B51" s="5">
        <v>70.330662943123528</v>
      </c>
      <c r="C51" s="5">
        <v>74.531418715724769</v>
      </c>
      <c r="D51" s="5">
        <v>105.97286531480357</v>
      </c>
    </row>
    <row r="52" spans="1:4" x14ac:dyDescent="0.25">
      <c r="A52" s="4">
        <v>36220</v>
      </c>
      <c r="B52" s="5">
        <v>77.00510178311194</v>
      </c>
      <c r="C52" s="5">
        <v>80.422079829432391</v>
      </c>
      <c r="D52" s="5">
        <v>104.43733982190493</v>
      </c>
    </row>
    <row r="53" spans="1:4" x14ac:dyDescent="0.25">
      <c r="A53" s="4">
        <v>36251</v>
      </c>
      <c r="B53" s="5">
        <v>82.204651586992156</v>
      </c>
      <c r="C53" s="5">
        <v>84.152005903579237</v>
      </c>
      <c r="D53" s="5">
        <v>102.36891012733788</v>
      </c>
    </row>
    <row r="54" spans="1:4" x14ac:dyDescent="0.25">
      <c r="A54" s="4">
        <v>36281</v>
      </c>
      <c r="B54" s="5">
        <v>83.862393670017738</v>
      </c>
      <c r="C54" s="5">
        <v>85.40687570071502</v>
      </c>
      <c r="D54" s="5">
        <v>101.84168608014519</v>
      </c>
    </row>
    <row r="55" spans="1:4" x14ac:dyDescent="0.25">
      <c r="A55" s="4">
        <v>36312</v>
      </c>
      <c r="B55" s="5">
        <v>84.899169256267001</v>
      </c>
      <c r="C55" s="5">
        <v>85.186312007960538</v>
      </c>
      <c r="D55" s="5">
        <v>100.33821620895583</v>
      </c>
    </row>
    <row r="56" spans="1:4" x14ac:dyDescent="0.25">
      <c r="A56" s="4">
        <v>36342</v>
      </c>
      <c r="B56" s="5">
        <v>85.235450699115731</v>
      </c>
      <c r="C56" s="5">
        <v>88.63680842559323</v>
      </c>
      <c r="D56" s="5">
        <v>103.99054348698691</v>
      </c>
    </row>
    <row r="57" spans="1:4" x14ac:dyDescent="0.25">
      <c r="A57" s="4">
        <v>36373</v>
      </c>
      <c r="B57" s="5">
        <v>87.686885747760428</v>
      </c>
      <c r="C57" s="5">
        <v>90.077095109605438</v>
      </c>
      <c r="D57" s="5">
        <v>102.72584587930362</v>
      </c>
    </row>
    <row r="58" spans="1:4" x14ac:dyDescent="0.25">
      <c r="A58" s="4">
        <v>36404</v>
      </c>
      <c r="B58" s="5">
        <v>93.288237621057107</v>
      </c>
      <c r="C58" s="5">
        <v>94.927000247927822</v>
      </c>
      <c r="D58" s="5">
        <v>101.75666586555904</v>
      </c>
    </row>
    <row r="59" spans="1:4" x14ac:dyDescent="0.25">
      <c r="A59" s="4">
        <v>36434</v>
      </c>
      <c r="B59" s="5">
        <v>91.626248789582021</v>
      </c>
      <c r="C59" s="5">
        <v>93.254863974907906</v>
      </c>
      <c r="D59" s="5">
        <v>101.77745483072866</v>
      </c>
    </row>
    <row r="60" spans="1:4" x14ac:dyDescent="0.25">
      <c r="A60" s="4">
        <v>36465</v>
      </c>
      <c r="B60" s="5">
        <v>91.192380219236426</v>
      </c>
      <c r="C60" s="5">
        <v>94.911451454855339</v>
      </c>
      <c r="D60" s="5">
        <v>104.07826972678842</v>
      </c>
    </row>
    <row r="61" spans="1:4" x14ac:dyDescent="0.25">
      <c r="A61" s="4">
        <v>36495</v>
      </c>
      <c r="B61" s="5">
        <v>97.508293241786745</v>
      </c>
      <c r="C61" s="5">
        <v>98.33213912186018</v>
      </c>
      <c r="D61" s="5">
        <v>100.84489826729977</v>
      </c>
    </row>
    <row r="62" spans="1:4" x14ac:dyDescent="0.25">
      <c r="A62" s="4">
        <v>36526</v>
      </c>
      <c r="B62" s="5">
        <v>102.51024948367416</v>
      </c>
      <c r="C62" s="5">
        <v>103.21472066689299</v>
      </c>
      <c r="D62" s="5">
        <v>100.68722024067557</v>
      </c>
    </row>
    <row r="63" spans="1:4" x14ac:dyDescent="0.25">
      <c r="A63" s="4">
        <v>36557</v>
      </c>
      <c r="B63" s="5">
        <v>100.5527730614308</v>
      </c>
      <c r="C63" s="5">
        <v>102.94606830860427</v>
      </c>
      <c r="D63" s="5">
        <v>102.38013848281572</v>
      </c>
    </row>
    <row r="64" spans="1:4" x14ac:dyDescent="0.25">
      <c r="A64" s="4">
        <v>36586</v>
      </c>
      <c r="B64" s="5">
        <v>97.702747833178634</v>
      </c>
      <c r="C64" s="5">
        <v>100.78313606582752</v>
      </c>
      <c r="D64" s="5">
        <v>103.15281637514275</v>
      </c>
    </row>
    <row r="65" spans="1:4" x14ac:dyDescent="0.25">
      <c r="A65" s="4">
        <v>36617</v>
      </c>
      <c r="B65" s="5">
        <v>97.015058592193469</v>
      </c>
      <c r="C65" s="5">
        <v>98.480422762059078</v>
      </c>
      <c r="D65" s="5">
        <v>101.5104502240475</v>
      </c>
    </row>
    <row r="66" spans="1:4" x14ac:dyDescent="0.25">
      <c r="A66" s="4">
        <v>36647</v>
      </c>
      <c r="B66" s="5">
        <v>96.781680395746605</v>
      </c>
      <c r="C66" s="5">
        <v>97.906146579905339</v>
      </c>
      <c r="D66" s="5">
        <v>101.16185850417219</v>
      </c>
    </row>
    <row r="67" spans="1:4" x14ac:dyDescent="0.25">
      <c r="A67" s="4">
        <v>36678</v>
      </c>
      <c r="B67" s="5">
        <v>101.52396724972417</v>
      </c>
      <c r="C67" s="5">
        <v>102.48956703901466</v>
      </c>
      <c r="D67" s="5">
        <v>100.95110525666846</v>
      </c>
    </row>
    <row r="68" spans="1:4" x14ac:dyDescent="0.25">
      <c r="A68" s="4">
        <v>36708</v>
      </c>
      <c r="B68" s="5">
        <v>95.657276937933617</v>
      </c>
      <c r="C68" s="5">
        <v>96.557245261906161</v>
      </c>
      <c r="D68" s="5">
        <v>100.94082578218955</v>
      </c>
    </row>
    <row r="69" spans="1:4" x14ac:dyDescent="0.25">
      <c r="A69" s="4">
        <v>36739</v>
      </c>
      <c r="B69" s="5">
        <v>101.33051732974351</v>
      </c>
      <c r="C69" s="5">
        <v>101.53273544566734</v>
      </c>
      <c r="D69" s="5">
        <v>100.19956289699556</v>
      </c>
    </row>
    <row r="70" spans="1:4" x14ac:dyDescent="0.25">
      <c r="A70" s="4">
        <v>36770</v>
      </c>
      <c r="B70" s="5">
        <v>103.63699582978319</v>
      </c>
      <c r="C70" s="5">
        <v>102.35244749496484</v>
      </c>
      <c r="D70" s="5">
        <v>98.760531097477838</v>
      </c>
    </row>
    <row r="71" spans="1:4" x14ac:dyDescent="0.25">
      <c r="A71" s="4">
        <v>36800</v>
      </c>
      <c r="B71" s="5">
        <v>100.75332046428811</v>
      </c>
      <c r="C71" s="5">
        <v>100.21876007316482</v>
      </c>
      <c r="D71" s="5">
        <v>99.469436452654918</v>
      </c>
    </row>
    <row r="72" spans="1:4" x14ac:dyDescent="0.25">
      <c r="A72" s="4">
        <v>36831</v>
      </c>
      <c r="B72" s="5">
        <v>105.0369788584488</v>
      </c>
      <c r="C72" s="5">
        <v>100.58328118501692</v>
      </c>
      <c r="D72" s="5">
        <v>95.759876453192902</v>
      </c>
    </row>
    <row r="73" spans="1:4" x14ac:dyDescent="0.25">
      <c r="A73" s="4">
        <v>36861</v>
      </c>
      <c r="B73" s="5">
        <v>97.984258749822786</v>
      </c>
      <c r="C73" s="5">
        <v>93.423728258817576</v>
      </c>
      <c r="D73" s="5">
        <v>95.345649853157198</v>
      </c>
    </row>
    <row r="74" spans="1:4" x14ac:dyDescent="0.25">
      <c r="A74" s="4">
        <v>36892</v>
      </c>
      <c r="B74" s="5">
        <v>96.222747307499844</v>
      </c>
      <c r="C74" s="5">
        <v>92.848757080490742</v>
      </c>
      <c r="D74" s="5">
        <v>96.493562778636104</v>
      </c>
    </row>
    <row r="75" spans="1:4" x14ac:dyDescent="0.25">
      <c r="A75" s="4">
        <v>36923</v>
      </c>
      <c r="B75" s="5">
        <v>97.487374803385336</v>
      </c>
      <c r="C75" s="5">
        <v>92.292462100556392</v>
      </c>
      <c r="D75" s="5">
        <v>94.6711943845999</v>
      </c>
    </row>
    <row r="76" spans="1:4" x14ac:dyDescent="0.25">
      <c r="A76" s="4">
        <v>36951</v>
      </c>
      <c r="B76" s="5">
        <v>95.91105549440617</v>
      </c>
      <c r="C76" s="5">
        <v>92.205376673736822</v>
      </c>
      <c r="D76" s="5">
        <v>96.136338192122722</v>
      </c>
    </row>
    <row r="77" spans="1:4" x14ac:dyDescent="0.25">
      <c r="A77" s="4">
        <v>36982</v>
      </c>
      <c r="B77" s="5">
        <v>100.37549724542754</v>
      </c>
      <c r="C77" s="5">
        <v>93.460508662818555</v>
      </c>
      <c r="D77" s="5">
        <v>93.110879873699474</v>
      </c>
    </row>
    <row r="78" spans="1:4" x14ac:dyDescent="0.25">
      <c r="A78" s="4">
        <v>37012</v>
      </c>
      <c r="B78" s="5">
        <v>98.98466861882828</v>
      </c>
      <c r="C78" s="5">
        <v>92.853714963758762</v>
      </c>
      <c r="D78" s="5">
        <v>93.806158326721587</v>
      </c>
    </row>
    <row r="79" spans="1:4" x14ac:dyDescent="0.25">
      <c r="A79" s="4">
        <v>37043</v>
      </c>
      <c r="B79" s="5">
        <v>100.15214238977804</v>
      </c>
      <c r="C79" s="5">
        <v>94.034626540960048</v>
      </c>
      <c r="D79" s="5">
        <v>93.891777347099108</v>
      </c>
    </row>
    <row r="80" spans="1:4" x14ac:dyDescent="0.25">
      <c r="A80" s="4">
        <v>37073</v>
      </c>
      <c r="B80" s="5">
        <v>99.622636848928352</v>
      </c>
      <c r="C80" s="5">
        <v>92.018292561766543</v>
      </c>
      <c r="D80" s="5">
        <v>92.366851021326283</v>
      </c>
    </row>
    <row r="81" spans="1:4" x14ac:dyDescent="0.25">
      <c r="A81" s="4">
        <v>37104</v>
      </c>
      <c r="B81" s="5">
        <v>100.53081986580435</v>
      </c>
      <c r="C81" s="5">
        <v>91.459742964182198</v>
      </c>
      <c r="D81" s="5">
        <v>90.976819930712921</v>
      </c>
    </row>
    <row r="82" spans="1:4" x14ac:dyDescent="0.25">
      <c r="A82" s="4">
        <v>37135</v>
      </c>
      <c r="B82" s="5">
        <v>95.517610250521059</v>
      </c>
      <c r="C82" s="5">
        <v>87.788511875393667</v>
      </c>
      <c r="D82" s="5">
        <v>91.908195405165898</v>
      </c>
    </row>
    <row r="83" spans="1:4" x14ac:dyDescent="0.25">
      <c r="A83" s="4">
        <v>37165</v>
      </c>
      <c r="B83" s="5">
        <v>92.659897046654834</v>
      </c>
      <c r="C83" s="5">
        <v>84.832258250709415</v>
      </c>
      <c r="D83" s="5">
        <v>91.552290639817841</v>
      </c>
    </row>
    <row r="84" spans="1:4" x14ac:dyDescent="0.25">
      <c r="A84" s="4">
        <v>37196</v>
      </c>
      <c r="B84" s="5">
        <v>92.158360892852969</v>
      </c>
      <c r="C84" s="5">
        <v>83.212178053590065</v>
      </c>
      <c r="D84" s="5">
        <v>90.292597706176551</v>
      </c>
    </row>
    <row r="85" spans="1:4" x14ac:dyDescent="0.25">
      <c r="A85" s="4">
        <v>37226</v>
      </c>
      <c r="B85" s="5">
        <v>90.605483857006277</v>
      </c>
      <c r="C85" s="5">
        <v>79.489854632241332</v>
      </c>
      <c r="D85" s="5">
        <v>87.731836141057812</v>
      </c>
    </row>
    <row r="86" spans="1:4" x14ac:dyDescent="0.25">
      <c r="A86" s="4">
        <v>37257</v>
      </c>
      <c r="B86" s="5">
        <v>92.622324669947901</v>
      </c>
      <c r="C86" s="5">
        <v>82.600257742561197</v>
      </c>
      <c r="D86" s="5">
        <v>89.179642204944088</v>
      </c>
    </row>
    <row r="87" spans="1:4" x14ac:dyDescent="0.25">
      <c r="A87" s="4">
        <v>37288</v>
      </c>
      <c r="B87" s="5">
        <v>96.228116185932095</v>
      </c>
      <c r="C87" s="5">
        <v>84.400229736780105</v>
      </c>
      <c r="D87" s="5">
        <v>87.708492155974312</v>
      </c>
    </row>
    <row r="88" spans="1:4" x14ac:dyDescent="0.25">
      <c r="A88" s="4">
        <v>37316</v>
      </c>
      <c r="B88" s="5">
        <v>99.105814179253443</v>
      </c>
      <c r="C88" s="5">
        <v>87.992427833575931</v>
      </c>
      <c r="D88" s="5">
        <v>88.786342720946081</v>
      </c>
    </row>
    <row r="89" spans="1:4" x14ac:dyDescent="0.25">
      <c r="A89" s="4">
        <v>37347</v>
      </c>
      <c r="B89" s="5">
        <v>101.80187476481063</v>
      </c>
      <c r="C89" s="5">
        <v>89.12586799653397</v>
      </c>
      <c r="D89" s="5">
        <v>87.54835625811252</v>
      </c>
    </row>
    <row r="90" spans="1:4" x14ac:dyDescent="0.25">
      <c r="A90" s="4">
        <v>37377</v>
      </c>
      <c r="B90" s="5">
        <v>96.174852045533939</v>
      </c>
      <c r="C90" s="5">
        <v>86.631967185036217</v>
      </c>
      <c r="D90" s="5">
        <v>90.077567412342205</v>
      </c>
    </row>
    <row r="91" spans="1:4" x14ac:dyDescent="0.25">
      <c r="A91" s="4">
        <v>37408</v>
      </c>
      <c r="B91" s="5">
        <v>94.268913960452622</v>
      </c>
      <c r="C91" s="5">
        <v>84.740795294042528</v>
      </c>
      <c r="D91" s="5">
        <v>89.892618609770665</v>
      </c>
    </row>
    <row r="92" spans="1:4" x14ac:dyDescent="0.25">
      <c r="A92" s="4">
        <v>37438</v>
      </c>
      <c r="B92" s="5">
        <v>96.576400236528286</v>
      </c>
      <c r="C92" s="5">
        <v>86.64040586949163</v>
      </c>
      <c r="D92" s="5">
        <v>89.711778092057585</v>
      </c>
    </row>
    <row r="93" spans="1:4" x14ac:dyDescent="0.25">
      <c r="A93" s="4">
        <v>37469</v>
      </c>
      <c r="B93" s="5">
        <v>97.090603947997892</v>
      </c>
      <c r="C93" s="5">
        <v>86.899358077548726</v>
      </c>
      <c r="D93" s="5">
        <v>89.50336545861056</v>
      </c>
    </row>
    <row r="94" spans="1:4" x14ac:dyDescent="0.25">
      <c r="A94" s="4">
        <v>37500</v>
      </c>
      <c r="B94" s="5">
        <v>97.57121793773149</v>
      </c>
      <c r="C94" s="5">
        <v>87.861071868246114</v>
      </c>
      <c r="D94" s="5">
        <v>90.048145062940335</v>
      </c>
    </row>
    <row r="95" spans="1:4" x14ac:dyDescent="0.25">
      <c r="A95" s="4">
        <v>37530</v>
      </c>
      <c r="B95" s="5">
        <v>95.586988418946447</v>
      </c>
      <c r="C95" s="5">
        <v>86.730895862542283</v>
      </c>
      <c r="D95" s="5">
        <v>90.735043855980734</v>
      </c>
    </row>
    <row r="96" spans="1:4" x14ac:dyDescent="0.25">
      <c r="A96" s="4">
        <v>37561</v>
      </c>
      <c r="B96" s="5">
        <v>94.456727213277176</v>
      </c>
      <c r="C96" s="5">
        <v>85.181766515418161</v>
      </c>
      <c r="D96" s="5">
        <v>90.180730402698842</v>
      </c>
    </row>
    <row r="97" spans="1:4" x14ac:dyDescent="0.25">
      <c r="A97" s="4">
        <v>37591</v>
      </c>
      <c r="B97" s="5">
        <v>97.30621322942585</v>
      </c>
      <c r="C97" s="5">
        <v>88.534027935296194</v>
      </c>
      <c r="D97" s="5">
        <v>90.984968993247278</v>
      </c>
    </row>
    <row r="98" spans="1:4" x14ac:dyDescent="0.25">
      <c r="A98" s="4">
        <v>37622</v>
      </c>
      <c r="B98" s="5">
        <v>100.44687623847881</v>
      </c>
      <c r="C98" s="5">
        <v>92.345696079979362</v>
      </c>
      <c r="D98" s="5">
        <v>91.934861031152622</v>
      </c>
    </row>
    <row r="99" spans="1:4" x14ac:dyDescent="0.25">
      <c r="A99" s="4">
        <v>37653</v>
      </c>
      <c r="B99" s="5">
        <v>101.06476576963726</v>
      </c>
      <c r="C99" s="5">
        <v>92.548532883904016</v>
      </c>
      <c r="D99" s="5">
        <v>91.573489711394785</v>
      </c>
    </row>
    <row r="100" spans="1:4" x14ac:dyDescent="0.25">
      <c r="A100" s="4">
        <v>37681</v>
      </c>
      <c r="B100" s="5">
        <v>99.573820171626565</v>
      </c>
      <c r="C100" s="5">
        <v>90.340007576251935</v>
      </c>
      <c r="D100" s="5">
        <v>90.726666327093682</v>
      </c>
    </row>
    <row r="101" spans="1:4" x14ac:dyDescent="0.25">
      <c r="A101" s="4">
        <v>37712</v>
      </c>
      <c r="B101" s="5">
        <v>91.336326770226748</v>
      </c>
      <c r="C101" s="5">
        <v>84.470376676852766</v>
      </c>
      <c r="D101" s="5">
        <v>92.482782769832056</v>
      </c>
    </row>
    <row r="102" spans="1:4" x14ac:dyDescent="0.25">
      <c r="A102" s="4">
        <v>37742</v>
      </c>
      <c r="B102" s="5">
        <v>91.997888530821712</v>
      </c>
      <c r="C102" s="5">
        <v>84.663557777143623</v>
      </c>
      <c r="D102" s="5">
        <v>92.02771838484</v>
      </c>
    </row>
    <row r="103" spans="1:4" x14ac:dyDescent="0.25">
      <c r="A103" s="4">
        <v>37773</v>
      </c>
      <c r="B103" s="5">
        <v>98.42699227488184</v>
      </c>
      <c r="C103" s="5">
        <v>88.108224939630858</v>
      </c>
      <c r="D103" s="5">
        <v>89.516323625501769</v>
      </c>
    </row>
    <row r="104" spans="1:4" x14ac:dyDescent="0.25">
      <c r="A104" s="4">
        <v>37803</v>
      </c>
      <c r="B104" s="5">
        <v>99.2703113558062</v>
      </c>
      <c r="C104" s="5">
        <v>88.473502752463176</v>
      </c>
      <c r="D104" s="5">
        <v>89.123829213504806</v>
      </c>
    </row>
    <row r="105" spans="1:4" x14ac:dyDescent="0.25">
      <c r="A105" s="4">
        <v>37834</v>
      </c>
      <c r="B105" s="5">
        <v>100.70725882272518</v>
      </c>
      <c r="C105" s="5">
        <v>88.915961220283322</v>
      </c>
      <c r="D105" s="5">
        <v>88.291511713968845</v>
      </c>
    </row>
    <row r="106" spans="1:4" x14ac:dyDescent="0.25">
      <c r="A106" s="4">
        <v>37865</v>
      </c>
      <c r="B106" s="5">
        <v>99.999867853700792</v>
      </c>
      <c r="C106" s="5">
        <v>87.376550969689646</v>
      </c>
      <c r="D106" s="5">
        <v>87.376666434720718</v>
      </c>
    </row>
    <row r="107" spans="1:4" x14ac:dyDescent="0.25">
      <c r="A107" s="4">
        <v>37895</v>
      </c>
      <c r="B107" s="5">
        <v>102.18439130061883</v>
      </c>
      <c r="C107" s="5">
        <v>88.299349178173841</v>
      </c>
      <c r="D107" s="5">
        <v>86.411777820747375</v>
      </c>
    </row>
    <row r="108" spans="1:4" x14ac:dyDescent="0.25">
      <c r="A108" s="4">
        <v>37926</v>
      </c>
      <c r="B108" s="5">
        <v>101.35205987624518</v>
      </c>
      <c r="C108" s="5">
        <v>88.586228875265164</v>
      </c>
      <c r="D108" s="5">
        <v>87.40446813161212</v>
      </c>
    </row>
    <row r="109" spans="1:4" x14ac:dyDescent="0.25">
      <c r="A109" s="4">
        <v>37956</v>
      </c>
      <c r="B109" s="5">
        <v>103.88892114667185</v>
      </c>
      <c r="C109" s="5">
        <v>91.871082680133313</v>
      </c>
      <c r="D109" s="5">
        <v>88.432030736394324</v>
      </c>
    </row>
    <row r="110" spans="1:4" x14ac:dyDescent="0.25">
      <c r="A110" s="4">
        <v>37987</v>
      </c>
      <c r="B110" s="5">
        <v>106.1699693836119</v>
      </c>
      <c r="C110" s="5">
        <v>95.415222254692949</v>
      </c>
      <c r="D110" s="5">
        <v>89.87025503411418</v>
      </c>
    </row>
    <row r="111" spans="1:4" x14ac:dyDescent="0.25">
      <c r="A111" s="4">
        <v>38018</v>
      </c>
      <c r="B111" s="5">
        <v>104.53202502354688</v>
      </c>
      <c r="C111" s="5">
        <v>94.105517485130207</v>
      </c>
      <c r="D111" s="5">
        <v>90.025537593796727</v>
      </c>
    </row>
    <row r="112" spans="1:4" x14ac:dyDescent="0.25">
      <c r="A112" s="4">
        <v>38047</v>
      </c>
      <c r="B112" s="5">
        <v>107.88658616328397</v>
      </c>
      <c r="C112" s="5">
        <v>97.703620219088066</v>
      </c>
      <c r="D112" s="5">
        <v>90.561416107110659</v>
      </c>
    </row>
    <row r="113" spans="1:4" x14ac:dyDescent="0.25">
      <c r="A113" s="4">
        <v>38078</v>
      </c>
      <c r="B113" s="5">
        <v>109.80581004304926</v>
      </c>
      <c r="C113" s="5">
        <v>98.422361096725552</v>
      </c>
      <c r="D113" s="5">
        <v>89.633108719965875</v>
      </c>
    </row>
    <row r="114" spans="1:4" x14ac:dyDescent="0.25">
      <c r="A114" s="4">
        <v>38108</v>
      </c>
      <c r="B114" s="5">
        <v>108.02813616084521</v>
      </c>
      <c r="C114" s="5">
        <v>100.02899148179971</v>
      </c>
      <c r="D114" s="5">
        <v>92.595313625391611</v>
      </c>
    </row>
    <row r="115" spans="1:4" x14ac:dyDescent="0.25">
      <c r="A115" s="4">
        <v>38139</v>
      </c>
      <c r="B115" s="5">
        <v>109.03590934839238</v>
      </c>
      <c r="C115" s="5">
        <v>99.817703716468515</v>
      </c>
      <c r="D115" s="5">
        <v>91.545715822417932</v>
      </c>
    </row>
    <row r="116" spans="1:4" x14ac:dyDescent="0.25">
      <c r="A116" s="4">
        <v>38169</v>
      </c>
      <c r="B116" s="5">
        <v>112.22380343474374</v>
      </c>
      <c r="C116" s="5">
        <v>103.65240780319012</v>
      </c>
      <c r="D116" s="5">
        <v>92.362230320826953</v>
      </c>
    </row>
    <row r="117" spans="1:4" x14ac:dyDescent="0.25">
      <c r="A117" s="4">
        <v>38200</v>
      </c>
      <c r="B117" s="5">
        <v>113.42870188061586</v>
      </c>
      <c r="C117" s="5">
        <v>104.87793554745059</v>
      </c>
      <c r="D117" s="5">
        <v>92.461549685929597</v>
      </c>
    </row>
    <row r="118" spans="1:4" x14ac:dyDescent="0.25">
      <c r="A118" s="4">
        <v>38231</v>
      </c>
      <c r="B118" s="5">
        <v>114.65073057289273</v>
      </c>
      <c r="C118" s="5">
        <v>106.10553666978436</v>
      </c>
      <c r="D118" s="5">
        <v>92.546760181632251</v>
      </c>
    </row>
    <row r="119" spans="1:4" x14ac:dyDescent="0.25">
      <c r="A119" s="4">
        <v>38261</v>
      </c>
      <c r="B119" s="5">
        <v>120.66510788501161</v>
      </c>
      <c r="C119" s="5">
        <v>112.50629997451931</v>
      </c>
      <c r="D119" s="5">
        <v>93.238469634264717</v>
      </c>
    </row>
    <row r="120" spans="1:4" x14ac:dyDescent="0.25">
      <c r="A120" s="4">
        <v>38292</v>
      </c>
      <c r="B120" s="5">
        <v>114.14294898202309</v>
      </c>
      <c r="C120" s="5">
        <v>108.73767438007427</v>
      </c>
      <c r="D120" s="5">
        <v>95.264469115126744</v>
      </c>
    </row>
    <row r="121" spans="1:4" x14ac:dyDescent="0.25">
      <c r="A121" s="4">
        <v>38322</v>
      </c>
      <c r="B121" s="5">
        <v>113.5546546437461</v>
      </c>
      <c r="C121" s="5">
        <v>107.39812980568519</v>
      </c>
      <c r="D121" s="5">
        <v>94.578359771005665</v>
      </c>
    </row>
    <row r="122" spans="1:4" x14ac:dyDescent="0.25">
      <c r="A122" s="4">
        <v>38353</v>
      </c>
      <c r="B122" s="5">
        <v>113.46508131552989</v>
      </c>
      <c r="C122" s="5">
        <v>109.24426913428795</v>
      </c>
      <c r="D122" s="5">
        <v>96.280078300473377</v>
      </c>
    </row>
    <row r="123" spans="1:4" x14ac:dyDescent="0.25">
      <c r="A123" s="4">
        <v>38384</v>
      </c>
      <c r="B123" s="5">
        <v>115.09047334737011</v>
      </c>
      <c r="C123" s="5">
        <v>112.12587670270962</v>
      </c>
      <c r="D123" s="5">
        <v>97.424116385625908</v>
      </c>
    </row>
    <row r="124" spans="1:4" x14ac:dyDescent="0.25">
      <c r="A124" s="4">
        <v>38412</v>
      </c>
      <c r="B124" s="5">
        <v>124.72718912000904</v>
      </c>
      <c r="C124" s="5">
        <v>118.59569139401074</v>
      </c>
      <c r="D124" s="5">
        <v>95.084072871955172</v>
      </c>
    </row>
    <row r="125" spans="1:4" x14ac:dyDescent="0.25">
      <c r="A125" s="4">
        <v>38443</v>
      </c>
      <c r="B125" s="5">
        <v>125.88235117657653</v>
      </c>
      <c r="C125" s="5">
        <v>118.62735101033441</v>
      </c>
      <c r="D125" s="5">
        <v>94.236682030139832</v>
      </c>
    </row>
    <row r="126" spans="1:4" x14ac:dyDescent="0.25">
      <c r="A126" s="4">
        <v>38473</v>
      </c>
      <c r="B126" s="5">
        <v>124.64106873831484</v>
      </c>
      <c r="C126" s="5">
        <v>116.84047315223371</v>
      </c>
      <c r="D126" s="5">
        <v>93.741552712085166</v>
      </c>
    </row>
    <row r="127" spans="1:4" x14ac:dyDescent="0.25">
      <c r="A127" s="4">
        <v>38504</v>
      </c>
      <c r="B127" s="5">
        <v>129.94324530759408</v>
      </c>
      <c r="C127" s="5">
        <v>122.34478140330526</v>
      </c>
      <c r="D127" s="5">
        <v>94.15247488524534</v>
      </c>
    </row>
    <row r="128" spans="1:4" x14ac:dyDescent="0.25">
      <c r="A128" s="4">
        <v>38534</v>
      </c>
      <c r="B128" s="5">
        <v>133.45325709081607</v>
      </c>
      <c r="C128" s="5">
        <v>124.56629544875906</v>
      </c>
      <c r="D128" s="5">
        <v>93.340768269140597</v>
      </c>
    </row>
    <row r="129" spans="1:4" x14ac:dyDescent="0.25">
      <c r="A129" s="4">
        <v>38565</v>
      </c>
      <c r="B129" s="5">
        <v>136.66548819952743</v>
      </c>
      <c r="C129" s="5">
        <v>129.37926634504561</v>
      </c>
      <c r="D129" s="5">
        <v>94.668572182726791</v>
      </c>
    </row>
    <row r="130" spans="1:4" x14ac:dyDescent="0.25">
      <c r="A130" s="4">
        <v>38596</v>
      </c>
      <c r="B130" s="5">
        <v>135.5744140459629</v>
      </c>
      <c r="C130" s="5">
        <v>130.39463208755552</v>
      </c>
      <c r="D130" s="5">
        <v>96.17938089951744</v>
      </c>
    </row>
    <row r="131" spans="1:4" x14ac:dyDescent="0.25">
      <c r="A131" s="4">
        <v>38626</v>
      </c>
      <c r="B131" s="5">
        <v>129.35866865658826</v>
      </c>
      <c r="C131" s="5">
        <v>122.59898190839486</v>
      </c>
      <c r="D131" s="5">
        <v>94.77446172073823</v>
      </c>
    </row>
    <row r="132" spans="1:4" x14ac:dyDescent="0.25">
      <c r="A132" s="4">
        <v>38657</v>
      </c>
      <c r="B132" s="5">
        <v>123.8416833925164</v>
      </c>
      <c r="C132" s="5">
        <v>119.61343815226842</v>
      </c>
      <c r="D132" s="5">
        <v>96.585765693408291</v>
      </c>
    </row>
    <row r="133" spans="1:4" x14ac:dyDescent="0.25">
      <c r="A133" s="4">
        <v>38687</v>
      </c>
      <c r="B133" s="5">
        <v>122.61449899789199</v>
      </c>
      <c r="C133" s="5">
        <v>119.39454944278501</v>
      </c>
      <c r="D133" s="5">
        <v>97.373924306323403</v>
      </c>
    </row>
    <row r="134" spans="1:4" x14ac:dyDescent="0.25">
      <c r="A134" s="4">
        <v>38718</v>
      </c>
      <c r="B134" s="5">
        <v>128.52177541114619</v>
      </c>
      <c r="C134" s="5">
        <v>124.44635984107299</v>
      </c>
      <c r="D134" s="5">
        <v>96.829007724927706</v>
      </c>
    </row>
    <row r="135" spans="1:4" x14ac:dyDescent="0.25">
      <c r="A135" s="4">
        <v>38749</v>
      </c>
      <c r="B135" s="5">
        <v>127.92063257309978</v>
      </c>
      <c r="C135" s="5">
        <v>124.01600464692689</v>
      </c>
      <c r="D135" s="5">
        <v>96.947616777972385</v>
      </c>
    </row>
    <row r="136" spans="1:4" x14ac:dyDescent="0.25">
      <c r="A136" s="4">
        <v>38777</v>
      </c>
      <c r="B136" s="5">
        <v>130.8068065058942</v>
      </c>
      <c r="C136" s="5">
        <v>128.50492878567442</v>
      </c>
      <c r="D136" s="5">
        <v>98.24024622134931</v>
      </c>
    </row>
    <row r="137" spans="1:4" x14ac:dyDescent="0.25">
      <c r="A137" s="4">
        <v>38808</v>
      </c>
      <c r="B137" s="5">
        <v>136.39044277381615</v>
      </c>
      <c r="C137" s="5">
        <v>135.13222388796063</v>
      </c>
      <c r="D137" s="5">
        <v>99.077487498195097</v>
      </c>
    </row>
    <row r="138" spans="1:4" x14ac:dyDescent="0.25">
      <c r="A138" s="4">
        <v>38838</v>
      </c>
      <c r="B138" s="5">
        <v>135.50590803259246</v>
      </c>
      <c r="C138" s="5">
        <v>136.08840387861164</v>
      </c>
      <c r="D138" s="5">
        <v>100.42986749026403</v>
      </c>
    </row>
    <row r="139" spans="1:4" x14ac:dyDescent="0.25">
      <c r="A139" s="4">
        <v>38869</v>
      </c>
      <c r="B139" s="5">
        <v>135.35945570981019</v>
      </c>
      <c r="C139" s="5">
        <v>137.4001669134764</v>
      </c>
      <c r="D139" s="5">
        <v>101.50762367724143</v>
      </c>
    </row>
    <row r="140" spans="1:4" x14ac:dyDescent="0.25">
      <c r="A140" s="4">
        <v>38899</v>
      </c>
      <c r="B140" s="5">
        <v>137.70172969306736</v>
      </c>
      <c r="C140" s="5">
        <v>140.6698559493972</v>
      </c>
      <c r="D140" s="5">
        <v>102.15547492609257</v>
      </c>
    </row>
    <row r="141" spans="1:4" x14ac:dyDescent="0.25">
      <c r="A141" s="4">
        <v>38930</v>
      </c>
      <c r="B141" s="5">
        <v>134.31777649177184</v>
      </c>
      <c r="C141" s="5">
        <v>139.04601442559039</v>
      </c>
      <c r="D141" s="5">
        <v>103.52018776465393</v>
      </c>
    </row>
    <row r="142" spans="1:4" x14ac:dyDescent="0.25">
      <c r="A142" s="4">
        <v>38961</v>
      </c>
      <c r="B142" s="5">
        <v>127.84366761100767</v>
      </c>
      <c r="C142" s="5">
        <v>132.65671031850931</v>
      </c>
      <c r="D142" s="5">
        <v>103.76478772663687</v>
      </c>
    </row>
    <row r="143" spans="1:4" x14ac:dyDescent="0.25">
      <c r="A143" s="4">
        <v>38991</v>
      </c>
      <c r="B143" s="5">
        <v>127.32032941840501</v>
      </c>
      <c r="C143" s="5">
        <v>132.31830021162006</v>
      </c>
      <c r="D143" s="5">
        <v>103.92550884532392</v>
      </c>
    </row>
    <row r="144" spans="1:4" x14ac:dyDescent="0.25">
      <c r="A144" s="4">
        <v>39022</v>
      </c>
      <c r="B144" s="5">
        <v>126.92556702929463</v>
      </c>
      <c r="C144" s="5">
        <v>132.41764292754368</v>
      </c>
      <c r="D144" s="5">
        <v>104.32700521005471</v>
      </c>
    </row>
    <row r="145" spans="1:4" x14ac:dyDescent="0.25">
      <c r="A145" s="4">
        <v>39052</v>
      </c>
      <c r="B145" s="5">
        <v>130.61889637714265</v>
      </c>
      <c r="C145" s="5">
        <v>133.71229336565887</v>
      </c>
      <c r="D145" s="5">
        <v>102.36826146469993</v>
      </c>
    </row>
    <row r="146" spans="1:4" x14ac:dyDescent="0.25">
      <c r="A146" s="4">
        <v>39083</v>
      </c>
      <c r="B146" s="5">
        <v>125.26097802222431</v>
      </c>
      <c r="C146" s="5">
        <v>129.1793172449994</v>
      </c>
      <c r="D146" s="5">
        <v>103.1281403711217</v>
      </c>
    </row>
    <row r="147" spans="1:4" x14ac:dyDescent="0.25">
      <c r="A147" s="4">
        <v>39114</v>
      </c>
      <c r="B147" s="5">
        <v>129.93606593201207</v>
      </c>
      <c r="C147" s="5">
        <v>135.54383625005499</v>
      </c>
      <c r="D147" s="5">
        <v>104.31579198417253</v>
      </c>
    </row>
    <row r="148" spans="1:4" x14ac:dyDescent="0.25">
      <c r="A148" s="4">
        <v>39142</v>
      </c>
      <c r="B148" s="5">
        <v>130.13838860490458</v>
      </c>
      <c r="C148" s="5">
        <v>136.75814261187185</v>
      </c>
      <c r="D148" s="5">
        <v>105.0867035299358</v>
      </c>
    </row>
    <row r="149" spans="1:4" x14ac:dyDescent="0.25">
      <c r="A149" s="4">
        <v>39173</v>
      </c>
      <c r="B149" s="5">
        <v>134.62788825720389</v>
      </c>
      <c r="C149" s="5">
        <v>143.30287894433837</v>
      </c>
      <c r="D149" s="5">
        <v>106.44368028009255</v>
      </c>
    </row>
    <row r="150" spans="1:4" x14ac:dyDescent="0.25">
      <c r="A150" s="4">
        <v>39203</v>
      </c>
      <c r="B150" s="5">
        <v>138.7101308452539</v>
      </c>
      <c r="C150" s="5">
        <v>148.38796291372211</v>
      </c>
      <c r="D150" s="5">
        <v>106.97701891671119</v>
      </c>
    </row>
    <row r="151" spans="1:4" x14ac:dyDescent="0.25">
      <c r="A151" s="4">
        <v>39234</v>
      </c>
      <c r="B151" s="5">
        <v>139.01461370003227</v>
      </c>
      <c r="C151" s="5">
        <v>149.68684206986291</v>
      </c>
      <c r="D151" s="5">
        <v>107.67705501297822</v>
      </c>
    </row>
    <row r="152" spans="1:4" x14ac:dyDescent="0.25">
      <c r="A152" s="4">
        <v>39264</v>
      </c>
      <c r="B152" s="5">
        <v>140.53804116788692</v>
      </c>
      <c r="C152" s="5">
        <v>153.02098659479876</v>
      </c>
      <c r="D152" s="5">
        <v>108.88225374651388</v>
      </c>
    </row>
    <row r="153" spans="1:4" x14ac:dyDescent="0.25">
      <c r="A153" s="4">
        <v>39295</v>
      </c>
      <c r="B153" s="5">
        <v>136.34980872306627</v>
      </c>
      <c r="C153" s="5">
        <v>148.97362387248495</v>
      </c>
      <c r="D153" s="5">
        <v>109.25840326997327</v>
      </c>
    </row>
    <row r="154" spans="1:4" x14ac:dyDescent="0.25">
      <c r="A154" s="4">
        <v>39326</v>
      </c>
      <c r="B154" s="5">
        <v>142.02070773457294</v>
      </c>
      <c r="C154" s="5">
        <v>155.27501077151857</v>
      </c>
      <c r="D154" s="5">
        <v>109.33265525032942</v>
      </c>
    </row>
    <row r="155" spans="1:4" x14ac:dyDescent="0.25">
      <c r="A155" s="4">
        <v>39356</v>
      </c>
      <c r="B155" s="5">
        <v>146.17035488176967</v>
      </c>
      <c r="C155" s="5">
        <v>160.59419904694062</v>
      </c>
      <c r="D155" s="5">
        <v>109.86783139223937</v>
      </c>
    </row>
    <row r="156" spans="1:4" x14ac:dyDescent="0.25">
      <c r="A156" s="4">
        <v>39387</v>
      </c>
      <c r="B156" s="5">
        <v>145.37145852809218</v>
      </c>
      <c r="C156" s="5">
        <v>165.41216917736145</v>
      </c>
      <c r="D156" s="5">
        <v>113.78586336835612</v>
      </c>
    </row>
    <row r="157" spans="1:4" x14ac:dyDescent="0.25">
      <c r="A157" s="4">
        <v>39417</v>
      </c>
      <c r="B157" s="5">
        <v>146.4974804308255</v>
      </c>
      <c r="C157" s="5">
        <v>166.28217296454173</v>
      </c>
      <c r="D157" s="5">
        <v>113.50514184648952</v>
      </c>
    </row>
    <row r="158" spans="1:4" x14ac:dyDescent="0.25">
      <c r="A158" s="4">
        <v>39448</v>
      </c>
      <c r="B158" s="5">
        <v>145.06595952293867</v>
      </c>
      <c r="C158" s="5">
        <v>165.79777796662384</v>
      </c>
      <c r="D158" s="5">
        <v>114.29130480497523</v>
      </c>
    </row>
    <row r="159" spans="1:4" x14ac:dyDescent="0.25">
      <c r="A159" s="4">
        <v>39479</v>
      </c>
      <c r="B159" s="5">
        <v>150.1002709174914</v>
      </c>
      <c r="C159" s="5">
        <v>174.06257740996048</v>
      </c>
      <c r="D159" s="5">
        <v>115.96419936219895</v>
      </c>
    </row>
    <row r="160" spans="1:4" x14ac:dyDescent="0.25">
      <c r="A160" s="4">
        <v>39508</v>
      </c>
      <c r="B160" s="5">
        <v>155.91541082923217</v>
      </c>
      <c r="C160" s="5">
        <v>185.5334183753863</v>
      </c>
      <c r="D160" s="5">
        <v>118.99620274136566</v>
      </c>
    </row>
    <row r="161" spans="1:4" x14ac:dyDescent="0.25">
      <c r="A161" s="4">
        <v>39539</v>
      </c>
      <c r="B161" s="5">
        <v>154.27422102005812</v>
      </c>
      <c r="C161" s="5">
        <v>186.15024523917953</v>
      </c>
      <c r="D161" s="5">
        <v>120.66192524477373</v>
      </c>
    </row>
    <row r="162" spans="1:4" x14ac:dyDescent="0.25">
      <c r="A162" s="4">
        <v>39569</v>
      </c>
      <c r="B162" s="5">
        <v>159.52515097470189</v>
      </c>
      <c r="C162" s="5">
        <v>198.71194722037094</v>
      </c>
      <c r="D162" s="5">
        <v>124.56465078154571</v>
      </c>
    </row>
    <row r="163" spans="1:4" x14ac:dyDescent="0.25">
      <c r="A163" s="4">
        <v>39600</v>
      </c>
      <c r="B163" s="5">
        <v>161.96053590434244</v>
      </c>
      <c r="C163" s="5">
        <v>207.09969636993884</v>
      </c>
      <c r="D163" s="5">
        <v>127.87046870001507</v>
      </c>
    </row>
    <row r="164" spans="1:4" x14ac:dyDescent="0.25">
      <c r="A164" s="4">
        <v>39630</v>
      </c>
      <c r="B164" s="5">
        <v>159.73246946675005</v>
      </c>
      <c r="C164" s="5">
        <v>205.38412663151377</v>
      </c>
      <c r="D164" s="5">
        <v>128.58007349236317</v>
      </c>
    </row>
    <row r="165" spans="1:4" x14ac:dyDescent="0.25">
      <c r="A165" s="4">
        <v>39661</v>
      </c>
      <c r="B165" s="5">
        <v>147.37324821544163</v>
      </c>
      <c r="C165" s="5">
        <v>198.35389007557436</v>
      </c>
      <c r="D165" s="5">
        <v>134.59287386107229</v>
      </c>
    </row>
    <row r="166" spans="1:4" x14ac:dyDescent="0.25">
      <c r="A166" s="4">
        <v>39692</v>
      </c>
      <c r="B166" s="5">
        <v>144.23077389941631</v>
      </c>
      <c r="C166" s="5">
        <v>189.91843721314402</v>
      </c>
      <c r="D166" s="5">
        <v>131.67677887216314</v>
      </c>
    </row>
    <row r="167" spans="1:4" x14ac:dyDescent="0.25">
      <c r="A167" s="4">
        <v>39722</v>
      </c>
      <c r="B167" s="5">
        <v>132.0168473710053</v>
      </c>
      <c r="C167" s="5">
        <v>169.14338380499996</v>
      </c>
      <c r="D167" s="5">
        <v>128.12257463599204</v>
      </c>
    </row>
    <row r="168" spans="1:4" x14ac:dyDescent="0.25">
      <c r="A168" s="4">
        <v>39753</v>
      </c>
      <c r="B168" s="5">
        <v>117.60163977558911</v>
      </c>
      <c r="C168" s="5">
        <v>147.82013935650639</v>
      </c>
      <c r="D168" s="5">
        <v>125.69564475340744</v>
      </c>
    </row>
    <row r="169" spans="1:4" x14ac:dyDescent="0.25">
      <c r="A169" s="4">
        <v>39783</v>
      </c>
      <c r="B169" s="5">
        <v>126.90967333335361</v>
      </c>
      <c r="C169" s="5">
        <v>155.36711426158107</v>
      </c>
      <c r="D169" s="5">
        <v>122.423382064406</v>
      </c>
    </row>
    <row r="170" spans="1:4" x14ac:dyDescent="0.25">
      <c r="A170" s="4">
        <v>39814</v>
      </c>
      <c r="B170" s="5">
        <v>113.83070748057951</v>
      </c>
      <c r="C170" s="5">
        <v>139.25737717803847</v>
      </c>
      <c r="D170" s="5">
        <v>122.33726756182813</v>
      </c>
    </row>
    <row r="171" spans="1:4" x14ac:dyDescent="0.25">
      <c r="A171" s="4">
        <v>39845</v>
      </c>
      <c r="B171" s="5">
        <v>114.60942645271102</v>
      </c>
      <c r="C171" s="5">
        <v>137.50335403855897</v>
      </c>
      <c r="D171" s="5">
        <v>119.9756061036517</v>
      </c>
    </row>
    <row r="172" spans="1:4" x14ac:dyDescent="0.25">
      <c r="A172" s="4">
        <v>39873</v>
      </c>
      <c r="B172" s="5">
        <v>129.05843139545976</v>
      </c>
      <c r="C172" s="5">
        <v>147.4193574613779</v>
      </c>
      <c r="D172" s="5">
        <v>114.22683188334804</v>
      </c>
    </row>
    <row r="173" spans="1:4" x14ac:dyDescent="0.25">
      <c r="A173" s="4">
        <v>39904</v>
      </c>
      <c r="B173" s="5">
        <v>127.078689448058</v>
      </c>
      <c r="C173" s="5">
        <v>145.34700194377729</v>
      </c>
      <c r="D173" s="5">
        <v>114.37559088393515</v>
      </c>
    </row>
    <row r="174" spans="1:4" x14ac:dyDescent="0.25">
      <c r="A174" s="4">
        <v>39934</v>
      </c>
      <c r="B174" s="5">
        <v>139.27346022573084</v>
      </c>
      <c r="C174" s="5">
        <v>152.20336846143496</v>
      </c>
      <c r="D174" s="5">
        <v>109.28382781238268</v>
      </c>
    </row>
    <row r="175" spans="1:4" x14ac:dyDescent="0.25">
      <c r="A175" s="4">
        <v>39965</v>
      </c>
      <c r="B175" s="5">
        <v>145.74844526957349</v>
      </c>
      <c r="C175" s="5">
        <v>164.19179139138018</v>
      </c>
      <c r="D175" s="5">
        <v>112.65423180857555</v>
      </c>
    </row>
    <row r="176" spans="1:4" x14ac:dyDescent="0.25">
      <c r="A176" s="4">
        <v>39995</v>
      </c>
      <c r="B176" s="5">
        <v>137.05390714019509</v>
      </c>
      <c r="C176" s="5">
        <v>157.85256222835807</v>
      </c>
      <c r="D176" s="5">
        <v>115.17552875518362</v>
      </c>
    </row>
    <row r="177" spans="1:4" x14ac:dyDescent="0.25">
      <c r="A177" s="4">
        <v>40026</v>
      </c>
      <c r="B177" s="5">
        <v>143.78715768356722</v>
      </c>
      <c r="C177" s="5">
        <v>164.24295795955382</v>
      </c>
      <c r="D177" s="5">
        <v>114.22644456259698</v>
      </c>
    </row>
    <row r="178" spans="1:4" x14ac:dyDescent="0.25">
      <c r="A178" s="4">
        <v>40057</v>
      </c>
      <c r="B178" s="5">
        <v>147.84906007561707</v>
      </c>
      <c r="C178" s="5">
        <v>168.08563695924607</v>
      </c>
      <c r="D178" s="5">
        <v>113.68732197098788</v>
      </c>
    </row>
    <row r="179" spans="1:4" x14ac:dyDescent="0.25">
      <c r="A179" s="4">
        <v>40087</v>
      </c>
      <c r="B179" s="5">
        <v>153.96815511848618</v>
      </c>
      <c r="C179" s="5">
        <v>174.37552218862814</v>
      </c>
      <c r="D179" s="5">
        <v>113.25427784364726</v>
      </c>
    </row>
    <row r="180" spans="1:4" x14ac:dyDescent="0.25">
      <c r="A180" s="4">
        <v>40118</v>
      </c>
      <c r="B180" s="5">
        <v>153.27042739544117</v>
      </c>
      <c r="C180" s="5">
        <v>177.03295478420958</v>
      </c>
      <c r="D180" s="5">
        <v>115.5036609426687</v>
      </c>
    </row>
    <row r="181" spans="1:4" x14ac:dyDescent="0.25">
      <c r="A181" s="4">
        <v>40148</v>
      </c>
      <c r="B181" s="5">
        <v>153.08180165337916</v>
      </c>
      <c r="C181" s="5">
        <v>175.34048487705439</v>
      </c>
      <c r="D181" s="5">
        <v>114.54038493358945</v>
      </c>
    </row>
    <row r="182" spans="1:4" x14ac:dyDescent="0.25">
      <c r="A182" s="4">
        <v>40179</v>
      </c>
      <c r="B182" s="5">
        <v>158.27657467751271</v>
      </c>
      <c r="C182" s="5">
        <v>185.8113643874247</v>
      </c>
      <c r="D182" s="5">
        <v>117.39662977039649</v>
      </c>
    </row>
    <row r="183" spans="1:4" x14ac:dyDescent="0.25">
      <c r="A183" s="4">
        <v>40210</v>
      </c>
      <c r="B183" s="5">
        <v>154.20403266426911</v>
      </c>
      <c r="C183" s="5">
        <v>179.76254365652252</v>
      </c>
      <c r="D183" s="5">
        <v>116.57447639381718</v>
      </c>
    </row>
    <row r="184" spans="1:4" x14ac:dyDescent="0.25">
      <c r="A184" s="4">
        <v>40238</v>
      </c>
      <c r="B184" s="5">
        <v>159.19222029546506</v>
      </c>
      <c r="C184" s="5">
        <v>184.74542799309768</v>
      </c>
      <c r="D184" s="5">
        <v>116.05179427123082</v>
      </c>
    </row>
    <row r="185" spans="1:4" x14ac:dyDescent="0.25">
      <c r="A185" s="4">
        <v>40269</v>
      </c>
      <c r="B185" s="5">
        <v>164.19109319175217</v>
      </c>
      <c r="C185" s="5">
        <v>191.25395226766466</v>
      </c>
      <c r="D185" s="5">
        <v>116.48253784649991</v>
      </c>
    </row>
    <row r="186" spans="1:4" x14ac:dyDescent="0.25">
      <c r="A186" s="4">
        <v>40299</v>
      </c>
      <c r="B186" s="5">
        <v>155.05579054604138</v>
      </c>
      <c r="C186" s="5">
        <v>180.29311874537413</v>
      </c>
      <c r="D186" s="5">
        <v>116.27628875416873</v>
      </c>
    </row>
    <row r="187" spans="1:4" x14ac:dyDescent="0.25">
      <c r="A187" s="4">
        <v>40330</v>
      </c>
      <c r="B187" s="5">
        <v>159.8516334820934</v>
      </c>
      <c r="C187" s="5">
        <v>181.12682908468264</v>
      </c>
      <c r="D187" s="5">
        <v>113.30933887827457</v>
      </c>
    </row>
    <row r="188" spans="1:4" x14ac:dyDescent="0.25">
      <c r="A188" s="4">
        <v>40360</v>
      </c>
      <c r="B188" s="5">
        <v>155.44459246225833</v>
      </c>
      <c r="C188" s="5">
        <v>179.61341973589555</v>
      </c>
      <c r="D188" s="5">
        <v>115.54819430563683</v>
      </c>
    </row>
    <row r="189" spans="1:4" x14ac:dyDescent="0.25">
      <c r="A189" s="4">
        <v>40391</v>
      </c>
      <c r="B189" s="5">
        <v>158.78221382474777</v>
      </c>
      <c r="C189" s="5">
        <v>182.96193366758689</v>
      </c>
      <c r="D189" s="5">
        <v>115.22822944736551</v>
      </c>
    </row>
    <row r="190" spans="1:4" x14ac:dyDescent="0.25">
      <c r="A190" s="4">
        <v>40422</v>
      </c>
      <c r="B190" s="5">
        <v>158.54209108604286</v>
      </c>
      <c r="C190" s="5">
        <v>182.44806489631264</v>
      </c>
      <c r="D190" s="5">
        <v>115.07862905459957</v>
      </c>
    </row>
    <row r="191" spans="1:4" x14ac:dyDescent="0.25">
      <c r="A191" s="4">
        <v>40452</v>
      </c>
      <c r="B191" s="5">
        <v>163.73183216923613</v>
      </c>
      <c r="C191" s="5">
        <v>192.47615344399895</v>
      </c>
      <c r="D191" s="5">
        <v>117.55573176818311</v>
      </c>
    </row>
    <row r="192" spans="1:4" x14ac:dyDescent="0.25">
      <c r="A192" s="4">
        <v>40483</v>
      </c>
      <c r="B192" s="5">
        <v>166.61040116374321</v>
      </c>
      <c r="C192" s="5">
        <v>198.96459353302666</v>
      </c>
      <c r="D192" s="5">
        <v>119.41907116440231</v>
      </c>
    </row>
    <row r="193" spans="1:4" x14ac:dyDescent="0.25">
      <c r="A193" s="4">
        <v>40513</v>
      </c>
      <c r="B193" s="5">
        <v>167.76484181571126</v>
      </c>
      <c r="C193" s="5">
        <v>203.45587667558368</v>
      </c>
      <c r="D193" s="5">
        <v>121.2744425313373</v>
      </c>
    </row>
    <row r="194" spans="1:4" x14ac:dyDescent="0.25">
      <c r="A194" s="4">
        <v>40544</v>
      </c>
      <c r="B194" s="5">
        <v>167.91776053352015</v>
      </c>
      <c r="C194" s="5">
        <v>206.72273021219954</v>
      </c>
      <c r="D194" s="5">
        <v>123.1095088187131</v>
      </c>
    </row>
    <row r="195" spans="1:4" x14ac:dyDescent="0.25">
      <c r="A195" s="4">
        <v>40575</v>
      </c>
      <c r="B195" s="5">
        <v>173.26585281491242</v>
      </c>
      <c r="C195" s="5">
        <v>214.78023997318948</v>
      </c>
      <c r="D195" s="5">
        <v>123.95993583491833</v>
      </c>
    </row>
    <row r="196" spans="1:4" x14ac:dyDescent="0.25">
      <c r="A196" s="4">
        <v>40603</v>
      </c>
      <c r="B196" s="5">
        <v>184.63496691968743</v>
      </c>
      <c r="C196" s="5">
        <v>231.92214631172502</v>
      </c>
      <c r="D196" s="5">
        <v>125.61117223944183</v>
      </c>
    </row>
    <row r="197" spans="1:4" x14ac:dyDescent="0.25">
      <c r="A197" s="4">
        <v>40634</v>
      </c>
      <c r="B197" s="5">
        <v>192.58954246074197</v>
      </c>
      <c r="C197" s="5">
        <v>249.9781649698873</v>
      </c>
      <c r="D197" s="5">
        <v>129.79841053459256</v>
      </c>
    </row>
    <row r="198" spans="1:4" x14ac:dyDescent="0.25">
      <c r="A198" s="4">
        <v>40664</v>
      </c>
      <c r="B198" s="5">
        <v>188.1603885180958</v>
      </c>
      <c r="C198" s="5">
        <v>243.59621504521303</v>
      </c>
      <c r="D198" s="5">
        <v>129.46200683561293</v>
      </c>
    </row>
    <row r="199" spans="1:4" x14ac:dyDescent="0.25">
      <c r="A199" s="4">
        <v>40695</v>
      </c>
      <c r="B199" s="5">
        <v>185.46256521239221</v>
      </c>
      <c r="C199" s="5">
        <v>241.39309499841573</v>
      </c>
      <c r="D199" s="5">
        <v>130.15731488560601</v>
      </c>
    </row>
    <row r="200" spans="1:4" x14ac:dyDescent="0.25">
      <c r="A200" s="4">
        <v>40725</v>
      </c>
      <c r="B200" s="5">
        <v>185.23590462956616</v>
      </c>
      <c r="C200" s="5">
        <v>243.77648963426961</v>
      </c>
      <c r="D200" s="5">
        <v>131.60326024361888</v>
      </c>
    </row>
    <row r="201" spans="1:4" x14ac:dyDescent="0.25">
      <c r="A201" s="4">
        <v>40756</v>
      </c>
      <c r="B201" s="5">
        <v>180.40003470998346</v>
      </c>
      <c r="C201" s="5">
        <v>234.81433906740773</v>
      </c>
      <c r="D201" s="5">
        <v>130.16313408414933</v>
      </c>
    </row>
    <row r="202" spans="1:4" x14ac:dyDescent="0.25">
      <c r="A202" s="4">
        <v>40787</v>
      </c>
      <c r="B202" s="5">
        <v>186.50035535344264</v>
      </c>
      <c r="C202" s="5">
        <v>240.78862428703758</v>
      </c>
      <c r="D202" s="5">
        <v>129.10893592170993</v>
      </c>
    </row>
    <row r="203" spans="1:4" x14ac:dyDescent="0.25">
      <c r="A203" s="4">
        <v>40817</v>
      </c>
      <c r="B203" s="5">
        <v>185.08929141728129</v>
      </c>
      <c r="C203" s="5">
        <v>240.88796695111938</v>
      </c>
      <c r="D203" s="5">
        <v>130.14689564510826</v>
      </c>
    </row>
    <row r="204" spans="1:4" x14ac:dyDescent="0.25">
      <c r="A204" s="4">
        <v>40848</v>
      </c>
      <c r="B204" s="5">
        <v>191.29958694168255</v>
      </c>
      <c r="C204" s="5">
        <v>246.91407892954089</v>
      </c>
      <c r="D204" s="5">
        <v>129.07193521793246</v>
      </c>
    </row>
    <row r="205" spans="1:4" x14ac:dyDescent="0.25">
      <c r="A205" s="4">
        <v>40878</v>
      </c>
      <c r="B205" s="5">
        <v>183.45917678469004</v>
      </c>
      <c r="C205" s="5">
        <v>237.34410009243066</v>
      </c>
      <c r="D205" s="5">
        <v>129.37161512012051</v>
      </c>
    </row>
    <row r="206" spans="1:4" x14ac:dyDescent="0.25">
      <c r="A206" s="4">
        <v>40909</v>
      </c>
      <c r="B206" s="5">
        <v>188.52209594568032</v>
      </c>
      <c r="C206" s="5">
        <v>242.81099422782066</v>
      </c>
      <c r="D206" s="5">
        <v>128.79710094979148</v>
      </c>
    </row>
    <row r="207" spans="1:4" x14ac:dyDescent="0.25">
      <c r="A207" s="4">
        <v>40940</v>
      </c>
      <c r="B207" s="5">
        <v>190.91798266287924</v>
      </c>
      <c r="C207" s="5">
        <v>249.04759469833357</v>
      </c>
      <c r="D207" s="5">
        <v>130.44742628466744</v>
      </c>
    </row>
    <row r="208" spans="1:4" x14ac:dyDescent="0.25">
      <c r="A208" s="4">
        <v>40969</v>
      </c>
      <c r="B208" s="5">
        <v>192.81910857937336</v>
      </c>
      <c r="C208" s="5">
        <v>253.71691997309873</v>
      </c>
      <c r="D208" s="5">
        <v>131.58287155375837</v>
      </c>
    </row>
    <row r="209" spans="1:4" x14ac:dyDescent="0.25">
      <c r="A209" s="4">
        <v>41000</v>
      </c>
      <c r="B209" s="5">
        <v>189.20734608358401</v>
      </c>
      <c r="C209" s="5">
        <v>252.36761560167852</v>
      </c>
      <c r="D209" s="5">
        <v>133.38151019262904</v>
      </c>
    </row>
    <row r="210" spans="1:4" x14ac:dyDescent="0.25">
      <c r="A210" s="4">
        <v>41030</v>
      </c>
      <c r="B210" s="5">
        <v>172.06189219265784</v>
      </c>
      <c r="C210" s="5">
        <v>228.46432019476964</v>
      </c>
      <c r="D210" s="5">
        <v>132.78031369023768</v>
      </c>
    </row>
    <row r="211" spans="1:4" x14ac:dyDescent="0.25">
      <c r="A211" s="4">
        <v>41061</v>
      </c>
      <c r="B211" s="5">
        <v>160.29654391232918</v>
      </c>
      <c r="C211" s="5">
        <v>209.95072766513721</v>
      </c>
      <c r="D211" s="5">
        <v>130.97645310429482</v>
      </c>
    </row>
    <row r="212" spans="1:4" x14ac:dyDescent="0.25">
      <c r="A212" s="4">
        <v>41091</v>
      </c>
      <c r="B212" s="5">
        <v>161.919477851203</v>
      </c>
      <c r="C212" s="5">
        <v>209.78563670813486</v>
      </c>
      <c r="D212" s="5">
        <v>129.56170529460255</v>
      </c>
    </row>
    <row r="213" spans="1:4" x14ac:dyDescent="0.25">
      <c r="A213" s="4">
        <v>41122</v>
      </c>
      <c r="B213" s="5">
        <v>155.43845300860477</v>
      </c>
      <c r="C213" s="5">
        <v>200.92290841321247</v>
      </c>
      <c r="D213" s="5">
        <v>129.26203556727998</v>
      </c>
    </row>
    <row r="214" spans="1:4" x14ac:dyDescent="0.25">
      <c r="A214" s="4">
        <v>41153</v>
      </c>
      <c r="B214" s="5">
        <v>168.97344682819261</v>
      </c>
      <c r="C214" s="5">
        <v>220.66844769812243</v>
      </c>
      <c r="D214" s="5">
        <v>130.5935647525092</v>
      </c>
    </row>
    <row r="215" spans="1:4" x14ac:dyDescent="0.25">
      <c r="A215" s="4">
        <v>41183</v>
      </c>
      <c r="B215" s="5">
        <v>169.95781083959457</v>
      </c>
      <c r="C215" s="5">
        <v>222.55697324038266</v>
      </c>
      <c r="D215" s="5">
        <v>130.94836426813649</v>
      </c>
    </row>
    <row r="216" spans="1:4" x14ac:dyDescent="0.25">
      <c r="A216" s="4">
        <v>41214</v>
      </c>
      <c r="B216" s="5">
        <v>166.90378128175593</v>
      </c>
      <c r="C216" s="5">
        <v>218.64994811327202</v>
      </c>
      <c r="D216" s="5">
        <v>131.00359167067739</v>
      </c>
    </row>
    <row r="217" spans="1:4" x14ac:dyDescent="0.25">
      <c r="A217" s="4">
        <v>41244</v>
      </c>
      <c r="B217" s="5">
        <v>166.16707536156298</v>
      </c>
      <c r="C217" s="5">
        <v>218.38477587080348</v>
      </c>
      <c r="D217" s="5">
        <v>131.42481769966764</v>
      </c>
    </row>
    <row r="218" spans="1:4" x14ac:dyDescent="0.25">
      <c r="A218" s="4">
        <v>41275</v>
      </c>
      <c r="B218" s="5">
        <v>167.15253907938677</v>
      </c>
      <c r="C218" s="5">
        <v>222.14728326871779</v>
      </c>
      <c r="D218" s="5">
        <v>132.90093258063644</v>
      </c>
    </row>
    <row r="219" spans="1:4" x14ac:dyDescent="0.25">
      <c r="A219" s="4">
        <v>41306</v>
      </c>
      <c r="B219" s="5">
        <v>170.04140447140759</v>
      </c>
      <c r="C219" s="5">
        <v>223.97815502745163</v>
      </c>
      <c r="D219" s="5">
        <v>131.71977479468154</v>
      </c>
    </row>
    <row r="220" spans="1:4" x14ac:dyDescent="0.25">
      <c r="A220" s="4">
        <v>41334</v>
      </c>
      <c r="B220" s="5">
        <v>164.75503895612684</v>
      </c>
      <c r="C220" s="5">
        <v>218.1530648186278</v>
      </c>
      <c r="D220" s="5">
        <v>132.41055703110877</v>
      </c>
    </row>
    <row r="221" spans="1:4" x14ac:dyDescent="0.25">
      <c r="A221" s="4">
        <v>41365</v>
      </c>
      <c r="B221" s="5">
        <v>156.89360267330653</v>
      </c>
      <c r="C221" s="5">
        <v>208.69708521383635</v>
      </c>
      <c r="D221" s="5">
        <v>133.01822487204797</v>
      </c>
    </row>
    <row r="222" spans="1:4" x14ac:dyDescent="0.25">
      <c r="A222" s="4">
        <v>41395</v>
      </c>
      <c r="B222" s="5">
        <v>156.51987621945293</v>
      </c>
      <c r="C222" s="5">
        <v>204.9928205777021</v>
      </c>
      <c r="D222" s="5">
        <v>130.96919415543516</v>
      </c>
    </row>
    <row r="223" spans="1:4" x14ac:dyDescent="0.25">
      <c r="A223" s="4">
        <v>41426</v>
      </c>
      <c r="B223" s="5">
        <v>157.66222225706755</v>
      </c>
      <c r="C223" s="5">
        <v>205.31130300518689</v>
      </c>
      <c r="D223" s="5">
        <v>130.22225620442399</v>
      </c>
    </row>
    <row r="224" spans="1:4" x14ac:dyDescent="0.25">
      <c r="A224" s="4">
        <v>41456</v>
      </c>
      <c r="B224" s="5">
        <v>160.20888004947506</v>
      </c>
      <c r="C224" s="5">
        <v>207.38169798000189</v>
      </c>
      <c r="D224" s="5">
        <v>129.44457130962974</v>
      </c>
    </row>
    <row r="225" spans="1:4" x14ac:dyDescent="0.25">
      <c r="A225" s="4">
        <v>41487</v>
      </c>
      <c r="B225" s="5">
        <v>162.27663268855312</v>
      </c>
      <c r="C225" s="5">
        <v>211.21846988065923</v>
      </c>
      <c r="D225" s="5">
        <v>130.15950995608651</v>
      </c>
    </row>
    <row r="226" spans="1:4" x14ac:dyDescent="0.25">
      <c r="A226" s="4">
        <v>41518</v>
      </c>
      <c r="B226" s="5">
        <v>160.68275873237187</v>
      </c>
      <c r="C226" s="5">
        <v>209.3652344690633</v>
      </c>
      <c r="D226" s="5">
        <v>130.2972615859648</v>
      </c>
    </row>
    <row r="227" spans="1:4" x14ac:dyDescent="0.25">
      <c r="A227" s="4">
        <v>41548</v>
      </c>
      <c r="B227" s="5">
        <v>159.79674967964814</v>
      </c>
      <c r="C227" s="5">
        <v>207.19353844800881</v>
      </c>
      <c r="D227" s="5">
        <v>129.66067136120051</v>
      </c>
    </row>
    <row r="228" spans="1:4" x14ac:dyDescent="0.25">
      <c r="A228" s="4">
        <v>41579</v>
      </c>
      <c r="B228" s="5">
        <v>158.75032987523937</v>
      </c>
      <c r="C228" s="5">
        <v>204.87095078767706</v>
      </c>
      <c r="D228" s="5">
        <v>129.05229926053289</v>
      </c>
    </row>
    <row r="229" spans="1:4" x14ac:dyDescent="0.25">
      <c r="A229" s="4">
        <v>41609</v>
      </c>
      <c r="B229" s="5">
        <v>159.18321667004918</v>
      </c>
      <c r="C229" s="5">
        <v>204.17520885479684</v>
      </c>
      <c r="D229" s="5">
        <v>128.26428132684734</v>
      </c>
    </row>
    <row r="230" spans="1:4" x14ac:dyDescent="0.25">
      <c r="A230" s="4">
        <v>41640</v>
      </c>
      <c r="B230" s="5">
        <v>154.13500147104503</v>
      </c>
      <c r="C230" s="5">
        <v>198.68571115129205</v>
      </c>
      <c r="D230" s="5">
        <v>128.90369432968544</v>
      </c>
    </row>
    <row r="231" spans="1:4" x14ac:dyDescent="0.25">
      <c r="A231" s="4">
        <v>41671</v>
      </c>
      <c r="B231" s="5">
        <v>154.22971938136487</v>
      </c>
      <c r="C231" s="5">
        <v>197.93143409817981</v>
      </c>
      <c r="D231" s="5">
        <v>128.33546925463401</v>
      </c>
    </row>
    <row r="232" spans="1:4" x14ac:dyDescent="0.25">
      <c r="A232" s="4">
        <v>41699</v>
      </c>
      <c r="B232" s="5">
        <v>156.79090282755044</v>
      </c>
      <c r="C232" s="5">
        <v>201.00747832235552</v>
      </c>
      <c r="D232" s="5">
        <v>128.20098277221962</v>
      </c>
    </row>
    <row r="233" spans="1:4" x14ac:dyDescent="0.25">
      <c r="A233" s="4">
        <v>41730</v>
      </c>
      <c r="B233" s="5">
        <v>154.58296528542795</v>
      </c>
      <c r="C233" s="5">
        <v>202.65035053268664</v>
      </c>
      <c r="D233" s="5">
        <v>131.09487850650635</v>
      </c>
    </row>
    <row r="234" spans="1:4" x14ac:dyDescent="0.25">
      <c r="A234" s="4">
        <v>41760</v>
      </c>
      <c r="B234" s="5">
        <v>148.80278209621775</v>
      </c>
      <c r="C234" s="5">
        <v>195.54581410755529</v>
      </c>
      <c r="D234" s="5">
        <v>131.41274064426625</v>
      </c>
    </row>
    <row r="235" spans="1:4" x14ac:dyDescent="0.25">
      <c r="A235" s="4">
        <v>41791</v>
      </c>
      <c r="B235" s="5">
        <v>162.16910301419648</v>
      </c>
      <c r="C235" s="5">
        <v>209.55382109609698</v>
      </c>
      <c r="D235" s="5">
        <v>129.21932550724682</v>
      </c>
    </row>
    <row r="236" spans="1:4" x14ac:dyDescent="0.25">
      <c r="A236" s="4">
        <v>41821</v>
      </c>
      <c r="B236" s="5">
        <v>148.51363645242071</v>
      </c>
      <c r="C236" s="5">
        <v>189.73893042396847</v>
      </c>
      <c r="D236" s="5">
        <v>127.75859170666466</v>
      </c>
    </row>
    <row r="237" spans="1:4" x14ac:dyDescent="0.25">
      <c r="A237" s="4">
        <v>41852</v>
      </c>
      <c r="B237" s="5">
        <v>151.32115794495266</v>
      </c>
      <c r="C237" s="5">
        <v>191.40341871798853</v>
      </c>
      <c r="D237" s="5">
        <v>126.48820648571623</v>
      </c>
    </row>
    <row r="238" spans="1:4" x14ac:dyDescent="0.25">
      <c r="A238" s="4">
        <v>41883</v>
      </c>
      <c r="B238" s="5">
        <v>145.77708556160053</v>
      </c>
      <c r="C238" s="5">
        <v>184.76074774767446</v>
      </c>
      <c r="D238" s="5">
        <v>126.74196842109369</v>
      </c>
    </row>
    <row r="239" spans="1:4" x14ac:dyDescent="0.25">
      <c r="A239" s="4">
        <v>41913</v>
      </c>
      <c r="B239" s="5">
        <v>133.54206156794405</v>
      </c>
      <c r="C239" s="5">
        <v>168.9256286584754</v>
      </c>
      <c r="D239" s="5">
        <v>126.49619653544795</v>
      </c>
    </row>
    <row r="240" spans="1:4" x14ac:dyDescent="0.25">
      <c r="A240" s="4">
        <v>41944</v>
      </c>
      <c r="B240" s="5">
        <v>130.19285648753686</v>
      </c>
      <c r="C240" s="5">
        <v>162.85858425531595</v>
      </c>
      <c r="D240" s="5">
        <v>125.09026120869093</v>
      </c>
    </row>
    <row r="241" spans="1:4" x14ac:dyDescent="0.25">
      <c r="A241" s="4">
        <v>41974</v>
      </c>
      <c r="B241" s="5">
        <v>117.40261203752405</v>
      </c>
      <c r="C241" s="5">
        <v>141.6967328785442</v>
      </c>
      <c r="D241" s="5">
        <v>120.69299857932914</v>
      </c>
    </row>
    <row r="242" spans="1:4" x14ac:dyDescent="0.25">
      <c r="A242" s="4">
        <v>42005</v>
      </c>
      <c r="B242" s="5">
        <v>104.52226242503635</v>
      </c>
      <c r="C242" s="5">
        <v>124.14698908387187</v>
      </c>
      <c r="D242" s="5">
        <v>118.77564281859132</v>
      </c>
    </row>
    <row r="243" spans="1:4" x14ac:dyDescent="0.25">
      <c r="A243" s="4">
        <v>42036</v>
      </c>
      <c r="B243" s="5">
        <v>108.99789216698994</v>
      </c>
      <c r="C243" s="5">
        <v>129.78079651709166</v>
      </c>
      <c r="D243" s="5">
        <v>119.0672534458385</v>
      </c>
    </row>
    <row r="244" spans="1:4" x14ac:dyDescent="0.25">
      <c r="A244" s="4">
        <v>42064</v>
      </c>
      <c r="B244" s="5">
        <v>115.90408995961583</v>
      </c>
      <c r="C244" s="5">
        <v>129.83675952612677</v>
      </c>
      <c r="D244" s="5">
        <v>112.02086101652277</v>
      </c>
    </row>
    <row r="245" spans="1:4" x14ac:dyDescent="0.25">
      <c r="A245" s="4">
        <v>42095</v>
      </c>
      <c r="B245" s="5">
        <v>118.47915138982601</v>
      </c>
      <c r="C245" s="5">
        <v>133.03419277276768</v>
      </c>
      <c r="D245" s="5">
        <v>112.28489671997393</v>
      </c>
    </row>
    <row r="246" spans="1:4" x14ac:dyDescent="0.25">
      <c r="A246" s="4">
        <v>42125</v>
      </c>
      <c r="B246" s="5">
        <v>123.2247407971231</v>
      </c>
      <c r="C246" s="5">
        <v>136.91552958727311</v>
      </c>
      <c r="D246" s="5">
        <v>111.11042206425938</v>
      </c>
    </row>
    <row r="247" spans="1:4" x14ac:dyDescent="0.25">
      <c r="A247" s="4">
        <v>42156</v>
      </c>
      <c r="B247" s="5">
        <v>122.16532557993507</v>
      </c>
      <c r="C247" s="5">
        <v>135.79915393455039</v>
      </c>
      <c r="D247" s="5">
        <v>111.16014572047652</v>
      </c>
    </row>
    <row r="248" spans="1:4" x14ac:dyDescent="0.25">
      <c r="A248" s="4">
        <v>42186</v>
      </c>
      <c r="B248" s="5">
        <v>114.91195337299762</v>
      </c>
      <c r="C248" s="5">
        <v>128.36283652399067</v>
      </c>
      <c r="D248" s="5">
        <v>111.70538203917937</v>
      </c>
    </row>
    <row r="249" spans="1:4" x14ac:dyDescent="0.25">
      <c r="A249" s="4">
        <v>42217</v>
      </c>
      <c r="B249" s="5">
        <v>105.76094406452816</v>
      </c>
      <c r="C249" s="5">
        <v>117.33501120324419</v>
      </c>
      <c r="D249" s="5">
        <v>110.94361178513527</v>
      </c>
    </row>
    <row r="250" spans="1:4" x14ac:dyDescent="0.25">
      <c r="A250" s="4">
        <v>42248</v>
      </c>
      <c r="B250" s="5">
        <v>106.07660956935128</v>
      </c>
      <c r="C250" s="5">
        <v>113.02274520434898</v>
      </c>
      <c r="D250" s="5">
        <v>106.54822553548567</v>
      </c>
    </row>
    <row r="251" spans="1:4" x14ac:dyDescent="0.25">
      <c r="A251" s="4">
        <v>42278</v>
      </c>
      <c r="B251" s="5">
        <v>104.91908003989083</v>
      </c>
      <c r="C251" s="5">
        <v>111.8723944949859</v>
      </c>
      <c r="D251" s="5">
        <v>106.62731168863793</v>
      </c>
    </row>
    <row r="252" spans="1:4" x14ac:dyDescent="0.25">
      <c r="A252" s="4">
        <v>42309</v>
      </c>
      <c r="B252" s="5">
        <v>102.70659649527096</v>
      </c>
      <c r="C252" s="5">
        <v>105.7695001784291</v>
      </c>
      <c r="D252" s="5">
        <v>102.98218789023854</v>
      </c>
    </row>
    <row r="253" spans="1:4" x14ac:dyDescent="0.25">
      <c r="A253" s="4">
        <v>42339</v>
      </c>
      <c r="B253" s="5">
        <v>95.660623380540727</v>
      </c>
      <c r="C253" s="5">
        <v>96.567025614337439</v>
      </c>
      <c r="D253" s="5">
        <v>100.94751863595015</v>
      </c>
    </row>
    <row r="254" spans="1:4" x14ac:dyDescent="0.25">
      <c r="A254" s="4">
        <v>42370</v>
      </c>
      <c r="B254" s="5">
        <v>86.155838874027381</v>
      </c>
      <c r="C254" s="5">
        <v>85.962011582931439</v>
      </c>
      <c r="D254" s="5">
        <v>99.775027097839128</v>
      </c>
    </row>
    <row r="255" spans="1:4" x14ac:dyDescent="0.25">
      <c r="A255" s="4">
        <v>42401</v>
      </c>
      <c r="B255" s="5">
        <v>94.018982773721234</v>
      </c>
      <c r="C255" s="5">
        <v>91.663733292346549</v>
      </c>
      <c r="D255" s="5">
        <v>97.494921331957883</v>
      </c>
    </row>
    <row r="256" spans="1:4" x14ac:dyDescent="0.25">
      <c r="A256" s="4">
        <v>42430</v>
      </c>
      <c r="B256" s="5">
        <v>103.41006365117944</v>
      </c>
      <c r="C256" s="5">
        <v>98.537726000253329</v>
      </c>
      <c r="D256" s="5">
        <v>95.288333186447517</v>
      </c>
    </row>
    <row r="257" spans="1:4" x14ac:dyDescent="0.25">
      <c r="A257" s="4">
        <v>42461</v>
      </c>
      <c r="B257" s="5">
        <v>105.74611911276732</v>
      </c>
      <c r="C257" s="5">
        <v>103.35249576869016</v>
      </c>
      <c r="D257" s="5">
        <v>97.736443318998212</v>
      </c>
    </row>
    <row r="258" spans="1:4" x14ac:dyDescent="0.25">
      <c r="A258" s="4">
        <v>42491</v>
      </c>
      <c r="B258" s="5">
        <v>112.46560958185461</v>
      </c>
      <c r="C258" s="5">
        <v>109.7899810289658</v>
      </c>
      <c r="D258" s="5">
        <v>97.620936246345209</v>
      </c>
    </row>
    <row r="259" spans="1:4" x14ac:dyDescent="0.25">
      <c r="A259" s="4">
        <v>42522</v>
      </c>
      <c r="B259" s="5">
        <v>114.75776279296848</v>
      </c>
      <c r="C259" s="5">
        <v>111.89130948539979</v>
      </c>
      <c r="D259" s="5">
        <v>97.502170452085238</v>
      </c>
    </row>
    <row r="260" spans="1:4" x14ac:dyDescent="0.25">
      <c r="A260" s="4">
        <v>42552</v>
      </c>
      <c r="B260" s="5">
        <v>111.19005075322077</v>
      </c>
      <c r="C260" s="5">
        <v>108.38620098338474</v>
      </c>
      <c r="D260" s="5">
        <v>97.478326747004544</v>
      </c>
    </row>
    <row r="261" spans="1:4" x14ac:dyDescent="0.25">
      <c r="A261" s="4">
        <v>42583</v>
      </c>
      <c r="B261" s="5">
        <v>112.90492238864796</v>
      </c>
      <c r="C261" s="5">
        <v>110.60641650664419</v>
      </c>
      <c r="D261" s="5">
        <v>97.964211096047961</v>
      </c>
    </row>
    <row r="262" spans="1:4" x14ac:dyDescent="0.25">
      <c r="A262" s="4">
        <v>42614</v>
      </c>
      <c r="B262" s="5">
        <v>113.43529082376413</v>
      </c>
      <c r="C262" s="5">
        <v>110.94703027762549</v>
      </c>
      <c r="D262" s="5">
        <v>97.806449361509138</v>
      </c>
    </row>
    <row r="263" spans="1:4" ht="12.75" customHeight="1" x14ac:dyDescent="0.25">
      <c r="A263" s="4">
        <v>42644</v>
      </c>
      <c r="B263" s="5">
        <v>118.48692447783242</v>
      </c>
      <c r="C263" s="5">
        <v>114.82774621290932</v>
      </c>
      <c r="D263" s="5">
        <v>96.911745088288029</v>
      </c>
    </row>
    <row r="264" spans="1:4" ht="12.75" customHeight="1" x14ac:dyDescent="0.25">
      <c r="A264" s="4">
        <v>42675</v>
      </c>
      <c r="B264" s="5">
        <v>115.74304626344602</v>
      </c>
      <c r="C264" s="5">
        <v>112.23148593507224</v>
      </c>
      <c r="D264" s="5">
        <v>96.966072311263503</v>
      </c>
    </row>
    <row r="265" spans="1:4" ht="12.75" customHeight="1" x14ac:dyDescent="0.25">
      <c r="A265" s="4">
        <v>42705</v>
      </c>
      <c r="B265" s="5">
        <v>122.57191617476744</v>
      </c>
      <c r="C265" s="5">
        <v>118.66259235755621</v>
      </c>
      <c r="D265" s="5">
        <v>96.810587662154873</v>
      </c>
    </row>
    <row r="266" spans="1:4" ht="12.75" customHeight="1" x14ac:dyDescent="0.25">
      <c r="A266" s="4">
        <v>42736</v>
      </c>
      <c r="B266" s="5">
        <v>129.09854159548985</v>
      </c>
      <c r="C266" s="5">
        <v>125.02015808318173</v>
      </c>
      <c r="D266" s="5">
        <v>96.840875611835258</v>
      </c>
    </row>
    <row r="267" spans="1:4" ht="12.75" customHeight="1" x14ac:dyDescent="0.25">
      <c r="A267" s="4">
        <v>42767</v>
      </c>
      <c r="B267" s="5">
        <v>127.97886509395187</v>
      </c>
      <c r="C267" s="5">
        <v>127.1362190576756</v>
      </c>
      <c r="D267" s="5">
        <v>99.341574067204249</v>
      </c>
    </row>
    <row r="268" spans="1:4" ht="12.75" customHeight="1" x14ac:dyDescent="0.25">
      <c r="A268" s="4">
        <v>42795</v>
      </c>
      <c r="B268" s="5">
        <v>124.65046739885493</v>
      </c>
      <c r="C268" s="5">
        <v>123.82906950116875</v>
      </c>
      <c r="D268" s="5">
        <v>99.3410390551863</v>
      </c>
    </row>
    <row r="269" spans="1:4" ht="12.75" customHeight="1" x14ac:dyDescent="0.25">
      <c r="A269" s="4">
        <v>42826</v>
      </c>
      <c r="B269" s="5">
        <v>124.70711201041362</v>
      </c>
      <c r="C269" s="5">
        <v>124.55994936660377</v>
      </c>
      <c r="D269" s="5">
        <v>99.881993383186071</v>
      </c>
    </row>
    <row r="270" spans="1:4" ht="12.75" customHeight="1" x14ac:dyDescent="0.25">
      <c r="A270" s="4">
        <v>42856</v>
      </c>
      <c r="B270" s="5">
        <v>123.70656687444328</v>
      </c>
      <c r="C270" s="5">
        <v>122.98599492354769</v>
      </c>
      <c r="D270" s="5">
        <v>99.417515198181079</v>
      </c>
    </row>
    <row r="271" spans="1:4" ht="12.75" customHeight="1" x14ac:dyDescent="0.25">
      <c r="A271" s="4">
        <v>42887</v>
      </c>
      <c r="B271" s="5">
        <v>122.0621061950533</v>
      </c>
      <c r="C271" s="5">
        <v>119.38778712598219</v>
      </c>
      <c r="D271" s="5">
        <v>97.80905052973803</v>
      </c>
    </row>
    <row r="272" spans="1:4" ht="12.75" customHeight="1" x14ac:dyDescent="0.25">
      <c r="A272" s="4">
        <v>42917</v>
      </c>
      <c r="B272" s="5">
        <v>122.69763111407825</v>
      </c>
      <c r="C272" s="5">
        <v>119.48092431954569</v>
      </c>
      <c r="D272" s="5">
        <v>97.378346455978587</v>
      </c>
    </row>
    <row r="273" spans="1:4" ht="12.75" customHeight="1" x14ac:dyDescent="0.25">
      <c r="A273" s="4">
        <v>42948</v>
      </c>
      <c r="B273" s="5">
        <v>124.18639188477492</v>
      </c>
      <c r="C273" s="5">
        <v>120.72177270195417</v>
      </c>
      <c r="D273" s="5">
        <v>97.210145870060089</v>
      </c>
    </row>
    <row r="274" spans="1:4" ht="12.75" customHeight="1" x14ac:dyDescent="0.25">
      <c r="A274" s="4">
        <v>42979</v>
      </c>
      <c r="B274" s="5">
        <v>129.31144562509257</v>
      </c>
      <c r="C274" s="5">
        <v>126.67090002893208</v>
      </c>
      <c r="D274" s="5">
        <v>97.957995455548357</v>
      </c>
    </row>
    <row r="275" spans="1:4" ht="12.75" customHeight="1" x14ac:dyDescent="0.25">
      <c r="A275" s="4">
        <v>43009</v>
      </c>
      <c r="B275" s="5">
        <v>133.00652726179854</v>
      </c>
      <c r="C275" s="5">
        <v>132.24715114137112</v>
      </c>
      <c r="D275" s="5">
        <v>99.429068530649829</v>
      </c>
    </row>
    <row r="276" spans="1:4" ht="12.75" customHeight="1" x14ac:dyDescent="0.25">
      <c r="A276" s="4">
        <v>43040</v>
      </c>
      <c r="B276" s="5">
        <v>132.00961490105178</v>
      </c>
      <c r="C276" s="5">
        <v>133.11901961134464</v>
      </c>
      <c r="D276" s="5">
        <v>100.84039689921407</v>
      </c>
    </row>
    <row r="277" spans="1:4" ht="12.75" customHeight="1" x14ac:dyDescent="0.25">
      <c r="A277" s="4">
        <v>43070</v>
      </c>
      <c r="B277" s="5">
        <v>138.75146955617822</v>
      </c>
      <c r="C277" s="5">
        <v>139.38768267650161</v>
      </c>
      <c r="D277" s="5">
        <v>100.45852712216919</v>
      </c>
    </row>
    <row r="278" spans="1:4" ht="12.75" customHeight="1" x14ac:dyDescent="0.25">
      <c r="A278" s="4">
        <v>43101</v>
      </c>
      <c r="B278" s="5">
        <v>140.64268732636131</v>
      </c>
      <c r="C278" s="5">
        <v>143.22577035105292</v>
      </c>
      <c r="D278" s="5">
        <v>101.83662803505564</v>
      </c>
    </row>
    <row r="279" spans="1:4" ht="12.75" customHeight="1" x14ac:dyDescent="0.25">
      <c r="A279" s="4">
        <v>43132</v>
      </c>
      <c r="B279" s="5">
        <v>134.49063532965198</v>
      </c>
      <c r="C279" s="5">
        <v>140.02864237873948</v>
      </c>
      <c r="D279" s="5">
        <v>104.11776406254101</v>
      </c>
    </row>
    <row r="280" spans="1:4" ht="12.75" customHeight="1" x14ac:dyDescent="0.25">
      <c r="A280" s="4">
        <v>43160</v>
      </c>
      <c r="B280" s="5">
        <v>135.4039938132448</v>
      </c>
      <c r="C280" s="5">
        <v>141.42576196531493</v>
      </c>
      <c r="D280" s="5">
        <v>104.44726036691033</v>
      </c>
    </row>
    <row r="281" spans="1:4" ht="12.75" customHeight="1" x14ac:dyDescent="0.25">
      <c r="A281" s="4">
        <v>43191</v>
      </c>
      <c r="B281" s="5">
        <v>137.08505335049992</v>
      </c>
      <c r="C281" s="5">
        <v>144.61257997438656</v>
      </c>
      <c r="D281" s="5">
        <v>105.49113593342683</v>
      </c>
    </row>
    <row r="282" spans="1:4" ht="12.75" customHeight="1" x14ac:dyDescent="0.25">
      <c r="A282" s="4">
        <v>43221</v>
      </c>
      <c r="B282" s="5">
        <v>140.58169752903495</v>
      </c>
      <c r="C282" s="5">
        <v>149.63182813173194</v>
      </c>
      <c r="D282" s="5">
        <v>106.43763075974226</v>
      </c>
    </row>
    <row r="283" spans="1:4" ht="12.75" customHeight="1" x14ac:dyDescent="0.25">
      <c r="A283" s="4">
        <v>43252</v>
      </c>
      <c r="B283" s="5">
        <v>139.8912660002552</v>
      </c>
      <c r="C283" s="5">
        <v>148.04089069348657</v>
      </c>
      <c r="D283" s="5">
        <v>105.82568513835346</v>
      </c>
    </row>
    <row r="284" spans="1:4" ht="12.75" customHeight="1" x14ac:dyDescent="0.25">
      <c r="A284" s="4">
        <v>43282</v>
      </c>
      <c r="B284" s="5">
        <v>139.86609275396319</v>
      </c>
      <c r="C284" s="5">
        <v>148.41314741815651</v>
      </c>
      <c r="D284" s="5">
        <v>106.11088398617694</v>
      </c>
    </row>
    <row r="285" spans="1:4" ht="12.75" customHeight="1" x14ac:dyDescent="0.25">
      <c r="A285" s="4">
        <v>43313</v>
      </c>
      <c r="B285" s="5">
        <v>140.04013361345829</v>
      </c>
      <c r="C285" s="5">
        <v>146.50543162703846</v>
      </c>
      <c r="D285" s="5">
        <v>104.61674653312301</v>
      </c>
    </row>
    <row r="286" spans="1:4" ht="12.75" customHeight="1" x14ac:dyDescent="0.25">
      <c r="A286" s="4">
        <v>43344</v>
      </c>
      <c r="B286" s="5">
        <v>148.51300252477958</v>
      </c>
      <c r="C286" s="5">
        <v>153.64182801110314</v>
      </c>
      <c r="D286" s="5">
        <v>103.45345215511874</v>
      </c>
    </row>
    <row r="287" spans="1:4" ht="12.75" customHeight="1" x14ac:dyDescent="0.25">
      <c r="A287" s="4">
        <v>43374</v>
      </c>
      <c r="B287" s="5">
        <v>148.57891798292576</v>
      </c>
      <c r="C287" s="5">
        <v>153.11038009952344</v>
      </c>
      <c r="D287" s="5">
        <v>103.04986883611471</v>
      </c>
    </row>
    <row r="288" spans="1:4" ht="12.75" customHeight="1" x14ac:dyDescent="0.25">
      <c r="A288" s="4">
        <v>43405</v>
      </c>
      <c r="B288" s="5">
        <v>138.19509530298652</v>
      </c>
      <c r="C288" s="5">
        <v>141.70620363721486</v>
      </c>
      <c r="D288" s="5">
        <v>102.54068954222319</v>
      </c>
    </row>
    <row r="289" spans="1:4" ht="12.75" customHeight="1" x14ac:dyDescent="0.25">
      <c r="A289" s="4">
        <v>43435</v>
      </c>
      <c r="B289" s="5">
        <v>129.76724281107849</v>
      </c>
      <c r="C289" s="5">
        <v>132.34518310217339</v>
      </c>
      <c r="D289" s="5">
        <v>101.98658785934754</v>
      </c>
    </row>
    <row r="290" spans="1:4" ht="12.75" customHeight="1" x14ac:dyDescent="0.25">
      <c r="A290" s="4">
        <v>43466</v>
      </c>
      <c r="B290" s="5">
        <v>131.25453012835823</v>
      </c>
      <c r="C290" s="5">
        <v>131.60091720865233</v>
      </c>
      <c r="D290" s="5">
        <v>100.26390485719263</v>
      </c>
    </row>
    <row r="291" spans="1:4" ht="12.75" customHeight="1" x14ac:dyDescent="0.25">
      <c r="A291" s="4">
        <v>43497</v>
      </c>
      <c r="B291" s="5">
        <v>140.62134531994394</v>
      </c>
      <c r="C291" s="5">
        <v>138.30963092140686</v>
      </c>
      <c r="D291" s="5">
        <v>98.356071481696162</v>
      </c>
    </row>
    <row r="292" spans="1:4" ht="12.75" customHeight="1" x14ac:dyDescent="0.25">
      <c r="A292" s="4">
        <v>43525</v>
      </c>
      <c r="B292" s="5">
        <v>139.59318743023331</v>
      </c>
      <c r="C292" s="5">
        <v>139.13840946892228</v>
      </c>
      <c r="D292" s="5">
        <v>99.674211922742757</v>
      </c>
    </row>
    <row r="293" spans="1:4" ht="27" customHeight="1" x14ac:dyDescent="0.25"/>
    <row r="294" spans="1:4" ht="15" customHeight="1" x14ac:dyDescent="0.2">
      <c r="A294" s="8" t="s">
        <v>5</v>
      </c>
      <c r="B294" s="8"/>
      <c r="C294" s="8"/>
      <c r="D294" s="8"/>
    </row>
    <row r="295" spans="1:4" ht="15" customHeight="1" x14ac:dyDescent="0.2">
      <c r="A295" s="8"/>
      <c r="B295" s="8"/>
      <c r="C295" s="8"/>
      <c r="D295" s="8"/>
    </row>
    <row r="296" spans="1:4" ht="12.75" x14ac:dyDescent="0.2">
      <c r="A296" s="8"/>
      <c r="B296" s="8"/>
      <c r="C296" s="8"/>
      <c r="D296" s="8"/>
    </row>
  </sheetData>
  <mergeCells count="1">
    <mergeCell ref="A294:D29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6"/>
  <sheetViews>
    <sheetView workbookViewId="0">
      <selection activeCell="C277" sqref="C277"/>
    </sheetView>
  </sheetViews>
  <sheetFormatPr baseColWidth="10" defaultRowHeight="12.75" x14ac:dyDescent="0.2"/>
  <cols>
    <col min="2" max="3" width="11.42578125" style="7"/>
  </cols>
  <sheetData>
    <row r="1" spans="1:3" x14ac:dyDescent="0.2">
      <c r="B1" s="6" t="s">
        <v>2</v>
      </c>
      <c r="C1" s="6" t="s">
        <v>3</v>
      </c>
    </row>
    <row r="2" spans="1:3" x14ac:dyDescent="0.2">
      <c r="A2" s="1">
        <f>'ITI-CE'!$A2</f>
        <v>34700</v>
      </c>
      <c r="B2" s="7">
        <f>'ITI-CE'!$B2</f>
        <v>77.209832630089309</v>
      </c>
      <c r="C2" s="7" t="e">
        <f>#REF!</f>
        <v>#REF!</v>
      </c>
    </row>
    <row r="3" spans="1:3" x14ac:dyDescent="0.2">
      <c r="A3" s="1">
        <f>'ITI-CE'!$A3</f>
        <v>34731</v>
      </c>
      <c r="B3" s="7">
        <f>'ITI-CE'!$B3</f>
        <v>77.284648157945284</v>
      </c>
      <c r="C3" s="7" t="e">
        <f>#REF!</f>
        <v>#REF!</v>
      </c>
    </row>
    <row r="4" spans="1:3" x14ac:dyDescent="0.2">
      <c r="A4" s="1">
        <f>'ITI-CE'!$A4</f>
        <v>34759</v>
      </c>
      <c r="B4" s="7">
        <f>'ITI-CE'!$B4</f>
        <v>77.386317856027219</v>
      </c>
      <c r="C4" s="7" t="e">
        <f>#REF!</f>
        <v>#REF!</v>
      </c>
    </row>
    <row r="5" spans="1:3" x14ac:dyDescent="0.2">
      <c r="A5" s="1">
        <f>'ITI-CE'!$A5</f>
        <v>34790</v>
      </c>
      <c r="B5" s="7">
        <f>'ITI-CE'!$B5</f>
        <v>79.055512836315884</v>
      </c>
      <c r="C5" s="7" t="e">
        <f>#REF!</f>
        <v>#REF!</v>
      </c>
    </row>
    <row r="6" spans="1:3" x14ac:dyDescent="0.2">
      <c r="A6" s="1">
        <f>'ITI-CE'!$A6</f>
        <v>34820</v>
      </c>
      <c r="B6" s="7">
        <f>'ITI-CE'!$B6</f>
        <v>80.803428461936974</v>
      </c>
      <c r="C6" s="7" t="e">
        <f>#REF!</f>
        <v>#REF!</v>
      </c>
    </row>
    <row r="7" spans="1:3" x14ac:dyDescent="0.2">
      <c r="A7" s="1">
        <f>'ITI-CE'!$A7</f>
        <v>34851</v>
      </c>
      <c r="B7" s="7">
        <f>'ITI-CE'!$B7</f>
        <v>78.668653238065616</v>
      </c>
      <c r="C7" s="7" t="e">
        <f>#REF!</f>
        <v>#REF!</v>
      </c>
    </row>
    <row r="8" spans="1:3" x14ac:dyDescent="0.2">
      <c r="A8" s="1">
        <f>'ITI-CE'!$A8</f>
        <v>34881</v>
      </c>
      <c r="B8" s="7">
        <f>'ITI-CE'!$B8</f>
        <v>74.962230519030044</v>
      </c>
      <c r="C8" s="7" t="e">
        <f>#REF!</f>
        <v>#REF!</v>
      </c>
    </row>
    <row r="9" spans="1:3" x14ac:dyDescent="0.2">
      <c r="A9" s="1">
        <f>'ITI-CE'!$A9</f>
        <v>34912</v>
      </c>
      <c r="B9" s="7">
        <f>'ITI-CE'!$B9</f>
        <v>75.103770620666182</v>
      </c>
      <c r="C9" s="7" t="e">
        <f>#REF!</f>
        <v>#REF!</v>
      </c>
    </row>
    <row r="10" spans="1:3" x14ac:dyDescent="0.2">
      <c r="A10" s="1">
        <f>'ITI-CE'!$A10</f>
        <v>34943</v>
      </c>
      <c r="B10" s="7">
        <f>'ITI-CE'!$B10</f>
        <v>74.900638724795201</v>
      </c>
      <c r="C10" s="7" t="e">
        <f>#REF!</f>
        <v>#REF!</v>
      </c>
    </row>
    <row r="11" spans="1:3" x14ac:dyDescent="0.2">
      <c r="A11" s="1">
        <f>'ITI-CE'!$A11</f>
        <v>34973</v>
      </c>
      <c r="B11" s="7">
        <f>'ITI-CE'!$B11</f>
        <v>71.371704696801203</v>
      </c>
      <c r="C11" s="7" t="e">
        <f>#REF!</f>
        <v>#REF!</v>
      </c>
    </row>
    <row r="12" spans="1:3" x14ac:dyDescent="0.2">
      <c r="A12" s="1">
        <f>'ITI-CE'!$A12</f>
        <v>35004</v>
      </c>
      <c r="B12" s="7">
        <f>'ITI-CE'!$B12</f>
        <v>72.927999314810293</v>
      </c>
      <c r="C12" s="7" t="e">
        <f>#REF!</f>
        <v>#REF!</v>
      </c>
    </row>
    <row r="13" spans="1:3" x14ac:dyDescent="0.2">
      <c r="A13" s="1">
        <f>'ITI-CE'!$A13</f>
        <v>35034</v>
      </c>
      <c r="B13" s="7">
        <f>'ITI-CE'!$B13</f>
        <v>76.1030399523884</v>
      </c>
      <c r="C13" s="7" t="e">
        <f>#REF!</f>
        <v>#REF!</v>
      </c>
    </row>
    <row r="14" spans="1:3" x14ac:dyDescent="0.2">
      <c r="A14" s="1">
        <f>'ITI-CE'!$A14</f>
        <v>35065</v>
      </c>
      <c r="B14" s="7">
        <f>'ITI-CE'!$B14</f>
        <v>71.767039923434254</v>
      </c>
      <c r="C14" s="7" t="e">
        <f>#REF!</f>
        <v>#REF!</v>
      </c>
    </row>
    <row r="15" spans="1:3" x14ac:dyDescent="0.2">
      <c r="A15" s="1">
        <f>'ITI-CE'!$A15</f>
        <v>35096</v>
      </c>
      <c r="B15" s="7">
        <f>'ITI-CE'!$B15</f>
        <v>71.181620401089319</v>
      </c>
      <c r="C15" s="7" t="e">
        <f>#REF!</f>
        <v>#REF!</v>
      </c>
    </row>
    <row r="16" spans="1:3" x14ac:dyDescent="0.2">
      <c r="A16" s="1">
        <f>'ITI-CE'!$A16</f>
        <v>35125</v>
      </c>
      <c r="B16" s="7">
        <f>'ITI-CE'!$B16</f>
        <v>76.356754520734299</v>
      </c>
      <c r="C16" s="7" t="e">
        <f>#REF!</f>
        <v>#REF!</v>
      </c>
    </row>
    <row r="17" spans="1:3" x14ac:dyDescent="0.2">
      <c r="A17" s="1">
        <f>'ITI-CE'!$A17</f>
        <v>35156</v>
      </c>
      <c r="B17" s="7">
        <f>'ITI-CE'!$B17</f>
        <v>77.311095561365178</v>
      </c>
      <c r="C17" s="7" t="e">
        <f>#REF!</f>
        <v>#REF!</v>
      </c>
    </row>
    <row r="18" spans="1:3" x14ac:dyDescent="0.2">
      <c r="A18" s="1">
        <f>'ITI-CE'!$A18</f>
        <v>35186</v>
      </c>
      <c r="B18" s="7">
        <f>'ITI-CE'!$B18</f>
        <v>77.010974895529898</v>
      </c>
      <c r="C18" s="7" t="e">
        <f>#REF!</f>
        <v>#REF!</v>
      </c>
    </row>
    <row r="19" spans="1:3" x14ac:dyDescent="0.2">
      <c r="A19" s="1">
        <f>'ITI-CE'!$A19</f>
        <v>35217</v>
      </c>
      <c r="B19" s="7">
        <f>'ITI-CE'!$B19</f>
        <v>73.394812885680267</v>
      </c>
      <c r="C19" s="7" t="e">
        <f>#REF!</f>
        <v>#REF!</v>
      </c>
    </row>
    <row r="20" spans="1:3" x14ac:dyDescent="0.2">
      <c r="A20" s="1">
        <f>'ITI-CE'!$A20</f>
        <v>35247</v>
      </c>
      <c r="B20" s="7">
        <f>'ITI-CE'!$B20</f>
        <v>74.943153911055276</v>
      </c>
      <c r="C20" s="7" t="e">
        <f>#REF!</f>
        <v>#REF!</v>
      </c>
    </row>
    <row r="21" spans="1:3" x14ac:dyDescent="0.2">
      <c r="A21" s="1">
        <f>'ITI-CE'!$A21</f>
        <v>35278</v>
      </c>
      <c r="B21" s="7">
        <f>'ITI-CE'!$B21</f>
        <v>75.966429911313142</v>
      </c>
      <c r="C21" s="7" t="e">
        <f>#REF!</f>
        <v>#REF!</v>
      </c>
    </row>
    <row r="22" spans="1:3" x14ac:dyDescent="0.2">
      <c r="A22" s="1">
        <f>'ITI-CE'!$A22</f>
        <v>35309</v>
      </c>
      <c r="B22" s="7">
        <f>'ITI-CE'!$B22</f>
        <v>78.20277913129506</v>
      </c>
      <c r="C22" s="7" t="e">
        <f>#REF!</f>
        <v>#REF!</v>
      </c>
    </row>
    <row r="23" spans="1:3" x14ac:dyDescent="0.2">
      <c r="A23" s="1">
        <f>'ITI-CE'!$A23</f>
        <v>35339</v>
      </c>
      <c r="B23" s="7">
        <f>'ITI-CE'!$B23</f>
        <v>78.436664086307701</v>
      </c>
      <c r="C23" s="7" t="e">
        <f>#REF!</f>
        <v>#REF!</v>
      </c>
    </row>
    <row r="24" spans="1:3" x14ac:dyDescent="0.2">
      <c r="A24" s="1">
        <f>'ITI-CE'!$A24</f>
        <v>35370</v>
      </c>
      <c r="B24" s="7">
        <f>'ITI-CE'!$B24</f>
        <v>75.462555691730685</v>
      </c>
      <c r="C24" s="7" t="e">
        <f>#REF!</f>
        <v>#REF!</v>
      </c>
    </row>
    <row r="25" spans="1:3" x14ac:dyDescent="0.2">
      <c r="A25" s="1">
        <f>'ITI-CE'!$A25</f>
        <v>35400</v>
      </c>
      <c r="B25" s="7">
        <f>'ITI-CE'!$B25</f>
        <v>77.035601882156826</v>
      </c>
      <c r="C25" s="7" t="e">
        <f>#REF!</f>
        <v>#REF!</v>
      </c>
    </row>
    <row r="26" spans="1:3" x14ac:dyDescent="0.2">
      <c r="A26" s="1">
        <f>'ITI-CE'!$A26</f>
        <v>35431</v>
      </c>
      <c r="B26" s="7">
        <f>'ITI-CE'!$B26</f>
        <v>77.608908996347353</v>
      </c>
      <c r="C26" s="7" t="e">
        <f>#REF!</f>
        <v>#REF!</v>
      </c>
    </row>
    <row r="27" spans="1:3" x14ac:dyDescent="0.2">
      <c r="A27" s="1">
        <f>'ITI-CE'!$A27</f>
        <v>35462</v>
      </c>
      <c r="B27" s="7">
        <f>'ITI-CE'!$B27</f>
        <v>73.411332867643893</v>
      </c>
      <c r="C27" s="7" t="e">
        <f>#REF!</f>
        <v>#REF!</v>
      </c>
    </row>
    <row r="28" spans="1:3" x14ac:dyDescent="0.2">
      <c r="A28" s="1">
        <f>'ITI-CE'!$A28</f>
        <v>35490</v>
      </c>
      <c r="B28" s="7">
        <f>'ITI-CE'!$B28</f>
        <v>76.485758471173739</v>
      </c>
      <c r="C28" s="7" t="e">
        <f>#REF!</f>
        <v>#REF!</v>
      </c>
    </row>
    <row r="29" spans="1:3" x14ac:dyDescent="0.2">
      <c r="A29" s="1">
        <f>'ITI-CE'!$A29</f>
        <v>35521</v>
      </c>
      <c r="B29" s="7">
        <f>'ITI-CE'!$B29</f>
        <v>77.701323754967589</v>
      </c>
      <c r="C29" s="7" t="e">
        <f>#REF!</f>
        <v>#REF!</v>
      </c>
    </row>
    <row r="30" spans="1:3" x14ac:dyDescent="0.2">
      <c r="A30" s="1">
        <f>'ITI-CE'!$A30</f>
        <v>35551</v>
      </c>
      <c r="B30" s="7">
        <f>'ITI-CE'!$B30</f>
        <v>84.586758653010349</v>
      </c>
      <c r="C30" s="7" t="e">
        <f>#REF!</f>
        <v>#REF!</v>
      </c>
    </row>
    <row r="31" spans="1:3" x14ac:dyDescent="0.2">
      <c r="A31" s="1">
        <f>'ITI-CE'!$A31</f>
        <v>35582</v>
      </c>
      <c r="B31" s="7">
        <f>'ITI-CE'!$B31</f>
        <v>83.938129883157529</v>
      </c>
      <c r="C31" s="7" t="e">
        <f>#REF!</f>
        <v>#REF!</v>
      </c>
    </row>
    <row r="32" spans="1:3" x14ac:dyDescent="0.2">
      <c r="A32" s="1">
        <f>'ITI-CE'!$A32</f>
        <v>35612</v>
      </c>
      <c r="B32" s="7">
        <f>'ITI-CE'!$B32</f>
        <v>81.436376575831218</v>
      </c>
      <c r="C32" s="7" t="e">
        <f>#REF!</f>
        <v>#REF!</v>
      </c>
    </row>
    <row r="33" spans="1:3" x14ac:dyDescent="0.2">
      <c r="A33" s="1">
        <f>'ITI-CE'!$A33</f>
        <v>35643</v>
      </c>
      <c r="B33" s="7">
        <f>'ITI-CE'!$B33</f>
        <v>80.61549298750414</v>
      </c>
      <c r="C33" s="7" t="e">
        <f>#REF!</f>
        <v>#REF!</v>
      </c>
    </row>
    <row r="34" spans="1:3" x14ac:dyDescent="0.2">
      <c r="A34" s="1">
        <f>'ITI-CE'!$A34</f>
        <v>35674</v>
      </c>
      <c r="B34" s="7">
        <f>'ITI-CE'!$B34</f>
        <v>80.234833541286079</v>
      </c>
      <c r="C34" s="7" t="e">
        <f>#REF!</f>
        <v>#REF!</v>
      </c>
    </row>
    <row r="35" spans="1:3" x14ac:dyDescent="0.2">
      <c r="A35" s="1">
        <f>'ITI-CE'!$A35</f>
        <v>35704</v>
      </c>
      <c r="B35" s="7">
        <f>'ITI-CE'!$B35</f>
        <v>83.879797401345058</v>
      </c>
      <c r="C35" s="7" t="e">
        <f>#REF!</f>
        <v>#REF!</v>
      </c>
    </row>
    <row r="36" spans="1:3" x14ac:dyDescent="0.2">
      <c r="A36" s="1">
        <f>'ITI-CE'!$A36</f>
        <v>35735</v>
      </c>
      <c r="B36" s="7">
        <f>'ITI-CE'!$B36</f>
        <v>81.688668383805378</v>
      </c>
      <c r="C36" s="7" t="e">
        <f>#REF!</f>
        <v>#REF!</v>
      </c>
    </row>
    <row r="37" spans="1:3" x14ac:dyDescent="0.2">
      <c r="A37" s="1">
        <f>'ITI-CE'!$A37</f>
        <v>35765</v>
      </c>
      <c r="B37" s="7">
        <f>'ITI-CE'!$B37</f>
        <v>79.489735518230617</v>
      </c>
      <c r="C37" s="7" t="e">
        <f>#REF!</f>
        <v>#REF!</v>
      </c>
    </row>
    <row r="38" spans="1:3" x14ac:dyDescent="0.2">
      <c r="A38" s="1">
        <f>'ITI-CE'!$A38</f>
        <v>35796</v>
      </c>
      <c r="B38" s="7">
        <f>'ITI-CE'!$B38</f>
        <v>79.705718561797099</v>
      </c>
      <c r="C38" s="7" t="e">
        <f>#REF!</f>
        <v>#REF!</v>
      </c>
    </row>
    <row r="39" spans="1:3" x14ac:dyDescent="0.2">
      <c r="A39" s="1">
        <f>'ITI-CE'!$A39</f>
        <v>35827</v>
      </c>
      <c r="B39" s="7">
        <f>'ITI-CE'!$B39</f>
        <v>78.290106447182737</v>
      </c>
      <c r="C39" s="7" t="e">
        <f>#REF!</f>
        <v>#REF!</v>
      </c>
    </row>
    <row r="40" spans="1:3" x14ac:dyDescent="0.2">
      <c r="A40" s="1">
        <f>'ITI-CE'!$A40</f>
        <v>35855</v>
      </c>
      <c r="B40" s="7">
        <f>'ITI-CE'!$B40</f>
        <v>74.893689255226349</v>
      </c>
      <c r="C40" s="7" t="e">
        <f>#REF!</f>
        <v>#REF!</v>
      </c>
    </row>
    <row r="41" spans="1:3" x14ac:dyDescent="0.2">
      <c r="A41" s="1">
        <f>'ITI-CE'!$A41</f>
        <v>35886</v>
      </c>
      <c r="B41" s="7">
        <f>'ITI-CE'!$B41</f>
        <v>76.250876595246282</v>
      </c>
      <c r="C41" s="7" t="e">
        <f>#REF!</f>
        <v>#REF!</v>
      </c>
    </row>
    <row r="42" spans="1:3" x14ac:dyDescent="0.2">
      <c r="A42" s="1">
        <f>'ITI-CE'!$A42</f>
        <v>35916</v>
      </c>
      <c r="B42" s="7">
        <f>'ITI-CE'!$B42</f>
        <v>76.904631854217655</v>
      </c>
      <c r="C42" s="7" t="e">
        <f>#REF!</f>
        <v>#REF!</v>
      </c>
    </row>
    <row r="43" spans="1:3" x14ac:dyDescent="0.2">
      <c r="A43" s="1">
        <f>'ITI-CE'!$A43</f>
        <v>35947</v>
      </c>
      <c r="B43" s="7">
        <f>'ITI-CE'!$B43</f>
        <v>74.69299954247424</v>
      </c>
      <c r="C43" s="7" t="e">
        <f>#REF!</f>
        <v>#REF!</v>
      </c>
    </row>
    <row r="44" spans="1:3" x14ac:dyDescent="0.2">
      <c r="A44" s="1">
        <f>'ITI-CE'!$A44</f>
        <v>35977</v>
      </c>
      <c r="B44" s="7">
        <f>'ITI-CE'!$B44</f>
        <v>72.378702466180059</v>
      </c>
      <c r="C44" s="7" t="e">
        <f>#REF!</f>
        <v>#REF!</v>
      </c>
    </row>
    <row r="45" spans="1:3" x14ac:dyDescent="0.2">
      <c r="A45" s="1">
        <f>'ITI-CE'!$A45</f>
        <v>36008</v>
      </c>
      <c r="B45" s="7">
        <f>'ITI-CE'!$B45</f>
        <v>72.385620971568258</v>
      </c>
      <c r="C45" s="7" t="e">
        <f>#REF!</f>
        <v>#REF!</v>
      </c>
    </row>
    <row r="46" spans="1:3" x14ac:dyDescent="0.2">
      <c r="A46" s="1">
        <f>'ITI-CE'!$A46</f>
        <v>36039</v>
      </c>
      <c r="B46" s="7">
        <f>'ITI-CE'!$B46</f>
        <v>73.472834085724443</v>
      </c>
      <c r="C46" s="7" t="e">
        <f>#REF!</f>
        <v>#REF!</v>
      </c>
    </row>
    <row r="47" spans="1:3" x14ac:dyDescent="0.2">
      <c r="A47" s="1">
        <f>'ITI-CE'!$A47</f>
        <v>36069</v>
      </c>
      <c r="B47" s="7">
        <f>'ITI-CE'!$B47</f>
        <v>72.458458812078305</v>
      </c>
      <c r="C47" s="7" t="e">
        <f>#REF!</f>
        <v>#REF!</v>
      </c>
    </row>
    <row r="48" spans="1:3" x14ac:dyDescent="0.2">
      <c r="A48" s="1">
        <f>'ITI-CE'!$A48</f>
        <v>36100</v>
      </c>
      <c r="B48" s="7">
        <f>'ITI-CE'!$B48</f>
        <v>72.42012463939534</v>
      </c>
      <c r="C48" s="7" t="e">
        <f>#REF!</f>
        <v>#REF!</v>
      </c>
    </row>
    <row r="49" spans="1:3" x14ac:dyDescent="0.2">
      <c r="A49" s="1">
        <f>'ITI-CE'!$A49</f>
        <v>36130</v>
      </c>
      <c r="B49" s="7">
        <f>'ITI-CE'!$B49</f>
        <v>67.822821313457794</v>
      </c>
      <c r="C49" s="7" t="e">
        <f>#REF!</f>
        <v>#REF!</v>
      </c>
    </row>
    <row r="50" spans="1:3" x14ac:dyDescent="0.2">
      <c r="A50" s="1">
        <f>'ITI-CE'!$A50</f>
        <v>36161</v>
      </c>
      <c r="B50" s="7">
        <f>'ITI-CE'!$B50</f>
        <v>70.733936405940767</v>
      </c>
      <c r="C50" s="7" t="e">
        <f>#REF!</f>
        <v>#REF!</v>
      </c>
    </row>
    <row r="51" spans="1:3" x14ac:dyDescent="0.2">
      <c r="A51" s="1">
        <f>'ITI-CE'!$A51</f>
        <v>36192</v>
      </c>
      <c r="B51" s="7">
        <f>'ITI-CE'!$B51</f>
        <v>70.330662943123528</v>
      </c>
      <c r="C51" s="7" t="e">
        <f>#REF!</f>
        <v>#REF!</v>
      </c>
    </row>
    <row r="52" spans="1:3" x14ac:dyDescent="0.2">
      <c r="A52" s="1">
        <f>'ITI-CE'!$A52</f>
        <v>36220</v>
      </c>
      <c r="B52" s="7">
        <f>'ITI-CE'!$B52</f>
        <v>77.00510178311194</v>
      </c>
      <c r="C52" s="7" t="e">
        <f>#REF!</f>
        <v>#REF!</v>
      </c>
    </row>
    <row r="53" spans="1:3" x14ac:dyDescent="0.2">
      <c r="A53" s="1">
        <f>'ITI-CE'!$A53</f>
        <v>36251</v>
      </c>
      <c r="B53" s="7">
        <f>'ITI-CE'!$B53</f>
        <v>82.204651586992156</v>
      </c>
      <c r="C53" s="7" t="e">
        <f>#REF!</f>
        <v>#REF!</v>
      </c>
    </row>
    <row r="54" spans="1:3" x14ac:dyDescent="0.2">
      <c r="A54" s="1">
        <f>'ITI-CE'!$A54</f>
        <v>36281</v>
      </c>
      <c r="B54" s="7">
        <f>'ITI-CE'!$B54</f>
        <v>83.862393670017738</v>
      </c>
      <c r="C54" s="7" t="e">
        <f>#REF!</f>
        <v>#REF!</v>
      </c>
    </row>
    <row r="55" spans="1:3" x14ac:dyDescent="0.2">
      <c r="A55" s="1">
        <f>'ITI-CE'!$A55</f>
        <v>36312</v>
      </c>
      <c r="B55" s="7">
        <f>'ITI-CE'!$B55</f>
        <v>84.899169256267001</v>
      </c>
      <c r="C55" s="7" t="e">
        <f>#REF!</f>
        <v>#REF!</v>
      </c>
    </row>
    <row r="56" spans="1:3" x14ac:dyDescent="0.2">
      <c r="A56" s="1">
        <f>'ITI-CE'!$A56</f>
        <v>36342</v>
      </c>
      <c r="B56" s="7">
        <f>'ITI-CE'!$B56</f>
        <v>85.235450699115731</v>
      </c>
      <c r="C56" s="7" t="e">
        <f>#REF!</f>
        <v>#REF!</v>
      </c>
    </row>
    <row r="57" spans="1:3" x14ac:dyDescent="0.2">
      <c r="A57" s="1">
        <f>'ITI-CE'!$A57</f>
        <v>36373</v>
      </c>
      <c r="B57" s="7">
        <f>'ITI-CE'!$B57</f>
        <v>87.686885747760428</v>
      </c>
      <c r="C57" s="7" t="e">
        <f>#REF!</f>
        <v>#REF!</v>
      </c>
    </row>
    <row r="58" spans="1:3" x14ac:dyDescent="0.2">
      <c r="A58" s="1">
        <f>'ITI-CE'!$A58</f>
        <v>36404</v>
      </c>
      <c r="B58" s="7">
        <f>'ITI-CE'!$B58</f>
        <v>93.288237621057107</v>
      </c>
      <c r="C58" s="7" t="e">
        <f>#REF!</f>
        <v>#REF!</v>
      </c>
    </row>
    <row r="59" spans="1:3" x14ac:dyDescent="0.2">
      <c r="A59" s="1">
        <f>'ITI-CE'!$A59</f>
        <v>36434</v>
      </c>
      <c r="B59" s="7">
        <f>'ITI-CE'!$B59</f>
        <v>91.626248789582021</v>
      </c>
      <c r="C59" s="7" t="e">
        <f>#REF!</f>
        <v>#REF!</v>
      </c>
    </row>
    <row r="60" spans="1:3" x14ac:dyDescent="0.2">
      <c r="A60" s="1">
        <f>'ITI-CE'!$A60</f>
        <v>36465</v>
      </c>
      <c r="B60" s="7">
        <f>'ITI-CE'!$B60</f>
        <v>91.192380219236426</v>
      </c>
      <c r="C60" s="7" t="e">
        <f>#REF!</f>
        <v>#REF!</v>
      </c>
    </row>
    <row r="61" spans="1:3" x14ac:dyDescent="0.2">
      <c r="A61" s="1">
        <f>'ITI-CE'!$A61</f>
        <v>36495</v>
      </c>
      <c r="B61" s="7">
        <f>'ITI-CE'!$B61</f>
        <v>97.508293241786745</v>
      </c>
      <c r="C61" s="7" t="e">
        <f>#REF!</f>
        <v>#REF!</v>
      </c>
    </row>
    <row r="62" spans="1:3" x14ac:dyDescent="0.2">
      <c r="A62" s="1">
        <f>'ITI-CE'!$A62</f>
        <v>36526</v>
      </c>
      <c r="B62" s="7">
        <f>'ITI-CE'!$B62</f>
        <v>102.51024948367416</v>
      </c>
      <c r="C62" s="7" t="e">
        <f>#REF!</f>
        <v>#REF!</v>
      </c>
    </row>
    <row r="63" spans="1:3" x14ac:dyDescent="0.2">
      <c r="A63" s="1">
        <f>'ITI-CE'!$A63</f>
        <v>36557</v>
      </c>
      <c r="B63" s="7">
        <f>'ITI-CE'!$B63</f>
        <v>100.5527730614308</v>
      </c>
      <c r="C63" s="7" t="e">
        <f>#REF!</f>
        <v>#REF!</v>
      </c>
    </row>
    <row r="64" spans="1:3" x14ac:dyDescent="0.2">
      <c r="A64" s="1">
        <f>'ITI-CE'!$A64</f>
        <v>36586</v>
      </c>
      <c r="B64" s="7">
        <f>'ITI-CE'!$B64</f>
        <v>97.702747833178634</v>
      </c>
      <c r="C64" s="7" t="e">
        <f>#REF!</f>
        <v>#REF!</v>
      </c>
    </row>
    <row r="65" spans="1:3" x14ac:dyDescent="0.2">
      <c r="A65" s="1">
        <f>'ITI-CE'!$A65</f>
        <v>36617</v>
      </c>
      <c r="B65" s="7">
        <f>'ITI-CE'!$B65</f>
        <v>97.015058592193469</v>
      </c>
      <c r="C65" s="7" t="e">
        <f>#REF!</f>
        <v>#REF!</v>
      </c>
    </row>
    <row r="66" spans="1:3" x14ac:dyDescent="0.2">
      <c r="A66" s="1">
        <f>'ITI-CE'!$A66</f>
        <v>36647</v>
      </c>
      <c r="B66" s="7">
        <f>'ITI-CE'!$B66</f>
        <v>96.781680395746605</v>
      </c>
      <c r="C66" s="7" t="e">
        <f>#REF!</f>
        <v>#REF!</v>
      </c>
    </row>
    <row r="67" spans="1:3" x14ac:dyDescent="0.2">
      <c r="A67" s="1">
        <f>'ITI-CE'!$A67</f>
        <v>36678</v>
      </c>
      <c r="B67" s="7">
        <f>'ITI-CE'!$B67</f>
        <v>101.52396724972417</v>
      </c>
      <c r="C67" s="7" t="e">
        <f>#REF!</f>
        <v>#REF!</v>
      </c>
    </row>
    <row r="68" spans="1:3" x14ac:dyDescent="0.2">
      <c r="A68" s="1">
        <f>'ITI-CE'!$A68</f>
        <v>36708</v>
      </c>
      <c r="B68" s="7">
        <f>'ITI-CE'!$B68</f>
        <v>95.657276937933617</v>
      </c>
      <c r="C68" s="7" t="e">
        <f>#REF!</f>
        <v>#REF!</v>
      </c>
    </row>
    <row r="69" spans="1:3" x14ac:dyDescent="0.2">
      <c r="A69" s="1">
        <f>'ITI-CE'!$A69</f>
        <v>36739</v>
      </c>
      <c r="B69" s="7">
        <f>'ITI-CE'!$B69</f>
        <v>101.33051732974351</v>
      </c>
      <c r="C69" s="7" t="e">
        <f>#REF!</f>
        <v>#REF!</v>
      </c>
    </row>
    <row r="70" spans="1:3" x14ac:dyDescent="0.2">
      <c r="A70" s="1">
        <f>'ITI-CE'!$A70</f>
        <v>36770</v>
      </c>
      <c r="B70" s="7">
        <f>'ITI-CE'!$B70</f>
        <v>103.63699582978319</v>
      </c>
      <c r="C70" s="7" t="e">
        <f>#REF!</f>
        <v>#REF!</v>
      </c>
    </row>
    <row r="71" spans="1:3" x14ac:dyDescent="0.2">
      <c r="A71" s="1">
        <f>'ITI-CE'!$A71</f>
        <v>36800</v>
      </c>
      <c r="B71" s="7">
        <f>'ITI-CE'!$B71</f>
        <v>100.75332046428811</v>
      </c>
      <c r="C71" s="7" t="e">
        <f>#REF!</f>
        <v>#REF!</v>
      </c>
    </row>
    <row r="72" spans="1:3" x14ac:dyDescent="0.2">
      <c r="A72" s="1">
        <f>'ITI-CE'!$A72</f>
        <v>36831</v>
      </c>
      <c r="B72" s="7">
        <f>'ITI-CE'!$B72</f>
        <v>105.0369788584488</v>
      </c>
      <c r="C72" s="7" t="e">
        <f>#REF!</f>
        <v>#REF!</v>
      </c>
    </row>
    <row r="73" spans="1:3" x14ac:dyDescent="0.2">
      <c r="A73" s="1">
        <f>'ITI-CE'!$A73</f>
        <v>36861</v>
      </c>
      <c r="B73" s="7">
        <f>'ITI-CE'!$B73</f>
        <v>97.984258749822786</v>
      </c>
      <c r="C73" s="7" t="e">
        <f>#REF!</f>
        <v>#REF!</v>
      </c>
    </row>
    <row r="74" spans="1:3" x14ac:dyDescent="0.2">
      <c r="A74" s="1">
        <f>'ITI-CE'!$A74</f>
        <v>36892</v>
      </c>
      <c r="B74" s="7">
        <f>'ITI-CE'!$B74</f>
        <v>96.222747307499844</v>
      </c>
      <c r="C74" s="7" t="e">
        <f>#REF!</f>
        <v>#REF!</v>
      </c>
    </row>
    <row r="75" spans="1:3" x14ac:dyDescent="0.2">
      <c r="A75" s="1">
        <f>'ITI-CE'!$A75</f>
        <v>36923</v>
      </c>
      <c r="B75" s="7">
        <f>'ITI-CE'!$B75</f>
        <v>97.487374803385336</v>
      </c>
      <c r="C75" s="7" t="e">
        <f>#REF!</f>
        <v>#REF!</v>
      </c>
    </row>
    <row r="76" spans="1:3" x14ac:dyDescent="0.2">
      <c r="A76" s="1">
        <f>'ITI-CE'!$A76</f>
        <v>36951</v>
      </c>
      <c r="B76" s="7">
        <f>'ITI-CE'!$B76</f>
        <v>95.91105549440617</v>
      </c>
      <c r="C76" s="7" t="e">
        <f>#REF!</f>
        <v>#REF!</v>
      </c>
    </row>
    <row r="77" spans="1:3" x14ac:dyDescent="0.2">
      <c r="A77" s="1">
        <f>'ITI-CE'!$A77</f>
        <v>36982</v>
      </c>
      <c r="B77" s="7">
        <f>'ITI-CE'!$B77</f>
        <v>100.37549724542754</v>
      </c>
      <c r="C77" s="7" t="e">
        <f>#REF!</f>
        <v>#REF!</v>
      </c>
    </row>
    <row r="78" spans="1:3" x14ac:dyDescent="0.2">
      <c r="A78" s="1">
        <f>'ITI-CE'!$A78</f>
        <v>37012</v>
      </c>
      <c r="B78" s="7">
        <f>'ITI-CE'!$B78</f>
        <v>98.98466861882828</v>
      </c>
      <c r="C78" s="7" t="e">
        <f>#REF!</f>
        <v>#REF!</v>
      </c>
    </row>
    <row r="79" spans="1:3" x14ac:dyDescent="0.2">
      <c r="A79" s="1">
        <f>'ITI-CE'!$A79</f>
        <v>37043</v>
      </c>
      <c r="B79" s="7">
        <f>'ITI-CE'!$B79</f>
        <v>100.15214238977804</v>
      </c>
      <c r="C79" s="7" t="e">
        <f>#REF!</f>
        <v>#REF!</v>
      </c>
    </row>
    <row r="80" spans="1:3" x14ac:dyDescent="0.2">
      <c r="A80" s="1">
        <f>'ITI-CE'!$A80</f>
        <v>37073</v>
      </c>
      <c r="B80" s="7">
        <f>'ITI-CE'!$B80</f>
        <v>99.622636848928352</v>
      </c>
      <c r="C80" s="7" t="e">
        <f>#REF!</f>
        <v>#REF!</v>
      </c>
    </row>
    <row r="81" spans="1:3" x14ac:dyDescent="0.2">
      <c r="A81" s="1">
        <f>'ITI-CE'!$A81</f>
        <v>37104</v>
      </c>
      <c r="B81" s="7">
        <f>'ITI-CE'!$B81</f>
        <v>100.53081986580435</v>
      </c>
      <c r="C81" s="7" t="e">
        <f>#REF!</f>
        <v>#REF!</v>
      </c>
    </row>
    <row r="82" spans="1:3" x14ac:dyDescent="0.2">
      <c r="A82" s="1">
        <f>'ITI-CE'!$A82</f>
        <v>37135</v>
      </c>
      <c r="B82" s="7">
        <f>'ITI-CE'!$B82</f>
        <v>95.517610250521059</v>
      </c>
      <c r="C82" s="7" t="e">
        <f>#REF!</f>
        <v>#REF!</v>
      </c>
    </row>
    <row r="83" spans="1:3" x14ac:dyDescent="0.2">
      <c r="A83" s="1">
        <f>'ITI-CE'!$A83</f>
        <v>37165</v>
      </c>
      <c r="B83" s="7">
        <f>'ITI-CE'!$B83</f>
        <v>92.659897046654834</v>
      </c>
      <c r="C83" s="7" t="e">
        <f>#REF!</f>
        <v>#REF!</v>
      </c>
    </row>
    <row r="84" spans="1:3" x14ac:dyDescent="0.2">
      <c r="A84" s="1">
        <f>'ITI-CE'!$A84</f>
        <v>37196</v>
      </c>
      <c r="B84" s="7">
        <f>'ITI-CE'!$B84</f>
        <v>92.158360892852969</v>
      </c>
      <c r="C84" s="7" t="e">
        <f>#REF!</f>
        <v>#REF!</v>
      </c>
    </row>
    <row r="85" spans="1:3" x14ac:dyDescent="0.2">
      <c r="A85" s="1">
        <f>'ITI-CE'!$A85</f>
        <v>37226</v>
      </c>
      <c r="B85" s="7">
        <f>'ITI-CE'!$B85</f>
        <v>90.605483857006277</v>
      </c>
      <c r="C85" s="7" t="e">
        <f>#REF!</f>
        <v>#REF!</v>
      </c>
    </row>
    <row r="86" spans="1:3" x14ac:dyDescent="0.2">
      <c r="A86" s="1">
        <f>'ITI-CE'!$A86</f>
        <v>37257</v>
      </c>
      <c r="B86" s="7">
        <f>'ITI-CE'!$B86</f>
        <v>92.622324669947901</v>
      </c>
      <c r="C86" s="7" t="e">
        <f>#REF!</f>
        <v>#REF!</v>
      </c>
    </row>
    <row r="87" spans="1:3" x14ac:dyDescent="0.2">
      <c r="A87" s="1">
        <f>'ITI-CE'!$A87</f>
        <v>37288</v>
      </c>
      <c r="B87" s="7">
        <f>'ITI-CE'!$B87</f>
        <v>96.228116185932095</v>
      </c>
      <c r="C87" s="7" t="e">
        <f>#REF!</f>
        <v>#REF!</v>
      </c>
    </row>
    <row r="88" spans="1:3" x14ac:dyDescent="0.2">
      <c r="A88" s="1">
        <f>'ITI-CE'!$A88</f>
        <v>37316</v>
      </c>
      <c r="B88" s="7">
        <f>'ITI-CE'!$B88</f>
        <v>99.105814179253443</v>
      </c>
      <c r="C88" s="7" t="e">
        <f>#REF!</f>
        <v>#REF!</v>
      </c>
    </row>
    <row r="89" spans="1:3" x14ac:dyDescent="0.2">
      <c r="A89" s="1">
        <f>'ITI-CE'!$A89</f>
        <v>37347</v>
      </c>
      <c r="B89" s="7">
        <f>'ITI-CE'!$B89</f>
        <v>101.80187476481063</v>
      </c>
      <c r="C89" s="7" t="e">
        <f>#REF!</f>
        <v>#REF!</v>
      </c>
    </row>
    <row r="90" spans="1:3" x14ac:dyDescent="0.2">
      <c r="A90" s="1">
        <f>'ITI-CE'!$A90</f>
        <v>37377</v>
      </c>
      <c r="B90" s="7">
        <f>'ITI-CE'!$B90</f>
        <v>96.174852045533939</v>
      </c>
      <c r="C90" s="7" t="e">
        <f>#REF!</f>
        <v>#REF!</v>
      </c>
    </row>
    <row r="91" spans="1:3" x14ac:dyDescent="0.2">
      <c r="A91" s="1">
        <f>'ITI-CE'!$A91</f>
        <v>37408</v>
      </c>
      <c r="B91" s="7">
        <f>'ITI-CE'!$B91</f>
        <v>94.268913960452622</v>
      </c>
      <c r="C91" s="7" t="e">
        <f>#REF!</f>
        <v>#REF!</v>
      </c>
    </row>
    <row r="92" spans="1:3" x14ac:dyDescent="0.2">
      <c r="A92" s="1">
        <f>'ITI-CE'!$A92</f>
        <v>37438</v>
      </c>
      <c r="B92" s="7">
        <f>'ITI-CE'!$B92</f>
        <v>96.576400236528286</v>
      </c>
      <c r="C92" s="7" t="e">
        <f>#REF!</f>
        <v>#REF!</v>
      </c>
    </row>
    <row r="93" spans="1:3" x14ac:dyDescent="0.2">
      <c r="A93" s="1">
        <f>'ITI-CE'!$A93</f>
        <v>37469</v>
      </c>
      <c r="B93" s="7">
        <f>'ITI-CE'!$B93</f>
        <v>97.090603947997892</v>
      </c>
      <c r="C93" s="7" t="e">
        <f>#REF!</f>
        <v>#REF!</v>
      </c>
    </row>
    <row r="94" spans="1:3" x14ac:dyDescent="0.2">
      <c r="A94" s="1">
        <f>'ITI-CE'!$A94</f>
        <v>37500</v>
      </c>
      <c r="B94" s="7">
        <f>'ITI-CE'!$B94</f>
        <v>97.57121793773149</v>
      </c>
      <c r="C94" s="7" t="e">
        <f>#REF!</f>
        <v>#REF!</v>
      </c>
    </row>
    <row r="95" spans="1:3" x14ac:dyDescent="0.2">
      <c r="A95" s="1">
        <f>'ITI-CE'!$A95</f>
        <v>37530</v>
      </c>
      <c r="B95" s="7">
        <f>'ITI-CE'!$B95</f>
        <v>95.586988418946447</v>
      </c>
      <c r="C95" s="7" t="e">
        <f>#REF!</f>
        <v>#REF!</v>
      </c>
    </row>
    <row r="96" spans="1:3" x14ac:dyDescent="0.2">
      <c r="A96" s="1">
        <f>'ITI-CE'!$A96</f>
        <v>37561</v>
      </c>
      <c r="B96" s="7">
        <f>'ITI-CE'!$B96</f>
        <v>94.456727213277176</v>
      </c>
      <c r="C96" s="7" t="e">
        <f>#REF!</f>
        <v>#REF!</v>
      </c>
    </row>
    <row r="97" spans="1:3" x14ac:dyDescent="0.2">
      <c r="A97" s="1">
        <f>'ITI-CE'!$A97</f>
        <v>37591</v>
      </c>
      <c r="B97" s="7">
        <f>'ITI-CE'!$B97</f>
        <v>97.30621322942585</v>
      </c>
      <c r="C97" s="7" t="e">
        <f>#REF!</f>
        <v>#REF!</v>
      </c>
    </row>
    <row r="98" spans="1:3" x14ac:dyDescent="0.2">
      <c r="A98" s="1">
        <f>'ITI-CE'!$A98</f>
        <v>37622</v>
      </c>
      <c r="B98" s="7">
        <f>'ITI-CE'!$B98</f>
        <v>100.44687623847881</v>
      </c>
      <c r="C98" s="7" t="e">
        <f>#REF!</f>
        <v>#REF!</v>
      </c>
    </row>
    <row r="99" spans="1:3" x14ac:dyDescent="0.2">
      <c r="A99" s="1">
        <f>'ITI-CE'!$A99</f>
        <v>37653</v>
      </c>
      <c r="B99" s="7">
        <f>'ITI-CE'!$B99</f>
        <v>101.06476576963726</v>
      </c>
      <c r="C99" s="7" t="e">
        <f>#REF!</f>
        <v>#REF!</v>
      </c>
    </row>
    <row r="100" spans="1:3" x14ac:dyDescent="0.2">
      <c r="A100" s="1">
        <f>'ITI-CE'!$A100</f>
        <v>37681</v>
      </c>
      <c r="B100" s="7">
        <f>'ITI-CE'!$B100</f>
        <v>99.573820171626565</v>
      </c>
      <c r="C100" s="7" t="e">
        <f>#REF!</f>
        <v>#REF!</v>
      </c>
    </row>
    <row r="101" spans="1:3" x14ac:dyDescent="0.2">
      <c r="A101" s="1">
        <f>'ITI-CE'!$A101</f>
        <v>37712</v>
      </c>
      <c r="B101" s="7">
        <f>'ITI-CE'!$B101</f>
        <v>91.336326770226748</v>
      </c>
      <c r="C101" s="7" t="e">
        <f>#REF!</f>
        <v>#REF!</v>
      </c>
    </row>
    <row r="102" spans="1:3" x14ac:dyDescent="0.2">
      <c r="A102" s="1">
        <f>'ITI-CE'!$A102</f>
        <v>37742</v>
      </c>
      <c r="B102" s="7">
        <f>'ITI-CE'!$B102</f>
        <v>91.997888530821712</v>
      </c>
      <c r="C102" s="7" t="e">
        <f>#REF!</f>
        <v>#REF!</v>
      </c>
    </row>
    <row r="103" spans="1:3" x14ac:dyDescent="0.2">
      <c r="A103" s="1">
        <f>'ITI-CE'!$A103</f>
        <v>37773</v>
      </c>
      <c r="B103" s="7">
        <f>'ITI-CE'!$B103</f>
        <v>98.42699227488184</v>
      </c>
      <c r="C103" s="7" t="e">
        <f>#REF!</f>
        <v>#REF!</v>
      </c>
    </row>
    <row r="104" spans="1:3" x14ac:dyDescent="0.2">
      <c r="A104" s="1">
        <f>'ITI-CE'!$A104</f>
        <v>37803</v>
      </c>
      <c r="B104" s="7">
        <f>'ITI-CE'!$B104</f>
        <v>99.2703113558062</v>
      </c>
      <c r="C104" s="7" t="e">
        <f>#REF!</f>
        <v>#REF!</v>
      </c>
    </row>
    <row r="105" spans="1:3" x14ac:dyDescent="0.2">
      <c r="A105" s="1">
        <f>'ITI-CE'!$A105</f>
        <v>37834</v>
      </c>
      <c r="B105" s="7">
        <f>'ITI-CE'!$B105</f>
        <v>100.70725882272518</v>
      </c>
      <c r="C105" s="7" t="e">
        <f>#REF!</f>
        <v>#REF!</v>
      </c>
    </row>
    <row r="106" spans="1:3" x14ac:dyDescent="0.2">
      <c r="A106" s="1">
        <f>'ITI-CE'!$A106</f>
        <v>37865</v>
      </c>
      <c r="B106" s="7">
        <f>'ITI-CE'!$B106</f>
        <v>99.999867853700792</v>
      </c>
      <c r="C106" s="7" t="e">
        <f>#REF!</f>
        <v>#REF!</v>
      </c>
    </row>
    <row r="107" spans="1:3" x14ac:dyDescent="0.2">
      <c r="A107" s="1">
        <f>'ITI-CE'!$A107</f>
        <v>37895</v>
      </c>
      <c r="B107" s="7">
        <f>'ITI-CE'!$B107</f>
        <v>102.18439130061883</v>
      </c>
      <c r="C107" s="7" t="e">
        <f>#REF!</f>
        <v>#REF!</v>
      </c>
    </row>
    <row r="108" spans="1:3" x14ac:dyDescent="0.2">
      <c r="A108" s="1">
        <f>'ITI-CE'!$A108</f>
        <v>37926</v>
      </c>
      <c r="B108" s="7">
        <f>'ITI-CE'!$B108</f>
        <v>101.35205987624518</v>
      </c>
      <c r="C108" s="7" t="e">
        <f>#REF!</f>
        <v>#REF!</v>
      </c>
    </row>
    <row r="109" spans="1:3" x14ac:dyDescent="0.2">
      <c r="A109" s="1">
        <f>'ITI-CE'!$A109</f>
        <v>37956</v>
      </c>
      <c r="B109" s="7">
        <f>'ITI-CE'!$B109</f>
        <v>103.88892114667185</v>
      </c>
      <c r="C109" s="7" t="e">
        <f>#REF!</f>
        <v>#REF!</v>
      </c>
    </row>
    <row r="110" spans="1:3" x14ac:dyDescent="0.2">
      <c r="A110" s="1">
        <f>'ITI-CE'!$A110</f>
        <v>37987</v>
      </c>
      <c r="B110" s="7">
        <f>'ITI-CE'!$B110</f>
        <v>106.1699693836119</v>
      </c>
      <c r="C110" s="7" t="e">
        <f>#REF!</f>
        <v>#REF!</v>
      </c>
    </row>
    <row r="111" spans="1:3" x14ac:dyDescent="0.2">
      <c r="A111" s="1">
        <f>'ITI-CE'!$A111</f>
        <v>38018</v>
      </c>
      <c r="B111" s="7">
        <f>'ITI-CE'!$B111</f>
        <v>104.53202502354688</v>
      </c>
      <c r="C111" s="7" t="e">
        <f>#REF!</f>
        <v>#REF!</v>
      </c>
    </row>
    <row r="112" spans="1:3" x14ac:dyDescent="0.2">
      <c r="A112" s="1">
        <f>'ITI-CE'!$A112</f>
        <v>38047</v>
      </c>
      <c r="B112" s="7">
        <f>'ITI-CE'!$B112</f>
        <v>107.88658616328397</v>
      </c>
      <c r="C112" s="7" t="e">
        <f>#REF!</f>
        <v>#REF!</v>
      </c>
    </row>
    <row r="113" spans="1:3" x14ac:dyDescent="0.2">
      <c r="A113" s="1">
        <f>'ITI-CE'!$A113</f>
        <v>38078</v>
      </c>
      <c r="B113" s="7">
        <f>'ITI-CE'!$B113</f>
        <v>109.80581004304926</v>
      </c>
      <c r="C113" s="7" t="e">
        <f>#REF!</f>
        <v>#REF!</v>
      </c>
    </row>
    <row r="114" spans="1:3" x14ac:dyDescent="0.2">
      <c r="A114" s="1">
        <f>'ITI-CE'!$A114</f>
        <v>38108</v>
      </c>
      <c r="B114" s="7">
        <f>'ITI-CE'!$B114</f>
        <v>108.02813616084521</v>
      </c>
      <c r="C114" s="7" t="e">
        <f>#REF!</f>
        <v>#REF!</v>
      </c>
    </row>
    <row r="115" spans="1:3" x14ac:dyDescent="0.2">
      <c r="A115" s="1">
        <f>'ITI-CE'!$A115</f>
        <v>38139</v>
      </c>
      <c r="B115" s="7">
        <f>'ITI-CE'!$B115</f>
        <v>109.03590934839238</v>
      </c>
      <c r="C115" s="7" t="e">
        <f>#REF!</f>
        <v>#REF!</v>
      </c>
    </row>
    <row r="116" spans="1:3" x14ac:dyDescent="0.2">
      <c r="A116" s="1">
        <f>'ITI-CE'!$A116</f>
        <v>38169</v>
      </c>
      <c r="B116" s="7">
        <f>'ITI-CE'!$B116</f>
        <v>112.22380343474374</v>
      </c>
      <c r="C116" s="7" t="e">
        <f>#REF!</f>
        <v>#REF!</v>
      </c>
    </row>
    <row r="117" spans="1:3" x14ac:dyDescent="0.2">
      <c r="A117" s="1">
        <f>'ITI-CE'!$A117</f>
        <v>38200</v>
      </c>
      <c r="B117" s="7">
        <f>'ITI-CE'!$B117</f>
        <v>113.42870188061586</v>
      </c>
      <c r="C117" s="7" t="e">
        <f>#REF!</f>
        <v>#REF!</v>
      </c>
    </row>
    <row r="118" spans="1:3" x14ac:dyDescent="0.2">
      <c r="A118" s="1">
        <f>'ITI-CE'!$A118</f>
        <v>38231</v>
      </c>
      <c r="B118" s="7">
        <f>'ITI-CE'!$B118</f>
        <v>114.65073057289273</v>
      </c>
      <c r="C118" s="7" t="e">
        <f>#REF!</f>
        <v>#REF!</v>
      </c>
    </row>
    <row r="119" spans="1:3" x14ac:dyDescent="0.2">
      <c r="A119" s="1">
        <f>'ITI-CE'!$A119</f>
        <v>38261</v>
      </c>
      <c r="B119" s="7">
        <f>'ITI-CE'!$B119</f>
        <v>120.66510788501161</v>
      </c>
      <c r="C119" s="7" t="e">
        <f>#REF!</f>
        <v>#REF!</v>
      </c>
    </row>
    <row r="120" spans="1:3" x14ac:dyDescent="0.2">
      <c r="A120" s="1">
        <f>'ITI-CE'!$A120</f>
        <v>38292</v>
      </c>
      <c r="B120" s="7">
        <f>'ITI-CE'!$B120</f>
        <v>114.14294898202309</v>
      </c>
      <c r="C120" s="7" t="e">
        <f>#REF!</f>
        <v>#REF!</v>
      </c>
    </row>
    <row r="121" spans="1:3" x14ac:dyDescent="0.2">
      <c r="A121" s="1">
        <f>'ITI-CE'!$A121</f>
        <v>38322</v>
      </c>
      <c r="B121" s="7">
        <f>'ITI-CE'!$B121</f>
        <v>113.5546546437461</v>
      </c>
      <c r="C121" s="7" t="e">
        <f>#REF!</f>
        <v>#REF!</v>
      </c>
    </row>
    <row r="122" spans="1:3" x14ac:dyDescent="0.2">
      <c r="A122" s="1">
        <f>'ITI-CE'!$A122</f>
        <v>38353</v>
      </c>
      <c r="B122" s="7">
        <f>'ITI-CE'!$B122</f>
        <v>113.46508131552989</v>
      </c>
      <c r="C122" s="7" t="e">
        <f>#REF!</f>
        <v>#REF!</v>
      </c>
    </row>
    <row r="123" spans="1:3" x14ac:dyDescent="0.2">
      <c r="A123" s="1">
        <f>'ITI-CE'!$A123</f>
        <v>38384</v>
      </c>
      <c r="B123" s="7">
        <f>'ITI-CE'!$B123</f>
        <v>115.09047334737011</v>
      </c>
      <c r="C123" s="7" t="e">
        <f>#REF!</f>
        <v>#REF!</v>
      </c>
    </row>
    <row r="124" spans="1:3" x14ac:dyDescent="0.2">
      <c r="A124" s="1">
        <f>'ITI-CE'!$A124</f>
        <v>38412</v>
      </c>
      <c r="B124" s="7">
        <f>'ITI-CE'!$B124</f>
        <v>124.72718912000904</v>
      </c>
      <c r="C124" s="7" t="e">
        <f>#REF!</f>
        <v>#REF!</v>
      </c>
    </row>
    <row r="125" spans="1:3" x14ac:dyDescent="0.2">
      <c r="A125" s="1">
        <f>'ITI-CE'!$A125</f>
        <v>38443</v>
      </c>
      <c r="B125" s="7">
        <f>'ITI-CE'!$B125</f>
        <v>125.88235117657653</v>
      </c>
      <c r="C125" s="7" t="e">
        <f>#REF!</f>
        <v>#REF!</v>
      </c>
    </row>
    <row r="126" spans="1:3" x14ac:dyDescent="0.2">
      <c r="A126" s="1">
        <f>'ITI-CE'!$A126</f>
        <v>38473</v>
      </c>
      <c r="B126" s="7">
        <f>'ITI-CE'!$B126</f>
        <v>124.64106873831484</v>
      </c>
      <c r="C126" s="7" t="e">
        <f>#REF!</f>
        <v>#REF!</v>
      </c>
    </row>
    <row r="127" spans="1:3" x14ac:dyDescent="0.2">
      <c r="A127" s="1">
        <f>'ITI-CE'!$A127</f>
        <v>38504</v>
      </c>
      <c r="B127" s="7">
        <f>'ITI-CE'!$B127</f>
        <v>129.94324530759408</v>
      </c>
      <c r="C127" s="7" t="e">
        <f>#REF!</f>
        <v>#REF!</v>
      </c>
    </row>
    <row r="128" spans="1:3" x14ac:dyDescent="0.2">
      <c r="A128" s="1">
        <f>'ITI-CE'!$A128</f>
        <v>38534</v>
      </c>
      <c r="B128" s="7">
        <f>'ITI-CE'!$B128</f>
        <v>133.45325709081607</v>
      </c>
      <c r="C128" s="7" t="e">
        <f>#REF!</f>
        <v>#REF!</v>
      </c>
    </row>
    <row r="129" spans="1:3" x14ac:dyDescent="0.2">
      <c r="A129" s="1">
        <f>'ITI-CE'!$A129</f>
        <v>38565</v>
      </c>
      <c r="B129" s="7">
        <f>'ITI-CE'!$B129</f>
        <v>136.66548819952743</v>
      </c>
      <c r="C129" s="7" t="e">
        <f>#REF!</f>
        <v>#REF!</v>
      </c>
    </row>
    <row r="130" spans="1:3" x14ac:dyDescent="0.2">
      <c r="A130" s="1">
        <f>'ITI-CE'!$A130</f>
        <v>38596</v>
      </c>
      <c r="B130" s="7">
        <f>'ITI-CE'!$B130</f>
        <v>135.5744140459629</v>
      </c>
      <c r="C130" s="7" t="e">
        <f>#REF!</f>
        <v>#REF!</v>
      </c>
    </row>
    <row r="131" spans="1:3" x14ac:dyDescent="0.2">
      <c r="A131" s="1">
        <f>'ITI-CE'!$A131</f>
        <v>38626</v>
      </c>
      <c r="B131" s="7">
        <f>'ITI-CE'!$B131</f>
        <v>129.35866865658826</v>
      </c>
      <c r="C131" s="7" t="e">
        <f>#REF!</f>
        <v>#REF!</v>
      </c>
    </row>
    <row r="132" spans="1:3" x14ac:dyDescent="0.2">
      <c r="A132" s="1">
        <f>'ITI-CE'!$A132</f>
        <v>38657</v>
      </c>
      <c r="B132" s="7">
        <f>'ITI-CE'!$B132</f>
        <v>123.8416833925164</v>
      </c>
      <c r="C132" s="7" t="e">
        <f>#REF!</f>
        <v>#REF!</v>
      </c>
    </row>
    <row r="133" spans="1:3" x14ac:dyDescent="0.2">
      <c r="A133" s="1">
        <f>'ITI-CE'!$A133</f>
        <v>38687</v>
      </c>
      <c r="B133" s="7">
        <f>'ITI-CE'!$B133</f>
        <v>122.61449899789199</v>
      </c>
      <c r="C133" s="7" t="e">
        <f>#REF!</f>
        <v>#REF!</v>
      </c>
    </row>
    <row r="134" spans="1:3" x14ac:dyDescent="0.2">
      <c r="A134" s="1">
        <f>'ITI-CE'!$A134</f>
        <v>38718</v>
      </c>
      <c r="B134" s="7">
        <f>'ITI-CE'!$B134</f>
        <v>128.52177541114619</v>
      </c>
      <c r="C134" s="7" t="e">
        <f>#REF!</f>
        <v>#REF!</v>
      </c>
    </row>
    <row r="135" spans="1:3" x14ac:dyDescent="0.2">
      <c r="A135" s="1">
        <f>'ITI-CE'!$A135</f>
        <v>38749</v>
      </c>
      <c r="B135" s="7">
        <f>'ITI-CE'!$B135</f>
        <v>127.92063257309978</v>
      </c>
      <c r="C135" s="7" t="e">
        <f>#REF!</f>
        <v>#REF!</v>
      </c>
    </row>
    <row r="136" spans="1:3" x14ac:dyDescent="0.2">
      <c r="A136" s="1">
        <f>'ITI-CE'!$A136</f>
        <v>38777</v>
      </c>
      <c r="B136" s="7">
        <f>'ITI-CE'!$B136</f>
        <v>130.8068065058942</v>
      </c>
      <c r="C136" s="7" t="e">
        <f>#REF!</f>
        <v>#REF!</v>
      </c>
    </row>
    <row r="137" spans="1:3" x14ac:dyDescent="0.2">
      <c r="A137" s="1">
        <f>'ITI-CE'!$A137</f>
        <v>38808</v>
      </c>
      <c r="B137" s="7">
        <f>'ITI-CE'!$B137</f>
        <v>136.39044277381615</v>
      </c>
      <c r="C137" s="7" t="e">
        <f>#REF!</f>
        <v>#REF!</v>
      </c>
    </row>
    <row r="138" spans="1:3" x14ac:dyDescent="0.2">
      <c r="A138" s="1">
        <f>'ITI-CE'!$A138</f>
        <v>38838</v>
      </c>
      <c r="B138" s="7">
        <f>'ITI-CE'!$B138</f>
        <v>135.50590803259246</v>
      </c>
      <c r="C138" s="7" t="e">
        <f>#REF!</f>
        <v>#REF!</v>
      </c>
    </row>
    <row r="139" spans="1:3" x14ac:dyDescent="0.2">
      <c r="A139" s="1">
        <f>'ITI-CE'!$A139</f>
        <v>38869</v>
      </c>
      <c r="B139" s="7">
        <f>'ITI-CE'!$B139</f>
        <v>135.35945570981019</v>
      </c>
      <c r="C139" s="7" t="e">
        <f>#REF!</f>
        <v>#REF!</v>
      </c>
    </row>
    <row r="140" spans="1:3" x14ac:dyDescent="0.2">
      <c r="A140" s="1">
        <f>'ITI-CE'!$A140</f>
        <v>38899</v>
      </c>
      <c r="B140" s="7">
        <f>'ITI-CE'!$B140</f>
        <v>137.70172969306736</v>
      </c>
      <c r="C140" s="7" t="e">
        <f>#REF!</f>
        <v>#REF!</v>
      </c>
    </row>
    <row r="141" spans="1:3" x14ac:dyDescent="0.2">
      <c r="A141" s="1">
        <f>'ITI-CE'!$A141</f>
        <v>38930</v>
      </c>
      <c r="B141" s="7">
        <f>'ITI-CE'!$B141</f>
        <v>134.31777649177184</v>
      </c>
      <c r="C141" s="7" t="e">
        <f>#REF!</f>
        <v>#REF!</v>
      </c>
    </row>
    <row r="142" spans="1:3" x14ac:dyDescent="0.2">
      <c r="A142" s="1">
        <f>'ITI-CE'!$A142</f>
        <v>38961</v>
      </c>
      <c r="B142" s="7">
        <f>'ITI-CE'!$B142</f>
        <v>127.84366761100767</v>
      </c>
      <c r="C142" s="7" t="e">
        <f>#REF!</f>
        <v>#REF!</v>
      </c>
    </row>
    <row r="143" spans="1:3" x14ac:dyDescent="0.2">
      <c r="A143" s="1">
        <f>'ITI-CE'!$A143</f>
        <v>38991</v>
      </c>
      <c r="B143" s="7">
        <f>'ITI-CE'!$B143</f>
        <v>127.32032941840501</v>
      </c>
      <c r="C143" s="7" t="e">
        <f>#REF!</f>
        <v>#REF!</v>
      </c>
    </row>
    <row r="144" spans="1:3" x14ac:dyDescent="0.2">
      <c r="A144" s="1">
        <f>'ITI-CE'!$A144</f>
        <v>39022</v>
      </c>
      <c r="B144" s="7">
        <f>'ITI-CE'!$B144</f>
        <v>126.92556702929463</v>
      </c>
      <c r="C144" s="7" t="e">
        <f>#REF!</f>
        <v>#REF!</v>
      </c>
    </row>
    <row r="145" spans="1:3" x14ac:dyDescent="0.2">
      <c r="A145" s="1">
        <f>'ITI-CE'!$A145</f>
        <v>39052</v>
      </c>
      <c r="B145" s="7">
        <f>'ITI-CE'!$B145</f>
        <v>130.61889637714265</v>
      </c>
      <c r="C145" s="7" t="e">
        <f>#REF!</f>
        <v>#REF!</v>
      </c>
    </row>
    <row r="146" spans="1:3" x14ac:dyDescent="0.2">
      <c r="A146" s="1">
        <f>'ITI-CE'!$A146</f>
        <v>39083</v>
      </c>
      <c r="B146" s="7">
        <f>'ITI-CE'!$B146</f>
        <v>125.26097802222431</v>
      </c>
      <c r="C146" s="7" t="e">
        <f>#REF!</f>
        <v>#REF!</v>
      </c>
    </row>
    <row r="147" spans="1:3" x14ac:dyDescent="0.2">
      <c r="A147" s="1">
        <f>'ITI-CE'!$A147</f>
        <v>39114</v>
      </c>
      <c r="B147" s="7">
        <f>'ITI-CE'!$B147</f>
        <v>129.93606593201207</v>
      </c>
      <c r="C147" s="7" t="e">
        <f>#REF!</f>
        <v>#REF!</v>
      </c>
    </row>
    <row r="148" spans="1:3" x14ac:dyDescent="0.2">
      <c r="A148" s="1">
        <f>'ITI-CE'!$A148</f>
        <v>39142</v>
      </c>
      <c r="B148" s="7">
        <f>'ITI-CE'!$B148</f>
        <v>130.13838860490458</v>
      </c>
      <c r="C148" s="7" t="e">
        <f>#REF!</f>
        <v>#REF!</v>
      </c>
    </row>
    <row r="149" spans="1:3" x14ac:dyDescent="0.2">
      <c r="A149" s="1">
        <f>'ITI-CE'!$A149</f>
        <v>39173</v>
      </c>
      <c r="B149" s="7">
        <f>'ITI-CE'!$B149</f>
        <v>134.62788825720389</v>
      </c>
      <c r="C149" s="7" t="e">
        <f>#REF!</f>
        <v>#REF!</v>
      </c>
    </row>
    <row r="150" spans="1:3" x14ac:dyDescent="0.2">
      <c r="A150" s="1">
        <f>'ITI-CE'!$A150</f>
        <v>39203</v>
      </c>
      <c r="B150" s="7">
        <f>'ITI-CE'!$B150</f>
        <v>138.7101308452539</v>
      </c>
      <c r="C150" s="7" t="e">
        <f>#REF!</f>
        <v>#REF!</v>
      </c>
    </row>
    <row r="151" spans="1:3" x14ac:dyDescent="0.2">
      <c r="A151" s="1">
        <f>'ITI-CE'!$A151</f>
        <v>39234</v>
      </c>
      <c r="B151" s="7">
        <f>'ITI-CE'!$B151</f>
        <v>139.01461370003227</v>
      </c>
      <c r="C151" s="7" t="e">
        <f>#REF!</f>
        <v>#REF!</v>
      </c>
    </row>
    <row r="152" spans="1:3" x14ac:dyDescent="0.2">
      <c r="A152" s="1">
        <f>'ITI-CE'!$A152</f>
        <v>39264</v>
      </c>
      <c r="B152" s="7">
        <f>'ITI-CE'!$B152</f>
        <v>140.53804116788692</v>
      </c>
      <c r="C152" s="7" t="e">
        <f>#REF!</f>
        <v>#REF!</v>
      </c>
    </row>
    <row r="153" spans="1:3" x14ac:dyDescent="0.2">
      <c r="A153" s="1">
        <f>'ITI-CE'!$A153</f>
        <v>39295</v>
      </c>
      <c r="B153" s="7">
        <f>'ITI-CE'!$B153</f>
        <v>136.34980872306627</v>
      </c>
      <c r="C153" s="7" t="e">
        <f>#REF!</f>
        <v>#REF!</v>
      </c>
    </row>
    <row r="154" spans="1:3" x14ac:dyDescent="0.2">
      <c r="A154" s="1">
        <f>'ITI-CE'!$A154</f>
        <v>39326</v>
      </c>
      <c r="B154" s="7">
        <f>'ITI-CE'!$B154</f>
        <v>142.02070773457294</v>
      </c>
      <c r="C154" s="7" t="e">
        <f>#REF!</f>
        <v>#REF!</v>
      </c>
    </row>
    <row r="155" spans="1:3" x14ac:dyDescent="0.2">
      <c r="A155" s="1">
        <f>'ITI-CE'!$A155</f>
        <v>39356</v>
      </c>
      <c r="B155" s="7">
        <f>'ITI-CE'!$B155</f>
        <v>146.17035488176967</v>
      </c>
      <c r="C155" s="7" t="e">
        <f>#REF!</f>
        <v>#REF!</v>
      </c>
    </row>
    <row r="156" spans="1:3" x14ac:dyDescent="0.2">
      <c r="A156" s="1">
        <f>'ITI-CE'!$A156</f>
        <v>39387</v>
      </c>
      <c r="B156" s="7">
        <f>'ITI-CE'!$B156</f>
        <v>145.37145852809218</v>
      </c>
      <c r="C156" s="7" t="e">
        <f>#REF!</f>
        <v>#REF!</v>
      </c>
    </row>
    <row r="157" spans="1:3" x14ac:dyDescent="0.2">
      <c r="A157" s="1">
        <f>'ITI-CE'!$A157</f>
        <v>39417</v>
      </c>
      <c r="B157" s="7">
        <f>'ITI-CE'!$B157</f>
        <v>146.4974804308255</v>
      </c>
      <c r="C157" s="7" t="e">
        <f>#REF!</f>
        <v>#REF!</v>
      </c>
    </row>
    <row r="158" spans="1:3" x14ac:dyDescent="0.2">
      <c r="A158" s="1">
        <f>'ITI-CE'!$A158</f>
        <v>39448</v>
      </c>
      <c r="B158" s="7">
        <f>'ITI-CE'!$B158</f>
        <v>145.06595952293867</v>
      </c>
      <c r="C158" s="7" t="e">
        <f>#REF!</f>
        <v>#REF!</v>
      </c>
    </row>
    <row r="159" spans="1:3" x14ac:dyDescent="0.2">
      <c r="A159" s="1">
        <f>'ITI-CE'!$A159</f>
        <v>39479</v>
      </c>
      <c r="B159" s="7">
        <f>'ITI-CE'!$B159</f>
        <v>150.1002709174914</v>
      </c>
      <c r="C159" s="7" t="e">
        <f>#REF!</f>
        <v>#REF!</v>
      </c>
    </row>
    <row r="160" spans="1:3" x14ac:dyDescent="0.2">
      <c r="A160" s="1">
        <f>'ITI-CE'!$A160</f>
        <v>39508</v>
      </c>
      <c r="B160" s="7">
        <f>'ITI-CE'!$B160</f>
        <v>155.91541082923217</v>
      </c>
      <c r="C160" s="7" t="e">
        <f>#REF!</f>
        <v>#REF!</v>
      </c>
    </row>
    <row r="161" spans="1:3" x14ac:dyDescent="0.2">
      <c r="A161" s="1">
        <f>'ITI-CE'!$A161</f>
        <v>39539</v>
      </c>
      <c r="B161" s="7">
        <f>'ITI-CE'!$B161</f>
        <v>154.27422102005812</v>
      </c>
      <c r="C161" s="7" t="e">
        <f>#REF!</f>
        <v>#REF!</v>
      </c>
    </row>
    <row r="162" spans="1:3" x14ac:dyDescent="0.2">
      <c r="A162" s="1">
        <f>'ITI-CE'!$A162</f>
        <v>39569</v>
      </c>
      <c r="B162" s="7">
        <f>'ITI-CE'!$B162</f>
        <v>159.52515097470189</v>
      </c>
      <c r="C162" s="7" t="e">
        <f>#REF!</f>
        <v>#REF!</v>
      </c>
    </row>
    <row r="163" spans="1:3" x14ac:dyDescent="0.2">
      <c r="A163" s="1">
        <f>'ITI-CE'!$A163</f>
        <v>39600</v>
      </c>
      <c r="B163" s="7">
        <f>'ITI-CE'!$B163</f>
        <v>161.96053590434244</v>
      </c>
      <c r="C163" s="7" t="e">
        <f>#REF!</f>
        <v>#REF!</v>
      </c>
    </row>
    <row r="164" spans="1:3" x14ac:dyDescent="0.2">
      <c r="A164" s="1">
        <f>'ITI-CE'!$A164</f>
        <v>39630</v>
      </c>
      <c r="B164" s="7">
        <f>'ITI-CE'!$B164</f>
        <v>159.73246946675005</v>
      </c>
      <c r="C164" s="7" t="e">
        <f>#REF!</f>
        <v>#REF!</v>
      </c>
    </row>
    <row r="165" spans="1:3" x14ac:dyDescent="0.2">
      <c r="A165" s="1">
        <f>'ITI-CE'!$A165</f>
        <v>39661</v>
      </c>
      <c r="B165" s="7">
        <f>'ITI-CE'!$B165</f>
        <v>147.37324821544163</v>
      </c>
      <c r="C165" s="7" t="e">
        <f>#REF!</f>
        <v>#REF!</v>
      </c>
    </row>
    <row r="166" spans="1:3" x14ac:dyDescent="0.2">
      <c r="A166" s="1">
        <f>'ITI-CE'!$A166</f>
        <v>39692</v>
      </c>
      <c r="B166" s="7">
        <f>'ITI-CE'!$B166</f>
        <v>144.23077389941631</v>
      </c>
      <c r="C166" s="7" t="e">
        <f>#REF!</f>
        <v>#REF!</v>
      </c>
    </row>
    <row r="167" spans="1:3" x14ac:dyDescent="0.2">
      <c r="A167" s="1">
        <f>'ITI-CE'!$A167</f>
        <v>39722</v>
      </c>
      <c r="B167" s="7">
        <f>'ITI-CE'!$B167</f>
        <v>132.0168473710053</v>
      </c>
      <c r="C167" s="7" t="e">
        <f>#REF!</f>
        <v>#REF!</v>
      </c>
    </row>
    <row r="168" spans="1:3" x14ac:dyDescent="0.2">
      <c r="A168" s="1">
        <f>'ITI-CE'!$A168</f>
        <v>39753</v>
      </c>
      <c r="B168" s="7">
        <f>'ITI-CE'!$B168</f>
        <v>117.60163977558911</v>
      </c>
      <c r="C168" s="7" t="e">
        <f>#REF!</f>
        <v>#REF!</v>
      </c>
    </row>
    <row r="169" spans="1:3" x14ac:dyDescent="0.2">
      <c r="A169" s="1">
        <f>'ITI-CE'!$A169</f>
        <v>39783</v>
      </c>
      <c r="B169" s="7">
        <f>'ITI-CE'!$B169</f>
        <v>126.90967333335361</v>
      </c>
      <c r="C169" s="7" t="e">
        <f>#REF!</f>
        <v>#REF!</v>
      </c>
    </row>
    <row r="170" spans="1:3" x14ac:dyDescent="0.2">
      <c r="A170" s="1">
        <f>'ITI-CE'!$A170</f>
        <v>39814</v>
      </c>
      <c r="B170" s="7">
        <f>'ITI-CE'!$B170</f>
        <v>113.83070748057951</v>
      </c>
      <c r="C170" s="7" t="e">
        <f>#REF!</f>
        <v>#REF!</v>
      </c>
    </row>
    <row r="171" spans="1:3" x14ac:dyDescent="0.2">
      <c r="A171" s="1">
        <f>'ITI-CE'!$A171</f>
        <v>39845</v>
      </c>
      <c r="B171" s="7">
        <f>'ITI-CE'!$B171</f>
        <v>114.60942645271102</v>
      </c>
      <c r="C171" s="7" t="e">
        <f>#REF!</f>
        <v>#REF!</v>
      </c>
    </row>
    <row r="172" spans="1:3" x14ac:dyDescent="0.2">
      <c r="A172" s="1">
        <f>'ITI-CE'!$A172</f>
        <v>39873</v>
      </c>
      <c r="B172" s="7">
        <f>'ITI-CE'!$B172</f>
        <v>129.05843139545976</v>
      </c>
      <c r="C172" s="7" t="e">
        <f>#REF!</f>
        <v>#REF!</v>
      </c>
    </row>
    <row r="173" spans="1:3" x14ac:dyDescent="0.2">
      <c r="A173" s="1">
        <f>'ITI-CE'!$A173</f>
        <v>39904</v>
      </c>
      <c r="B173" s="7">
        <f>'ITI-CE'!$B173</f>
        <v>127.078689448058</v>
      </c>
      <c r="C173" s="7" t="e">
        <f>#REF!</f>
        <v>#REF!</v>
      </c>
    </row>
    <row r="174" spans="1:3" x14ac:dyDescent="0.2">
      <c r="A174" s="1">
        <f>'ITI-CE'!$A174</f>
        <v>39934</v>
      </c>
      <c r="B174" s="7">
        <f>'ITI-CE'!$B174</f>
        <v>139.27346022573084</v>
      </c>
      <c r="C174" s="7" t="e">
        <f>#REF!</f>
        <v>#REF!</v>
      </c>
    </row>
    <row r="175" spans="1:3" x14ac:dyDescent="0.2">
      <c r="A175" s="1">
        <f>'ITI-CE'!$A175</f>
        <v>39965</v>
      </c>
      <c r="B175" s="7">
        <f>'ITI-CE'!$B175</f>
        <v>145.74844526957349</v>
      </c>
      <c r="C175" s="7" t="e">
        <f>#REF!</f>
        <v>#REF!</v>
      </c>
    </row>
    <row r="176" spans="1:3" x14ac:dyDescent="0.2">
      <c r="A176" s="1">
        <f>'ITI-CE'!$A176</f>
        <v>39995</v>
      </c>
      <c r="B176" s="7">
        <f>'ITI-CE'!$B176</f>
        <v>137.05390714019509</v>
      </c>
      <c r="C176" s="7" t="e">
        <f>#REF!</f>
        <v>#REF!</v>
      </c>
    </row>
    <row r="177" spans="1:3" x14ac:dyDescent="0.2">
      <c r="A177" s="1">
        <f>'ITI-CE'!$A177</f>
        <v>40026</v>
      </c>
      <c r="B177" s="7">
        <f>'ITI-CE'!$B177</f>
        <v>143.78715768356722</v>
      </c>
      <c r="C177" s="7" t="e">
        <f>#REF!</f>
        <v>#REF!</v>
      </c>
    </row>
    <row r="178" spans="1:3" x14ac:dyDescent="0.2">
      <c r="A178" s="1">
        <f>'ITI-CE'!$A178</f>
        <v>40057</v>
      </c>
      <c r="B178" s="7">
        <f>'ITI-CE'!$B178</f>
        <v>147.84906007561707</v>
      </c>
      <c r="C178" s="7" t="e">
        <f>#REF!</f>
        <v>#REF!</v>
      </c>
    </row>
    <row r="179" spans="1:3" x14ac:dyDescent="0.2">
      <c r="A179" s="1">
        <f>'ITI-CE'!$A179</f>
        <v>40087</v>
      </c>
      <c r="B179" s="7">
        <f>'ITI-CE'!$B179</f>
        <v>153.96815511848618</v>
      </c>
      <c r="C179" s="7" t="e">
        <f>#REF!</f>
        <v>#REF!</v>
      </c>
    </row>
    <row r="180" spans="1:3" x14ac:dyDescent="0.2">
      <c r="A180" s="1">
        <f>'ITI-CE'!$A180</f>
        <v>40118</v>
      </c>
      <c r="B180" s="7">
        <f>'ITI-CE'!$B180</f>
        <v>153.27042739544117</v>
      </c>
      <c r="C180" s="7" t="e">
        <f>#REF!</f>
        <v>#REF!</v>
      </c>
    </row>
    <row r="181" spans="1:3" x14ac:dyDescent="0.2">
      <c r="A181" s="1">
        <f>'ITI-CE'!$A181</f>
        <v>40148</v>
      </c>
      <c r="B181" s="7">
        <f>'ITI-CE'!$B181</f>
        <v>153.08180165337916</v>
      </c>
      <c r="C181" s="7" t="e">
        <f>#REF!</f>
        <v>#REF!</v>
      </c>
    </row>
    <row r="182" spans="1:3" x14ac:dyDescent="0.2">
      <c r="A182" s="1">
        <f>'ITI-CE'!$A182</f>
        <v>40179</v>
      </c>
      <c r="B182" s="7">
        <f>'ITI-CE'!$B182</f>
        <v>158.27657467751271</v>
      </c>
      <c r="C182" s="7" t="e">
        <f>#REF!</f>
        <v>#REF!</v>
      </c>
    </row>
    <row r="183" spans="1:3" x14ac:dyDescent="0.2">
      <c r="A183" s="1">
        <f>'ITI-CE'!$A183</f>
        <v>40210</v>
      </c>
      <c r="B183" s="7">
        <f>'ITI-CE'!$B183</f>
        <v>154.20403266426911</v>
      </c>
      <c r="C183" s="7" t="e">
        <f>#REF!</f>
        <v>#REF!</v>
      </c>
    </row>
    <row r="184" spans="1:3" x14ac:dyDescent="0.2">
      <c r="A184" s="1">
        <f>'ITI-CE'!$A184</f>
        <v>40238</v>
      </c>
      <c r="B184" s="7">
        <f>'ITI-CE'!$B184</f>
        <v>159.19222029546506</v>
      </c>
      <c r="C184" s="7" t="e">
        <f>#REF!</f>
        <v>#REF!</v>
      </c>
    </row>
    <row r="185" spans="1:3" x14ac:dyDescent="0.2">
      <c r="A185" s="1">
        <f>'ITI-CE'!$A185</f>
        <v>40269</v>
      </c>
      <c r="B185" s="7">
        <f>'ITI-CE'!$B185</f>
        <v>164.19109319175217</v>
      </c>
      <c r="C185" s="7" t="e">
        <f>#REF!</f>
        <v>#REF!</v>
      </c>
    </row>
    <row r="186" spans="1:3" x14ac:dyDescent="0.2">
      <c r="A186" s="1">
        <f>'ITI-CE'!$A186</f>
        <v>40299</v>
      </c>
      <c r="B186" s="7">
        <f>'ITI-CE'!$B186</f>
        <v>155.05579054604138</v>
      </c>
      <c r="C186" s="7" t="e">
        <f>#REF!</f>
        <v>#REF!</v>
      </c>
    </row>
    <row r="187" spans="1:3" x14ac:dyDescent="0.2">
      <c r="A187" s="1">
        <f>'ITI-CE'!$A187</f>
        <v>40330</v>
      </c>
      <c r="B187" s="7">
        <f>'ITI-CE'!$B187</f>
        <v>159.8516334820934</v>
      </c>
      <c r="C187" s="7" t="e">
        <f>#REF!</f>
        <v>#REF!</v>
      </c>
    </row>
    <row r="188" spans="1:3" x14ac:dyDescent="0.2">
      <c r="A188" s="1">
        <f>'ITI-CE'!$A188</f>
        <v>40360</v>
      </c>
      <c r="B188" s="7">
        <f>'ITI-CE'!$B188</f>
        <v>155.44459246225833</v>
      </c>
      <c r="C188" s="7" t="e">
        <f>#REF!</f>
        <v>#REF!</v>
      </c>
    </row>
    <row r="189" spans="1:3" x14ac:dyDescent="0.2">
      <c r="A189" s="1">
        <f>'ITI-CE'!$A189</f>
        <v>40391</v>
      </c>
      <c r="B189" s="7">
        <f>'ITI-CE'!$B189</f>
        <v>158.78221382474777</v>
      </c>
      <c r="C189" s="7" t="e">
        <f>#REF!</f>
        <v>#REF!</v>
      </c>
    </row>
    <row r="190" spans="1:3" x14ac:dyDescent="0.2">
      <c r="A190" s="1">
        <f>'ITI-CE'!$A190</f>
        <v>40422</v>
      </c>
      <c r="B190" s="7">
        <f>'ITI-CE'!$B190</f>
        <v>158.54209108604286</v>
      </c>
      <c r="C190" s="7" t="e">
        <f>#REF!</f>
        <v>#REF!</v>
      </c>
    </row>
    <row r="191" spans="1:3" x14ac:dyDescent="0.2">
      <c r="A191" s="1">
        <f>'ITI-CE'!$A191</f>
        <v>40452</v>
      </c>
      <c r="B191" s="7">
        <f>'ITI-CE'!$B191</f>
        <v>163.73183216923613</v>
      </c>
      <c r="C191" s="7" t="e">
        <f>#REF!</f>
        <v>#REF!</v>
      </c>
    </row>
    <row r="192" spans="1:3" x14ac:dyDescent="0.2">
      <c r="A192" s="1">
        <f>'ITI-CE'!$A192</f>
        <v>40483</v>
      </c>
      <c r="B192" s="7">
        <f>'ITI-CE'!$B192</f>
        <v>166.61040116374321</v>
      </c>
      <c r="C192" s="7" t="e">
        <f>#REF!</f>
        <v>#REF!</v>
      </c>
    </row>
    <row r="193" spans="1:3" x14ac:dyDescent="0.2">
      <c r="A193" s="1">
        <f>'ITI-CE'!$A193</f>
        <v>40513</v>
      </c>
      <c r="B193" s="7">
        <f>'ITI-CE'!$B193</f>
        <v>167.76484181571126</v>
      </c>
      <c r="C193" s="7" t="e">
        <f>#REF!</f>
        <v>#REF!</v>
      </c>
    </row>
    <row r="194" spans="1:3" x14ac:dyDescent="0.2">
      <c r="A194" s="1">
        <f>'ITI-CE'!$A194</f>
        <v>40544</v>
      </c>
      <c r="B194" s="7">
        <f>'ITI-CE'!$B194</f>
        <v>167.91776053352015</v>
      </c>
      <c r="C194" s="7" t="e">
        <f>#REF!</f>
        <v>#REF!</v>
      </c>
    </row>
    <row r="195" spans="1:3" x14ac:dyDescent="0.2">
      <c r="A195" s="1">
        <f>'ITI-CE'!$A195</f>
        <v>40575</v>
      </c>
      <c r="B195" s="7">
        <f>'ITI-CE'!$B195</f>
        <v>173.26585281491242</v>
      </c>
      <c r="C195" s="7" t="e">
        <f>#REF!</f>
        <v>#REF!</v>
      </c>
    </row>
    <row r="196" spans="1:3" x14ac:dyDescent="0.2">
      <c r="A196" s="1">
        <f>'ITI-CE'!$A196</f>
        <v>40603</v>
      </c>
      <c r="B196" s="7">
        <f>'ITI-CE'!$B196</f>
        <v>184.63496691968743</v>
      </c>
      <c r="C196" s="7" t="e">
        <f>#REF!</f>
        <v>#REF!</v>
      </c>
    </row>
    <row r="197" spans="1:3" x14ac:dyDescent="0.2">
      <c r="A197" s="1">
        <f>'ITI-CE'!$A197</f>
        <v>40634</v>
      </c>
      <c r="B197" s="7">
        <f>'ITI-CE'!$B197</f>
        <v>192.58954246074197</v>
      </c>
      <c r="C197" s="7" t="e">
        <f>#REF!</f>
        <v>#REF!</v>
      </c>
    </row>
    <row r="198" spans="1:3" x14ac:dyDescent="0.2">
      <c r="A198" s="1">
        <f>'ITI-CE'!$A198</f>
        <v>40664</v>
      </c>
      <c r="B198" s="7">
        <f>'ITI-CE'!$B198</f>
        <v>188.1603885180958</v>
      </c>
      <c r="C198" s="7" t="e">
        <f>#REF!</f>
        <v>#REF!</v>
      </c>
    </row>
    <row r="199" spans="1:3" x14ac:dyDescent="0.2">
      <c r="A199" s="1">
        <f>'ITI-CE'!$A199</f>
        <v>40695</v>
      </c>
      <c r="B199" s="7">
        <f>'ITI-CE'!$B199</f>
        <v>185.46256521239221</v>
      </c>
      <c r="C199" s="7" t="e">
        <f>#REF!</f>
        <v>#REF!</v>
      </c>
    </row>
    <row r="200" spans="1:3" x14ac:dyDescent="0.2">
      <c r="A200" s="1">
        <f>'ITI-CE'!$A200</f>
        <v>40725</v>
      </c>
      <c r="B200" s="7">
        <f>'ITI-CE'!$B200</f>
        <v>185.23590462956616</v>
      </c>
      <c r="C200" s="7" t="e">
        <f>#REF!</f>
        <v>#REF!</v>
      </c>
    </row>
    <row r="201" spans="1:3" x14ac:dyDescent="0.2">
      <c r="A201" s="1">
        <f>'ITI-CE'!$A201</f>
        <v>40756</v>
      </c>
      <c r="B201" s="7">
        <f>'ITI-CE'!$B201</f>
        <v>180.40003470998346</v>
      </c>
      <c r="C201" s="7" t="e">
        <f>#REF!</f>
        <v>#REF!</v>
      </c>
    </row>
    <row r="202" spans="1:3" x14ac:dyDescent="0.2">
      <c r="A202" s="1">
        <f>'ITI-CE'!$A202</f>
        <v>40787</v>
      </c>
      <c r="B202" s="7">
        <f>'ITI-CE'!$B202</f>
        <v>186.50035535344264</v>
      </c>
      <c r="C202" s="7" t="e">
        <f>#REF!</f>
        <v>#REF!</v>
      </c>
    </row>
    <row r="203" spans="1:3" x14ac:dyDescent="0.2">
      <c r="A203" s="1">
        <f>'ITI-CE'!$A203</f>
        <v>40817</v>
      </c>
      <c r="B203" s="7">
        <f>'ITI-CE'!$B203</f>
        <v>185.08929141728129</v>
      </c>
      <c r="C203" s="7" t="e">
        <f>#REF!</f>
        <v>#REF!</v>
      </c>
    </row>
    <row r="204" spans="1:3" x14ac:dyDescent="0.2">
      <c r="A204" s="1">
        <f>'ITI-CE'!$A204</f>
        <v>40848</v>
      </c>
      <c r="B204" s="7">
        <f>'ITI-CE'!$B204</f>
        <v>191.29958694168255</v>
      </c>
      <c r="C204" s="7" t="e">
        <f>#REF!</f>
        <v>#REF!</v>
      </c>
    </row>
    <row r="205" spans="1:3" x14ac:dyDescent="0.2">
      <c r="A205" s="1">
        <f>'ITI-CE'!$A205</f>
        <v>40878</v>
      </c>
      <c r="B205" s="7">
        <f>'ITI-CE'!$B205</f>
        <v>183.45917678469004</v>
      </c>
      <c r="C205" s="7" t="e">
        <f>#REF!</f>
        <v>#REF!</v>
      </c>
    </row>
    <row r="206" spans="1:3" x14ac:dyDescent="0.2">
      <c r="A206" s="1">
        <f>'ITI-CE'!$A206</f>
        <v>40909</v>
      </c>
      <c r="B206" s="7">
        <f>'ITI-CE'!$B206</f>
        <v>188.52209594568032</v>
      </c>
      <c r="C206" s="7" t="e">
        <f>#REF!</f>
        <v>#REF!</v>
      </c>
    </row>
    <row r="207" spans="1:3" x14ac:dyDescent="0.2">
      <c r="A207" s="1">
        <f>'ITI-CE'!$A207</f>
        <v>40940</v>
      </c>
      <c r="B207" s="7">
        <f>'ITI-CE'!$B207</f>
        <v>190.91798266287924</v>
      </c>
      <c r="C207" s="7" t="e">
        <f>#REF!</f>
        <v>#REF!</v>
      </c>
    </row>
    <row r="208" spans="1:3" x14ac:dyDescent="0.2">
      <c r="A208" s="1">
        <f>'ITI-CE'!$A208</f>
        <v>40969</v>
      </c>
      <c r="B208" s="7">
        <f>'ITI-CE'!$B208</f>
        <v>192.81910857937336</v>
      </c>
      <c r="C208" s="7" t="e">
        <f>#REF!</f>
        <v>#REF!</v>
      </c>
    </row>
    <row r="209" spans="1:3" x14ac:dyDescent="0.2">
      <c r="A209" s="1">
        <f>'ITI-CE'!$A209</f>
        <v>41000</v>
      </c>
      <c r="B209" s="7">
        <f>'ITI-CE'!$B209</f>
        <v>189.20734608358401</v>
      </c>
      <c r="C209" s="7" t="e">
        <f>#REF!</f>
        <v>#REF!</v>
      </c>
    </row>
    <row r="210" spans="1:3" x14ac:dyDescent="0.2">
      <c r="A210" s="1">
        <f>'ITI-CE'!$A210</f>
        <v>41030</v>
      </c>
      <c r="B210" s="7">
        <f>'ITI-CE'!$B210</f>
        <v>172.06189219265784</v>
      </c>
      <c r="C210" s="7" t="e">
        <f>#REF!</f>
        <v>#REF!</v>
      </c>
    </row>
    <row r="211" spans="1:3" x14ac:dyDescent="0.2">
      <c r="A211" s="1">
        <f>'ITI-CE'!$A211</f>
        <v>41061</v>
      </c>
      <c r="B211" s="7">
        <f>'ITI-CE'!$B211</f>
        <v>160.29654391232918</v>
      </c>
      <c r="C211" s="7" t="e">
        <f>#REF!</f>
        <v>#REF!</v>
      </c>
    </row>
    <row r="212" spans="1:3" x14ac:dyDescent="0.2">
      <c r="A212" s="1">
        <f>'ITI-CE'!$A212</f>
        <v>41091</v>
      </c>
      <c r="B212" s="7">
        <f>'ITI-CE'!$B212</f>
        <v>161.919477851203</v>
      </c>
      <c r="C212" s="7" t="e">
        <f>#REF!</f>
        <v>#REF!</v>
      </c>
    </row>
    <row r="213" spans="1:3" x14ac:dyDescent="0.2">
      <c r="A213" s="1">
        <f>'ITI-CE'!$A213</f>
        <v>41122</v>
      </c>
      <c r="B213" s="7">
        <f>'ITI-CE'!$B213</f>
        <v>155.43845300860477</v>
      </c>
      <c r="C213" s="7" t="e">
        <f>#REF!</f>
        <v>#REF!</v>
      </c>
    </row>
    <row r="214" spans="1:3" x14ac:dyDescent="0.2">
      <c r="A214" s="1">
        <f>'ITI-CE'!$A214</f>
        <v>41153</v>
      </c>
      <c r="B214" s="7">
        <f>'ITI-CE'!$B214</f>
        <v>168.97344682819261</v>
      </c>
      <c r="C214" s="7" t="e">
        <f>#REF!</f>
        <v>#REF!</v>
      </c>
    </row>
    <row r="215" spans="1:3" x14ac:dyDescent="0.2">
      <c r="A215" s="1">
        <f>'ITI-CE'!$A215</f>
        <v>41183</v>
      </c>
      <c r="B215" s="7">
        <f>'ITI-CE'!$B215</f>
        <v>169.95781083959457</v>
      </c>
      <c r="C215" s="7" t="e">
        <f>#REF!</f>
        <v>#REF!</v>
      </c>
    </row>
    <row r="216" spans="1:3" x14ac:dyDescent="0.2">
      <c r="A216" s="1">
        <f>'ITI-CE'!$A216</f>
        <v>41214</v>
      </c>
      <c r="B216" s="7">
        <f>'ITI-CE'!$B216</f>
        <v>166.90378128175593</v>
      </c>
      <c r="C216" s="7" t="e">
        <f>#REF!</f>
        <v>#REF!</v>
      </c>
    </row>
    <row r="217" spans="1:3" x14ac:dyDescent="0.2">
      <c r="A217" s="1">
        <f>'ITI-CE'!$A217</f>
        <v>41244</v>
      </c>
      <c r="B217" s="7">
        <f>'ITI-CE'!$B217</f>
        <v>166.16707536156298</v>
      </c>
      <c r="C217" s="7" t="e">
        <f>#REF!</f>
        <v>#REF!</v>
      </c>
    </row>
    <row r="218" spans="1:3" x14ac:dyDescent="0.2">
      <c r="A218" s="1">
        <f>'ITI-CE'!$A218</f>
        <v>41275</v>
      </c>
      <c r="B218" s="7">
        <f>'ITI-CE'!$B218</f>
        <v>167.15253907938677</v>
      </c>
      <c r="C218" s="7" t="e">
        <f>#REF!</f>
        <v>#REF!</v>
      </c>
    </row>
    <row r="219" spans="1:3" x14ac:dyDescent="0.2">
      <c r="A219" s="1">
        <f>'ITI-CE'!$A219</f>
        <v>41306</v>
      </c>
      <c r="B219" s="7">
        <f>'ITI-CE'!$B219</f>
        <v>170.04140447140759</v>
      </c>
      <c r="C219" s="7" t="e">
        <f>#REF!</f>
        <v>#REF!</v>
      </c>
    </row>
    <row r="220" spans="1:3" x14ac:dyDescent="0.2">
      <c r="A220" s="1">
        <f>'ITI-CE'!$A220</f>
        <v>41334</v>
      </c>
      <c r="B220" s="7">
        <f>'ITI-CE'!$B220</f>
        <v>164.75503895612684</v>
      </c>
      <c r="C220" s="7" t="e">
        <f>#REF!</f>
        <v>#REF!</v>
      </c>
    </row>
    <row r="221" spans="1:3" x14ac:dyDescent="0.2">
      <c r="A221" s="1">
        <f>'ITI-CE'!$A221</f>
        <v>41365</v>
      </c>
      <c r="B221" s="7">
        <f>'ITI-CE'!$B221</f>
        <v>156.89360267330653</v>
      </c>
      <c r="C221" s="7" t="e">
        <f>#REF!</f>
        <v>#REF!</v>
      </c>
    </row>
    <row r="222" spans="1:3" x14ac:dyDescent="0.2">
      <c r="A222" s="1">
        <f>'ITI-CE'!$A222</f>
        <v>41395</v>
      </c>
      <c r="B222" s="7">
        <f>'ITI-CE'!$B222</f>
        <v>156.51987621945293</v>
      </c>
      <c r="C222" s="7" t="e">
        <f>#REF!</f>
        <v>#REF!</v>
      </c>
    </row>
    <row r="223" spans="1:3" x14ac:dyDescent="0.2">
      <c r="A223" s="1">
        <f>'ITI-CE'!$A223</f>
        <v>41426</v>
      </c>
      <c r="B223" s="7">
        <f>'ITI-CE'!$B223</f>
        <v>157.66222225706755</v>
      </c>
      <c r="C223" s="7" t="e">
        <f>#REF!</f>
        <v>#REF!</v>
      </c>
    </row>
    <row r="224" spans="1:3" x14ac:dyDescent="0.2">
      <c r="A224" s="1">
        <f>'ITI-CE'!$A224</f>
        <v>41456</v>
      </c>
      <c r="B224" s="7">
        <f>'ITI-CE'!$B224</f>
        <v>160.20888004947506</v>
      </c>
      <c r="C224" s="7" t="e">
        <f>#REF!</f>
        <v>#REF!</v>
      </c>
    </row>
    <row r="225" spans="1:3" x14ac:dyDescent="0.2">
      <c r="A225" s="1">
        <f>'ITI-CE'!$A225</f>
        <v>41487</v>
      </c>
      <c r="B225" s="7">
        <f>'ITI-CE'!$B225</f>
        <v>162.27663268855312</v>
      </c>
      <c r="C225" s="7" t="e">
        <f>#REF!</f>
        <v>#REF!</v>
      </c>
    </row>
    <row r="226" spans="1:3" x14ac:dyDescent="0.2">
      <c r="A226" s="1">
        <f>'ITI-CE'!$A226</f>
        <v>41518</v>
      </c>
      <c r="B226" s="7">
        <f>'ITI-CE'!$B226</f>
        <v>160.68275873237187</v>
      </c>
      <c r="C226" s="7" t="e">
        <f>#REF!</f>
        <v>#REF!</v>
      </c>
    </row>
    <row r="227" spans="1:3" x14ac:dyDescent="0.2">
      <c r="A227" s="1">
        <f>'ITI-CE'!$A227</f>
        <v>41548</v>
      </c>
      <c r="B227" s="7">
        <f>'ITI-CE'!$B227</f>
        <v>159.79674967964814</v>
      </c>
      <c r="C227" s="7" t="e">
        <f>#REF!</f>
        <v>#REF!</v>
      </c>
    </row>
    <row r="228" spans="1:3" x14ac:dyDescent="0.2">
      <c r="A228" s="1">
        <f>'ITI-CE'!$A228</f>
        <v>41579</v>
      </c>
      <c r="B228" s="7">
        <f>'ITI-CE'!$B228</f>
        <v>158.75032987523937</v>
      </c>
      <c r="C228" s="7" t="e">
        <f>#REF!</f>
        <v>#REF!</v>
      </c>
    </row>
    <row r="229" spans="1:3" x14ac:dyDescent="0.2">
      <c r="A229" s="1">
        <f>'ITI-CE'!$A229</f>
        <v>41609</v>
      </c>
      <c r="B229" s="7">
        <f>'ITI-CE'!$B229</f>
        <v>159.18321667004918</v>
      </c>
      <c r="C229" s="7" t="e">
        <f>#REF!</f>
        <v>#REF!</v>
      </c>
    </row>
    <row r="230" spans="1:3" x14ac:dyDescent="0.2">
      <c r="A230" s="1">
        <f>'ITI-CE'!$A230</f>
        <v>41640</v>
      </c>
      <c r="B230" s="7">
        <f>'ITI-CE'!$B230</f>
        <v>154.13500147104503</v>
      </c>
      <c r="C230" s="7" t="e">
        <f>#REF!</f>
        <v>#REF!</v>
      </c>
    </row>
    <row r="231" spans="1:3" x14ac:dyDescent="0.2">
      <c r="A231" s="1">
        <f>'ITI-CE'!$A231</f>
        <v>41671</v>
      </c>
      <c r="B231" s="7">
        <f>'ITI-CE'!$B231</f>
        <v>154.22971938136487</v>
      </c>
      <c r="C231" s="7" t="e">
        <f>#REF!</f>
        <v>#REF!</v>
      </c>
    </row>
    <row r="232" spans="1:3" x14ac:dyDescent="0.2">
      <c r="A232" s="1">
        <f>'ITI-CE'!$A232</f>
        <v>41699</v>
      </c>
      <c r="B232" s="7">
        <f>'ITI-CE'!$B232</f>
        <v>156.79090282755044</v>
      </c>
      <c r="C232" s="7" t="e">
        <f>#REF!</f>
        <v>#REF!</v>
      </c>
    </row>
    <row r="233" spans="1:3" x14ac:dyDescent="0.2">
      <c r="A233" s="1">
        <f>'ITI-CE'!$A233</f>
        <v>41730</v>
      </c>
      <c r="B233" s="7">
        <f>'ITI-CE'!$B233</f>
        <v>154.58296528542795</v>
      </c>
      <c r="C233" s="7" t="e">
        <f>#REF!</f>
        <v>#REF!</v>
      </c>
    </row>
    <row r="234" spans="1:3" x14ac:dyDescent="0.2">
      <c r="A234" s="1">
        <f>'ITI-CE'!$A234</f>
        <v>41760</v>
      </c>
      <c r="B234" s="7">
        <f>'ITI-CE'!$B234</f>
        <v>148.80278209621775</v>
      </c>
      <c r="C234" s="7" t="e">
        <f>#REF!</f>
        <v>#REF!</v>
      </c>
    </row>
    <row r="235" spans="1:3" x14ac:dyDescent="0.2">
      <c r="A235" s="1">
        <f>'ITI-CE'!$A235</f>
        <v>41791</v>
      </c>
      <c r="B235" s="7">
        <f>'ITI-CE'!$B235</f>
        <v>162.16910301419648</v>
      </c>
      <c r="C235" s="7" t="e">
        <f>#REF!</f>
        <v>#REF!</v>
      </c>
    </row>
    <row r="236" spans="1:3" x14ac:dyDescent="0.2">
      <c r="A236" s="1">
        <f>'ITI-CE'!$A236</f>
        <v>41821</v>
      </c>
      <c r="B236" s="7">
        <f>'ITI-CE'!$B236</f>
        <v>148.51363645242071</v>
      </c>
      <c r="C236" s="7" t="e">
        <f>#REF!</f>
        <v>#REF!</v>
      </c>
    </row>
    <row r="237" spans="1:3" x14ac:dyDescent="0.2">
      <c r="A237" s="1">
        <f>'ITI-CE'!$A237</f>
        <v>41852</v>
      </c>
      <c r="B237" s="7">
        <f>'ITI-CE'!$B237</f>
        <v>151.32115794495266</v>
      </c>
      <c r="C237" s="7" t="e">
        <f>#REF!</f>
        <v>#REF!</v>
      </c>
    </row>
    <row r="238" spans="1:3" x14ac:dyDescent="0.2">
      <c r="A238" s="1">
        <f>'ITI-CE'!$A238</f>
        <v>41883</v>
      </c>
      <c r="B238" s="7">
        <f>'ITI-CE'!$B238</f>
        <v>145.77708556160053</v>
      </c>
      <c r="C238" s="7" t="e">
        <f>#REF!</f>
        <v>#REF!</v>
      </c>
    </row>
    <row r="239" spans="1:3" x14ac:dyDescent="0.2">
      <c r="A239" s="1">
        <f>'ITI-CE'!$A239</f>
        <v>41913</v>
      </c>
      <c r="B239" s="7">
        <f>'ITI-CE'!$B239</f>
        <v>133.54206156794405</v>
      </c>
      <c r="C239" s="7" t="e">
        <f>#REF!</f>
        <v>#REF!</v>
      </c>
    </row>
    <row r="240" spans="1:3" x14ac:dyDescent="0.2">
      <c r="A240" s="1">
        <f>'ITI-CE'!$A240</f>
        <v>41944</v>
      </c>
      <c r="B240" s="7">
        <f>'ITI-CE'!$B240</f>
        <v>130.19285648753686</v>
      </c>
      <c r="C240" s="7" t="e">
        <f>#REF!</f>
        <v>#REF!</v>
      </c>
    </row>
    <row r="241" spans="1:3" x14ac:dyDescent="0.2">
      <c r="A241" s="1">
        <f>'ITI-CE'!$A241</f>
        <v>41974</v>
      </c>
      <c r="B241" s="7">
        <f>'ITI-CE'!$B241</f>
        <v>117.40261203752405</v>
      </c>
      <c r="C241" s="7" t="e">
        <f>#REF!</f>
        <v>#REF!</v>
      </c>
    </row>
    <row r="242" spans="1:3" x14ac:dyDescent="0.2">
      <c r="A242" s="1">
        <f>'ITI-CE'!$A242</f>
        <v>42005</v>
      </c>
      <c r="B242" s="7">
        <f>'ITI-CE'!$B242</f>
        <v>104.52226242503635</v>
      </c>
      <c r="C242" s="7" t="e">
        <f>#REF!</f>
        <v>#REF!</v>
      </c>
    </row>
    <row r="243" spans="1:3" x14ac:dyDescent="0.2">
      <c r="A243" s="1">
        <f>'ITI-CE'!$A243</f>
        <v>42036</v>
      </c>
      <c r="B243" s="7">
        <f>'ITI-CE'!$B243</f>
        <v>108.99789216698994</v>
      </c>
      <c r="C243" s="7" t="e">
        <f>#REF!</f>
        <v>#REF!</v>
      </c>
    </row>
    <row r="244" spans="1:3" x14ac:dyDescent="0.2">
      <c r="A244" s="1">
        <f>'ITI-CE'!$A244</f>
        <v>42064</v>
      </c>
      <c r="B244" s="7">
        <f>'ITI-CE'!$B244</f>
        <v>115.90408995961583</v>
      </c>
      <c r="C244" s="7" t="e">
        <f>#REF!</f>
        <v>#REF!</v>
      </c>
    </row>
    <row r="245" spans="1:3" x14ac:dyDescent="0.2">
      <c r="A245" s="1">
        <f>'ITI-CE'!$A245</f>
        <v>42095</v>
      </c>
      <c r="B245" s="7">
        <f>'ITI-CE'!$B245</f>
        <v>118.47915138982601</v>
      </c>
      <c r="C245" s="7" t="e">
        <f>#REF!</f>
        <v>#REF!</v>
      </c>
    </row>
    <row r="246" spans="1:3" x14ac:dyDescent="0.2">
      <c r="A246" s="1">
        <f>'ITI-CE'!$A246</f>
        <v>42125</v>
      </c>
      <c r="B246" s="7">
        <f>'ITI-CE'!$B246</f>
        <v>123.2247407971231</v>
      </c>
      <c r="C246" s="7" t="e">
        <f>#REF!</f>
        <v>#REF!</v>
      </c>
    </row>
    <row r="247" spans="1:3" x14ac:dyDescent="0.2">
      <c r="A247" s="1">
        <f>'ITI-CE'!$A247</f>
        <v>42156</v>
      </c>
      <c r="B247" s="7">
        <f>'ITI-CE'!$B247</f>
        <v>122.16532557993507</v>
      </c>
      <c r="C247" s="7" t="e">
        <f>#REF!</f>
        <v>#REF!</v>
      </c>
    </row>
    <row r="248" spans="1:3" x14ac:dyDescent="0.2">
      <c r="A248" s="1">
        <f>'ITI-CE'!$A248</f>
        <v>42186</v>
      </c>
      <c r="B248" s="7">
        <f>'ITI-CE'!$B248</f>
        <v>114.91195337299762</v>
      </c>
      <c r="C248" s="7" t="e">
        <f>#REF!</f>
        <v>#REF!</v>
      </c>
    </row>
    <row r="249" spans="1:3" x14ac:dyDescent="0.2">
      <c r="A249" s="1">
        <f>'ITI-CE'!$A249</f>
        <v>42217</v>
      </c>
      <c r="B249" s="7">
        <f>'ITI-CE'!$B249</f>
        <v>105.76094406452816</v>
      </c>
      <c r="C249" s="7" t="e">
        <f>#REF!</f>
        <v>#REF!</v>
      </c>
    </row>
    <row r="250" spans="1:3" x14ac:dyDescent="0.2">
      <c r="A250" s="1">
        <f>'ITI-CE'!$A250</f>
        <v>42248</v>
      </c>
      <c r="B250" s="7">
        <f>'ITI-CE'!$B250</f>
        <v>106.07660956935128</v>
      </c>
      <c r="C250" s="7" t="e">
        <f>#REF!</f>
        <v>#REF!</v>
      </c>
    </row>
    <row r="251" spans="1:3" x14ac:dyDescent="0.2">
      <c r="A251" s="1">
        <f>'ITI-CE'!$A251</f>
        <v>42278</v>
      </c>
      <c r="B251" s="7">
        <f>'ITI-CE'!$B251</f>
        <v>104.91908003989083</v>
      </c>
      <c r="C251" s="7" t="e">
        <f>#REF!</f>
        <v>#REF!</v>
      </c>
    </row>
    <row r="252" spans="1:3" x14ac:dyDescent="0.2">
      <c r="A252" s="1">
        <f>'ITI-CE'!$A252</f>
        <v>42309</v>
      </c>
      <c r="B252" s="7">
        <f>'ITI-CE'!$B252</f>
        <v>102.70659649527096</v>
      </c>
      <c r="C252" s="7" t="e">
        <f>#REF!</f>
        <v>#REF!</v>
      </c>
    </row>
    <row r="253" spans="1:3" x14ac:dyDescent="0.2">
      <c r="A253" s="1">
        <f>'ITI-CE'!$A253</f>
        <v>42339</v>
      </c>
      <c r="B253" s="7">
        <f>'ITI-CE'!$B253</f>
        <v>95.660623380540727</v>
      </c>
      <c r="C253" s="7" t="e">
        <f>#REF!</f>
        <v>#REF!</v>
      </c>
    </row>
    <row r="254" spans="1:3" x14ac:dyDescent="0.2">
      <c r="A254" s="1">
        <f>'ITI-CE'!$A254</f>
        <v>42370</v>
      </c>
      <c r="B254" s="7">
        <f>'ITI-CE'!$B254</f>
        <v>86.155838874027381</v>
      </c>
      <c r="C254" s="7" t="e">
        <f>#REF!</f>
        <v>#REF!</v>
      </c>
    </row>
    <row r="255" spans="1:3" x14ac:dyDescent="0.2">
      <c r="A255" s="1">
        <f>'ITI-CE'!$A255</f>
        <v>42401</v>
      </c>
      <c r="B255" s="7">
        <f>'ITI-CE'!$B255</f>
        <v>94.018982773721234</v>
      </c>
      <c r="C255" s="7" t="e">
        <f>#REF!</f>
        <v>#REF!</v>
      </c>
    </row>
    <row r="256" spans="1:3" x14ac:dyDescent="0.2">
      <c r="A256" s="1">
        <f>'ITI-CE'!$A256</f>
        <v>42430</v>
      </c>
      <c r="B256" s="7">
        <f>'ITI-CE'!$B256</f>
        <v>103.41006365117944</v>
      </c>
      <c r="C256" s="7" t="e">
        <f>#REF!</f>
        <v>#REF!</v>
      </c>
    </row>
    <row r="257" spans="1:3" x14ac:dyDescent="0.2">
      <c r="A257" s="1">
        <f>'ITI-CE'!$A257</f>
        <v>42461</v>
      </c>
      <c r="B257" s="7">
        <f>'ITI-CE'!$B257</f>
        <v>105.74611911276732</v>
      </c>
      <c r="C257" s="7" t="e">
        <f>#REF!</f>
        <v>#REF!</v>
      </c>
    </row>
    <row r="258" spans="1:3" x14ac:dyDescent="0.2">
      <c r="A258" s="1">
        <f>'ITI-CE'!$A258</f>
        <v>42491</v>
      </c>
      <c r="B258" s="7">
        <f>'ITI-CE'!$B258</f>
        <v>112.46560958185461</v>
      </c>
      <c r="C258" s="7" t="e">
        <f>#REF!</f>
        <v>#REF!</v>
      </c>
    </row>
    <row r="259" spans="1:3" x14ac:dyDescent="0.2">
      <c r="A259" s="1">
        <f>'ITI-CE'!$A259</f>
        <v>42522</v>
      </c>
      <c r="B259" s="7">
        <f>'ITI-CE'!$B259</f>
        <v>114.75776279296848</v>
      </c>
      <c r="C259" s="7" t="e">
        <f>#REF!</f>
        <v>#REF!</v>
      </c>
    </row>
    <row r="260" spans="1:3" x14ac:dyDescent="0.2">
      <c r="A260" s="1">
        <f>'ITI-CE'!$A260</f>
        <v>42552</v>
      </c>
      <c r="B260" s="7">
        <f>'ITI-CE'!$B260</f>
        <v>111.19005075322077</v>
      </c>
      <c r="C260" s="7" t="e">
        <f>#REF!</f>
        <v>#REF!</v>
      </c>
    </row>
    <row r="261" spans="1:3" x14ac:dyDescent="0.2">
      <c r="A261" s="1">
        <f>'ITI-CE'!$A261</f>
        <v>42583</v>
      </c>
      <c r="B261" s="7">
        <f>'ITI-CE'!$B261</f>
        <v>112.90492238864796</v>
      </c>
      <c r="C261" s="7" t="e">
        <f>#REF!</f>
        <v>#REF!</v>
      </c>
    </row>
    <row r="262" spans="1:3" x14ac:dyDescent="0.2">
      <c r="A262" s="1" t="str">
        <f>'ITI-CE'!$A294</f>
        <v>Fuente: Estadísticas aduaneras DIAN- DANE. Para mayor detalle de la metodología ver Garavito, A., López, D.C, Montes, E (2011). “Aproximación a los índices de valor unitario y quantum del comercio exterior colombiano,” Borradores de Economía, Banco de la República, 680.</v>
      </c>
      <c r="B262" s="7">
        <f>'ITI-CE'!$B294</f>
        <v>0</v>
      </c>
      <c r="C262" s="7" t="e">
        <f>#REF!</f>
        <v>#REF!</v>
      </c>
    </row>
    <row r="263" spans="1:3" x14ac:dyDescent="0.2">
      <c r="A263" s="1">
        <f>'ITI-CE'!$A295</f>
        <v>0</v>
      </c>
      <c r="B263" s="7">
        <f>'ITI-CE'!$B295</f>
        <v>0</v>
      </c>
      <c r="C263" s="7" t="e">
        <f>#REF!</f>
        <v>#REF!</v>
      </c>
    </row>
    <row r="264" spans="1:3" x14ac:dyDescent="0.2">
      <c r="A264" s="1">
        <f>'ITI-CE'!$A296</f>
        <v>0</v>
      </c>
      <c r="B264" s="7">
        <f>'ITI-CE'!$B296</f>
        <v>0</v>
      </c>
      <c r="C264" s="7" t="e">
        <f>#REF!</f>
        <v>#REF!</v>
      </c>
    </row>
    <row r="265" spans="1:3" x14ac:dyDescent="0.2">
      <c r="A265" s="1" t="e">
        <f>'ITI-CE'!#REF!</f>
        <v>#REF!</v>
      </c>
      <c r="B265" s="7" t="e">
        <f>'ITI-CE'!#REF!</f>
        <v>#REF!</v>
      </c>
      <c r="C265" s="7" t="e">
        <f>#REF!</f>
        <v>#REF!</v>
      </c>
    </row>
    <row r="266" spans="1:3" x14ac:dyDescent="0.2">
      <c r="A266" s="1" t="e">
        <f>'ITI-CE'!#REF!</f>
        <v>#REF!</v>
      </c>
      <c r="B266" s="7" t="e">
        <f>'ITI-CE'!#REF!</f>
        <v>#REF!</v>
      </c>
      <c r="C266" s="7" t="e">
        <f>#REF!</f>
        <v>#REF!</v>
      </c>
    </row>
    <row r="267" spans="1:3" x14ac:dyDescent="0.2">
      <c r="A267" s="1" t="e">
        <f>'ITI-CE'!#REF!</f>
        <v>#REF!</v>
      </c>
      <c r="B267" s="7" t="e">
        <f>'ITI-CE'!#REF!</f>
        <v>#REF!</v>
      </c>
      <c r="C267" s="7" t="e">
        <f>#REF!</f>
        <v>#REF!</v>
      </c>
    </row>
    <row r="268" spans="1:3" x14ac:dyDescent="0.2">
      <c r="A268" s="1">
        <f>'ITI-CE'!$A297</f>
        <v>0</v>
      </c>
      <c r="B268" s="7">
        <f>'ITI-CE'!$B297</f>
        <v>0</v>
      </c>
      <c r="C268" s="7" t="e">
        <f>#REF!</f>
        <v>#REF!</v>
      </c>
    </row>
    <row r="269" spans="1:3" x14ac:dyDescent="0.2">
      <c r="A269" s="1">
        <f>'ITI-CE'!$A298</f>
        <v>0</v>
      </c>
      <c r="B269" s="7">
        <f>'ITI-CE'!$B298</f>
        <v>0</v>
      </c>
      <c r="C269" s="7" t="e">
        <f>#REF!</f>
        <v>#REF!</v>
      </c>
    </row>
    <row r="270" spans="1:3" x14ac:dyDescent="0.2">
      <c r="A270" s="1">
        <f>'ITI-CE'!$A299</f>
        <v>0</v>
      </c>
      <c r="B270" s="7">
        <f>'ITI-CE'!$B299</f>
        <v>0</v>
      </c>
      <c r="C270" s="7" t="e">
        <f>#REF!</f>
        <v>#REF!</v>
      </c>
    </row>
    <row r="271" spans="1:3" x14ac:dyDescent="0.2">
      <c r="A271" s="1">
        <f>'ITI-CE'!$A300</f>
        <v>0</v>
      </c>
      <c r="B271" s="7">
        <f>'ITI-CE'!$B300</f>
        <v>0</v>
      </c>
      <c r="C271" s="7" t="e">
        <f>#REF!</f>
        <v>#REF!</v>
      </c>
    </row>
    <row r="272" spans="1:3" x14ac:dyDescent="0.2">
      <c r="A272" s="1">
        <f>'ITI-CE'!$A301</f>
        <v>0</v>
      </c>
      <c r="B272" s="7">
        <f>'ITI-CE'!$B301</f>
        <v>0</v>
      </c>
      <c r="C272" s="7" t="e">
        <f>#REF!</f>
        <v>#REF!</v>
      </c>
    </row>
    <row r="273" spans="1:3" x14ac:dyDescent="0.2">
      <c r="A273" s="1">
        <f>'ITI-CE'!$A302</f>
        <v>0</v>
      </c>
      <c r="B273" s="7">
        <f>'ITI-CE'!$B302</f>
        <v>0</v>
      </c>
      <c r="C273" s="7" t="e">
        <f>#REF!</f>
        <v>#REF!</v>
      </c>
    </row>
    <row r="274" spans="1:3" x14ac:dyDescent="0.2">
      <c r="A274" s="1">
        <f>'ITI-CE'!$A303</f>
        <v>0</v>
      </c>
      <c r="B274" s="7">
        <f>'ITI-CE'!$B303</f>
        <v>0</v>
      </c>
      <c r="C274" s="7" t="e">
        <f>#REF!</f>
        <v>#REF!</v>
      </c>
    </row>
    <row r="275" spans="1:3" x14ac:dyDescent="0.2">
      <c r="A275" s="1">
        <f>'ITI-CE'!$A304</f>
        <v>0</v>
      </c>
      <c r="B275" s="7">
        <f>'ITI-CE'!$B304</f>
        <v>0</v>
      </c>
      <c r="C275" s="7" t="e">
        <f>#REF!</f>
        <v>#REF!</v>
      </c>
    </row>
    <row r="276" spans="1:3" x14ac:dyDescent="0.2">
      <c r="A276" s="1">
        <f>'ITI-CE'!$A305</f>
        <v>0</v>
      </c>
      <c r="B276" s="7">
        <f>'ITI-CE'!$B305</f>
        <v>0</v>
      </c>
      <c r="C276" s="7" t="e">
        <f>#REF!</f>
        <v>#REF!</v>
      </c>
    </row>
    <row r="277" spans="1:3" x14ac:dyDescent="0.2">
      <c r="A277" s="1">
        <f>'ITI-CE'!$A306</f>
        <v>0</v>
      </c>
      <c r="B277" s="7">
        <f>'ITI-CE'!$B306</f>
        <v>0</v>
      </c>
      <c r="C277" s="7" t="e">
        <f>#REF!</f>
        <v>#REF!</v>
      </c>
    </row>
    <row r="278" spans="1:3" x14ac:dyDescent="0.2">
      <c r="A278" s="1"/>
    </row>
    <row r="279" spans="1:3" x14ac:dyDescent="0.2">
      <c r="A279" s="1"/>
    </row>
    <row r="280" spans="1:3" x14ac:dyDescent="0.2">
      <c r="A280" s="1"/>
    </row>
    <row r="281" spans="1:3" x14ac:dyDescent="0.2">
      <c r="A281" s="1"/>
    </row>
    <row r="282" spans="1:3" x14ac:dyDescent="0.2">
      <c r="A282" s="1"/>
    </row>
    <row r="283" spans="1:3" x14ac:dyDescent="0.2">
      <c r="A283" s="1"/>
    </row>
    <row r="284" spans="1:3" x14ac:dyDescent="0.2">
      <c r="A284" s="1"/>
    </row>
    <row r="285" spans="1:3" x14ac:dyDescent="0.2">
      <c r="A285" s="1"/>
    </row>
    <row r="286" spans="1:3" x14ac:dyDescent="0.2">
      <c r="A286" s="1"/>
    </row>
    <row r="287" spans="1:3" x14ac:dyDescent="0.2">
      <c r="A287" s="1"/>
    </row>
    <row r="288" spans="1:3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ITI-CE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 Veloza Mario Andrés</dc:creator>
  <cp:lastModifiedBy>Díaz Bautista Janneth Alexandra</cp:lastModifiedBy>
  <dcterms:created xsi:type="dcterms:W3CDTF">2005-09-06T15:38:11Z</dcterms:created>
  <dcterms:modified xsi:type="dcterms:W3CDTF">2019-05-15T15:35:02Z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