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estad\Terminos_Intercambio\"/>
    </mc:Choice>
  </mc:AlternateContent>
  <bookViews>
    <workbookView xWindow="360" yWindow="315" windowWidth="15480" windowHeight="10590"/>
  </bookViews>
  <sheets>
    <sheet name="ITI-CE" sheetId="6" r:id="rId1"/>
    <sheet name="Hoja2" sheetId="7" state="hidden" r:id="rId2"/>
  </sheets>
  <definedNames>
    <definedName name="TERMINOS">#REF!</definedName>
  </definedNames>
  <calcPr calcId="162913"/>
</workbook>
</file>

<file path=xl/calcChain.xml><?xml version="1.0" encoding="utf-8"?>
<calcChain xmlns="http://schemas.openxmlformats.org/spreadsheetml/2006/main">
  <c r="A3" i="7" l="1"/>
  <c r="C3" i="7"/>
  <c r="A4" i="7"/>
  <c r="C4" i="7"/>
  <c r="A5" i="7"/>
  <c r="C5" i="7"/>
  <c r="A6" i="7"/>
  <c r="C6" i="7"/>
  <c r="A7" i="7"/>
  <c r="C7" i="7"/>
  <c r="A8" i="7"/>
  <c r="C8" i="7"/>
  <c r="A9" i="7"/>
  <c r="C9" i="7"/>
  <c r="A10" i="7"/>
  <c r="C10" i="7"/>
  <c r="A11" i="7"/>
  <c r="C11" i="7"/>
  <c r="A12" i="7"/>
  <c r="C12" i="7"/>
  <c r="A13" i="7"/>
  <c r="C13" i="7"/>
  <c r="A14" i="7"/>
  <c r="C14" i="7"/>
  <c r="A15" i="7"/>
  <c r="C15" i="7"/>
  <c r="A16" i="7"/>
  <c r="C16" i="7"/>
  <c r="A17" i="7"/>
  <c r="C17" i="7"/>
  <c r="A18" i="7"/>
  <c r="C18" i="7"/>
  <c r="A19" i="7"/>
  <c r="C19" i="7"/>
  <c r="A20" i="7"/>
  <c r="C20" i="7"/>
  <c r="A21" i="7"/>
  <c r="C21" i="7"/>
  <c r="A22" i="7"/>
  <c r="C22" i="7"/>
  <c r="A23" i="7"/>
  <c r="C23" i="7"/>
  <c r="A24" i="7"/>
  <c r="C24" i="7"/>
  <c r="A25" i="7"/>
  <c r="C25" i="7"/>
  <c r="A26" i="7"/>
  <c r="C26" i="7"/>
  <c r="A27" i="7"/>
  <c r="C27" i="7"/>
  <c r="A28" i="7"/>
  <c r="C28" i="7"/>
  <c r="A29" i="7"/>
  <c r="C29" i="7"/>
  <c r="A30" i="7"/>
  <c r="C30" i="7"/>
  <c r="A31" i="7"/>
  <c r="C31" i="7"/>
  <c r="A32" i="7"/>
  <c r="C32" i="7"/>
  <c r="A33" i="7"/>
  <c r="C33" i="7"/>
  <c r="A34" i="7"/>
  <c r="C34" i="7"/>
  <c r="A35" i="7"/>
  <c r="C35" i="7"/>
  <c r="A36" i="7"/>
  <c r="C36" i="7"/>
  <c r="A37" i="7"/>
  <c r="C37" i="7"/>
  <c r="A38" i="7"/>
  <c r="C38" i="7"/>
  <c r="A39" i="7"/>
  <c r="C39" i="7"/>
  <c r="A40" i="7"/>
  <c r="C40" i="7"/>
  <c r="A41" i="7"/>
  <c r="C41" i="7"/>
  <c r="A42" i="7"/>
  <c r="C42" i="7"/>
  <c r="A43" i="7"/>
  <c r="C43" i="7"/>
  <c r="A44" i="7"/>
  <c r="C44" i="7"/>
  <c r="A45" i="7"/>
  <c r="C45" i="7"/>
  <c r="A46" i="7"/>
  <c r="C46" i="7"/>
  <c r="A47" i="7"/>
  <c r="C47" i="7"/>
  <c r="A48" i="7"/>
  <c r="C48" i="7"/>
  <c r="A49" i="7"/>
  <c r="C49" i="7"/>
  <c r="A50" i="7"/>
  <c r="C50" i="7"/>
  <c r="A51" i="7"/>
  <c r="C51" i="7"/>
  <c r="A52" i="7"/>
  <c r="C52" i="7"/>
  <c r="A53" i="7"/>
  <c r="C53" i="7"/>
  <c r="A54" i="7"/>
  <c r="C54" i="7"/>
  <c r="A55" i="7"/>
  <c r="C55" i="7"/>
  <c r="A56" i="7"/>
  <c r="C56" i="7"/>
  <c r="A57" i="7"/>
  <c r="C57" i="7"/>
  <c r="A58" i="7"/>
  <c r="C58" i="7"/>
  <c r="A59" i="7"/>
  <c r="C59" i="7"/>
  <c r="A60" i="7"/>
  <c r="C60" i="7"/>
  <c r="A61" i="7"/>
  <c r="C61" i="7"/>
  <c r="A62" i="7"/>
  <c r="C62" i="7"/>
  <c r="A63" i="7"/>
  <c r="C63" i="7"/>
  <c r="A64" i="7"/>
  <c r="C64" i="7"/>
  <c r="A65" i="7"/>
  <c r="C65" i="7"/>
  <c r="A66" i="7"/>
  <c r="C66" i="7"/>
  <c r="A67" i="7"/>
  <c r="C67" i="7"/>
  <c r="A68" i="7"/>
  <c r="C68" i="7"/>
  <c r="A69" i="7"/>
  <c r="C69" i="7"/>
  <c r="A70" i="7"/>
  <c r="C70" i="7"/>
  <c r="A71" i="7"/>
  <c r="C71" i="7"/>
  <c r="A72" i="7"/>
  <c r="C72" i="7"/>
  <c r="A73" i="7"/>
  <c r="C73" i="7"/>
  <c r="A74" i="7"/>
  <c r="C74" i="7"/>
  <c r="A75" i="7"/>
  <c r="C75" i="7"/>
  <c r="A76" i="7"/>
  <c r="C76" i="7"/>
  <c r="A77" i="7"/>
  <c r="C77" i="7"/>
  <c r="A78" i="7"/>
  <c r="C78" i="7"/>
  <c r="A79" i="7"/>
  <c r="C79" i="7"/>
  <c r="A80" i="7"/>
  <c r="C80" i="7"/>
  <c r="A81" i="7"/>
  <c r="C81" i="7"/>
  <c r="A82" i="7"/>
  <c r="C82" i="7"/>
  <c r="A83" i="7"/>
  <c r="C83" i="7"/>
  <c r="A84" i="7"/>
  <c r="C84" i="7"/>
  <c r="A85" i="7"/>
  <c r="C85" i="7"/>
  <c r="A86" i="7"/>
  <c r="C86" i="7"/>
  <c r="A87" i="7"/>
  <c r="C87" i="7"/>
  <c r="A88" i="7"/>
  <c r="C88" i="7"/>
  <c r="A89" i="7"/>
  <c r="C89" i="7"/>
  <c r="A90" i="7"/>
  <c r="C90" i="7"/>
  <c r="A91" i="7"/>
  <c r="C91" i="7"/>
  <c r="A92" i="7"/>
  <c r="C92" i="7"/>
  <c r="A93" i="7"/>
  <c r="C93" i="7"/>
  <c r="A94" i="7"/>
  <c r="C94" i="7"/>
  <c r="A95" i="7"/>
  <c r="C95" i="7"/>
  <c r="A96" i="7"/>
  <c r="C96" i="7"/>
  <c r="A97" i="7"/>
  <c r="C97" i="7"/>
  <c r="A98" i="7"/>
  <c r="C98" i="7"/>
  <c r="A99" i="7"/>
  <c r="C99" i="7"/>
  <c r="A100" i="7"/>
  <c r="C100" i="7"/>
  <c r="A101" i="7"/>
  <c r="C101" i="7"/>
  <c r="A102" i="7"/>
  <c r="C102" i="7"/>
  <c r="A103" i="7"/>
  <c r="C103" i="7"/>
  <c r="A104" i="7"/>
  <c r="C104" i="7"/>
  <c r="A105" i="7"/>
  <c r="C105" i="7"/>
  <c r="A106" i="7"/>
  <c r="C106" i="7"/>
  <c r="A107" i="7"/>
  <c r="C107" i="7"/>
  <c r="A108" i="7"/>
  <c r="C108" i="7"/>
  <c r="A109" i="7"/>
  <c r="C109" i="7"/>
  <c r="A110" i="7"/>
  <c r="C110" i="7"/>
  <c r="A111" i="7"/>
  <c r="C111" i="7"/>
  <c r="A112" i="7"/>
  <c r="C112" i="7"/>
  <c r="A113" i="7"/>
  <c r="C113" i="7"/>
  <c r="A114" i="7"/>
  <c r="C114" i="7"/>
  <c r="A115" i="7"/>
  <c r="C115" i="7"/>
  <c r="A116" i="7"/>
  <c r="C116" i="7"/>
  <c r="A117" i="7"/>
  <c r="C117" i="7"/>
  <c r="A118" i="7"/>
  <c r="C118" i="7"/>
  <c r="A119" i="7"/>
  <c r="C119" i="7"/>
  <c r="A120" i="7"/>
  <c r="C120" i="7"/>
  <c r="A121" i="7"/>
  <c r="C121" i="7"/>
  <c r="A122" i="7"/>
  <c r="C122" i="7"/>
  <c r="A123" i="7"/>
  <c r="C123" i="7"/>
  <c r="A124" i="7"/>
  <c r="C124" i="7"/>
  <c r="A125" i="7"/>
  <c r="C125" i="7"/>
  <c r="A126" i="7"/>
  <c r="C126" i="7"/>
  <c r="A127" i="7"/>
  <c r="C127" i="7"/>
  <c r="A128" i="7"/>
  <c r="C128" i="7"/>
  <c r="A129" i="7"/>
  <c r="C129" i="7"/>
  <c r="A130" i="7"/>
  <c r="C130" i="7"/>
  <c r="A131" i="7"/>
  <c r="C131" i="7"/>
  <c r="A132" i="7"/>
  <c r="C132" i="7"/>
  <c r="A133" i="7"/>
  <c r="C133" i="7"/>
  <c r="A134" i="7"/>
  <c r="C134" i="7"/>
  <c r="A135" i="7"/>
  <c r="C135" i="7"/>
  <c r="A136" i="7"/>
  <c r="C136" i="7"/>
  <c r="A137" i="7"/>
  <c r="C137" i="7"/>
  <c r="A138" i="7"/>
  <c r="C138" i="7"/>
  <c r="A139" i="7"/>
  <c r="C139" i="7"/>
  <c r="A140" i="7"/>
  <c r="C140" i="7"/>
  <c r="A141" i="7"/>
  <c r="C141" i="7"/>
  <c r="A142" i="7"/>
  <c r="C142" i="7"/>
  <c r="A143" i="7"/>
  <c r="C143" i="7"/>
  <c r="A144" i="7"/>
  <c r="C144" i="7"/>
  <c r="A145" i="7"/>
  <c r="C145" i="7"/>
  <c r="A146" i="7"/>
  <c r="C146" i="7"/>
  <c r="A147" i="7"/>
  <c r="C147" i="7"/>
  <c r="A148" i="7"/>
  <c r="C148" i="7"/>
  <c r="A149" i="7"/>
  <c r="C149" i="7"/>
  <c r="A150" i="7"/>
  <c r="C150" i="7"/>
  <c r="A151" i="7"/>
  <c r="C151" i="7"/>
  <c r="A152" i="7"/>
  <c r="C152" i="7"/>
  <c r="A153" i="7"/>
  <c r="C153" i="7"/>
  <c r="A154" i="7"/>
  <c r="C154" i="7"/>
  <c r="A155" i="7"/>
  <c r="C155" i="7"/>
  <c r="A156" i="7"/>
  <c r="C156" i="7"/>
  <c r="A157" i="7"/>
  <c r="C157" i="7"/>
  <c r="A158" i="7"/>
  <c r="C158" i="7"/>
  <c r="A159" i="7"/>
  <c r="C159" i="7"/>
  <c r="A160" i="7"/>
  <c r="C160" i="7"/>
  <c r="A161" i="7"/>
  <c r="C161" i="7"/>
  <c r="A162" i="7"/>
  <c r="C162" i="7"/>
  <c r="A163" i="7"/>
  <c r="C163" i="7"/>
  <c r="A164" i="7"/>
  <c r="C164" i="7"/>
  <c r="A165" i="7"/>
  <c r="C165" i="7"/>
  <c r="A166" i="7"/>
  <c r="C166" i="7"/>
  <c r="A167" i="7"/>
  <c r="C167" i="7"/>
  <c r="A168" i="7"/>
  <c r="C168" i="7"/>
  <c r="A169" i="7"/>
  <c r="C169" i="7"/>
  <c r="A170" i="7"/>
  <c r="C170" i="7"/>
  <c r="A171" i="7"/>
  <c r="C171" i="7"/>
  <c r="A172" i="7"/>
  <c r="C172" i="7"/>
  <c r="A173" i="7"/>
  <c r="C173" i="7"/>
  <c r="A174" i="7"/>
  <c r="C174" i="7"/>
  <c r="A175" i="7"/>
  <c r="C175" i="7"/>
  <c r="A176" i="7"/>
  <c r="C176" i="7"/>
  <c r="A177" i="7"/>
  <c r="C177" i="7"/>
  <c r="A178" i="7"/>
  <c r="C178" i="7"/>
  <c r="A179" i="7"/>
  <c r="C179" i="7"/>
  <c r="A180" i="7"/>
  <c r="C180" i="7"/>
  <c r="A181" i="7"/>
  <c r="C181" i="7"/>
  <c r="A182" i="7"/>
  <c r="C182" i="7"/>
  <c r="A183" i="7"/>
  <c r="C183" i="7"/>
  <c r="A184" i="7"/>
  <c r="C184" i="7"/>
  <c r="A185" i="7"/>
  <c r="C185" i="7"/>
  <c r="A186" i="7"/>
  <c r="C186" i="7"/>
  <c r="A187" i="7"/>
  <c r="C187" i="7"/>
  <c r="A188" i="7"/>
  <c r="C188" i="7"/>
  <c r="A189" i="7"/>
  <c r="C189" i="7"/>
  <c r="A190" i="7"/>
  <c r="C190" i="7"/>
  <c r="A191" i="7"/>
  <c r="C191" i="7"/>
  <c r="A192" i="7"/>
  <c r="C192" i="7"/>
  <c r="A193" i="7"/>
  <c r="C193" i="7"/>
  <c r="A194" i="7"/>
  <c r="C194" i="7"/>
  <c r="A195" i="7"/>
  <c r="C195" i="7"/>
  <c r="A196" i="7"/>
  <c r="C196" i="7"/>
  <c r="A197" i="7"/>
  <c r="C197" i="7"/>
  <c r="A198" i="7"/>
  <c r="C198" i="7"/>
  <c r="A199" i="7"/>
  <c r="C199" i="7"/>
  <c r="A200" i="7"/>
  <c r="C200" i="7"/>
  <c r="A201" i="7"/>
  <c r="C201" i="7"/>
  <c r="A202" i="7"/>
  <c r="C202" i="7"/>
  <c r="A203" i="7"/>
  <c r="C203" i="7"/>
  <c r="A204" i="7"/>
  <c r="C204" i="7"/>
  <c r="A205" i="7"/>
  <c r="C205" i="7"/>
  <c r="A206" i="7"/>
  <c r="C206" i="7"/>
  <c r="A207" i="7"/>
  <c r="C207" i="7"/>
  <c r="A208" i="7"/>
  <c r="C208" i="7"/>
  <c r="A209" i="7"/>
  <c r="C209" i="7"/>
  <c r="A210" i="7"/>
  <c r="C210" i="7"/>
  <c r="A211" i="7"/>
  <c r="C211" i="7"/>
  <c r="A212" i="7"/>
  <c r="C212" i="7"/>
  <c r="A213" i="7"/>
  <c r="C213" i="7"/>
  <c r="A214" i="7"/>
  <c r="C214" i="7"/>
  <c r="A215" i="7"/>
  <c r="C215" i="7"/>
  <c r="A216" i="7"/>
  <c r="C216" i="7"/>
  <c r="A217" i="7"/>
  <c r="C217" i="7"/>
  <c r="A218" i="7"/>
  <c r="C218" i="7"/>
  <c r="A219" i="7"/>
  <c r="C219" i="7"/>
  <c r="A220" i="7"/>
  <c r="C220" i="7"/>
  <c r="A221" i="7"/>
  <c r="C221" i="7"/>
  <c r="A222" i="7"/>
  <c r="C222" i="7"/>
  <c r="A223" i="7"/>
  <c r="C223" i="7"/>
  <c r="A224" i="7"/>
  <c r="C224" i="7"/>
  <c r="A225" i="7"/>
  <c r="C225" i="7"/>
  <c r="A226" i="7"/>
  <c r="C226" i="7"/>
  <c r="A227" i="7"/>
  <c r="C227" i="7"/>
  <c r="A228" i="7"/>
  <c r="C228" i="7"/>
  <c r="A229" i="7"/>
  <c r="C229" i="7"/>
  <c r="A230" i="7"/>
  <c r="C230" i="7"/>
  <c r="A231" i="7"/>
  <c r="C231" i="7"/>
  <c r="A232" i="7"/>
  <c r="C232" i="7"/>
  <c r="A233" i="7"/>
  <c r="C233" i="7"/>
  <c r="A234" i="7"/>
  <c r="C234" i="7"/>
  <c r="A235" i="7"/>
  <c r="C235" i="7"/>
  <c r="A236" i="7"/>
  <c r="C236" i="7"/>
  <c r="A237" i="7"/>
  <c r="C237" i="7"/>
  <c r="A238" i="7"/>
  <c r="C238" i="7"/>
  <c r="A239" i="7"/>
  <c r="C239" i="7"/>
  <c r="A240" i="7"/>
  <c r="C240" i="7"/>
  <c r="A241" i="7"/>
  <c r="C241" i="7"/>
  <c r="A242" i="7"/>
  <c r="C242" i="7"/>
  <c r="A243" i="7"/>
  <c r="C243" i="7"/>
  <c r="A244" i="7"/>
  <c r="C244" i="7"/>
  <c r="A245" i="7"/>
  <c r="C245" i="7"/>
  <c r="A246" i="7"/>
  <c r="C246" i="7"/>
  <c r="A247" i="7"/>
  <c r="C247" i="7"/>
  <c r="A248" i="7"/>
  <c r="C248" i="7"/>
  <c r="A249" i="7"/>
  <c r="C249" i="7"/>
  <c r="A250" i="7"/>
  <c r="C250" i="7"/>
  <c r="A251" i="7"/>
  <c r="C251" i="7"/>
  <c r="A252" i="7"/>
  <c r="C252" i="7"/>
  <c r="A253" i="7"/>
  <c r="C253" i="7"/>
  <c r="A254" i="7"/>
  <c r="C254" i="7"/>
  <c r="A255" i="7"/>
  <c r="C255" i="7"/>
  <c r="A256" i="7"/>
  <c r="C256" i="7"/>
  <c r="A257" i="7"/>
  <c r="C257" i="7"/>
  <c r="A258" i="7"/>
  <c r="C258" i="7"/>
  <c r="A259" i="7"/>
  <c r="C259" i="7"/>
  <c r="A260" i="7"/>
  <c r="C260" i="7"/>
  <c r="A261" i="7"/>
  <c r="C261" i="7"/>
  <c r="A262" i="7"/>
  <c r="B262" i="7"/>
  <c r="C262" i="7"/>
  <c r="A263" i="7"/>
  <c r="B263" i="7"/>
  <c r="C263" i="7"/>
  <c r="A264" i="7"/>
  <c r="B264" i="7"/>
  <c r="C264" i="7"/>
  <c r="A265" i="7"/>
  <c r="B265" i="7"/>
  <c r="C265" i="7"/>
  <c r="A266" i="7"/>
  <c r="B266" i="7"/>
  <c r="C266" i="7"/>
  <c r="A267" i="7"/>
  <c r="B267" i="7"/>
  <c r="C267" i="7"/>
  <c r="A268" i="7"/>
  <c r="B268" i="7"/>
  <c r="C268" i="7"/>
  <c r="A269" i="7"/>
  <c r="B269" i="7"/>
  <c r="C269" i="7"/>
  <c r="A270" i="7"/>
  <c r="B270" i="7"/>
  <c r="C270" i="7"/>
  <c r="A271" i="7"/>
  <c r="B271" i="7"/>
  <c r="C271" i="7"/>
  <c r="A272" i="7"/>
  <c r="B272" i="7"/>
  <c r="C272" i="7"/>
  <c r="A273" i="7"/>
  <c r="B273" i="7"/>
  <c r="C273" i="7"/>
  <c r="A274" i="7"/>
  <c r="B274" i="7"/>
  <c r="C274" i="7"/>
  <c r="A275" i="7"/>
  <c r="B275" i="7"/>
  <c r="C275" i="7"/>
  <c r="A276" i="7"/>
  <c r="B276" i="7"/>
  <c r="C276" i="7"/>
  <c r="A277" i="7"/>
  <c r="B277" i="7"/>
  <c r="C277" i="7"/>
  <c r="B261" i="7" l="1"/>
  <c r="B260" i="7" l="1"/>
  <c r="B259" i="7" l="1"/>
  <c r="B3" i="7" l="1"/>
  <c r="B4" i="7"/>
  <c r="B5" i="7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46" i="7"/>
  <c r="B47" i="7"/>
  <c r="B48" i="7"/>
  <c r="B49" i="7"/>
  <c r="B50" i="7"/>
  <c r="B51" i="7"/>
  <c r="B52" i="7"/>
  <c r="B53" i="7"/>
  <c r="B54" i="7"/>
  <c r="B55" i="7"/>
  <c r="B56" i="7"/>
  <c r="B57" i="7"/>
  <c r="B58" i="7"/>
  <c r="B59" i="7"/>
  <c r="B60" i="7"/>
  <c r="B61" i="7"/>
  <c r="B62" i="7"/>
  <c r="B63" i="7"/>
  <c r="B64" i="7"/>
  <c r="B65" i="7"/>
  <c r="B66" i="7"/>
  <c r="B67" i="7"/>
  <c r="B68" i="7"/>
  <c r="B69" i="7"/>
  <c r="B70" i="7"/>
  <c r="B71" i="7"/>
  <c r="B72" i="7"/>
  <c r="B73" i="7"/>
  <c r="B74" i="7"/>
  <c r="B75" i="7"/>
  <c r="B76" i="7"/>
  <c r="B77" i="7"/>
  <c r="B78" i="7"/>
  <c r="B79" i="7"/>
  <c r="B80" i="7"/>
  <c r="B81" i="7"/>
  <c r="B82" i="7"/>
  <c r="B83" i="7"/>
  <c r="B84" i="7"/>
  <c r="B85" i="7"/>
  <c r="B86" i="7"/>
  <c r="B87" i="7"/>
  <c r="B88" i="7"/>
  <c r="B89" i="7"/>
  <c r="B90" i="7"/>
  <c r="B91" i="7"/>
  <c r="B92" i="7"/>
  <c r="B93" i="7"/>
  <c r="B94" i="7"/>
  <c r="B95" i="7"/>
  <c r="B96" i="7"/>
  <c r="B97" i="7"/>
  <c r="B98" i="7"/>
  <c r="B99" i="7"/>
  <c r="B100" i="7"/>
  <c r="B101" i="7"/>
  <c r="B102" i="7"/>
  <c r="B103" i="7"/>
  <c r="B104" i="7"/>
  <c r="B105" i="7"/>
  <c r="B106" i="7"/>
  <c r="B107" i="7"/>
  <c r="B108" i="7"/>
  <c r="B109" i="7"/>
  <c r="B110" i="7"/>
  <c r="B111" i="7"/>
  <c r="B112" i="7"/>
  <c r="B113" i="7"/>
  <c r="B114" i="7"/>
  <c r="B115" i="7"/>
  <c r="B116" i="7"/>
  <c r="B117" i="7"/>
  <c r="B118" i="7"/>
  <c r="B119" i="7"/>
  <c r="B120" i="7"/>
  <c r="B121" i="7"/>
  <c r="B122" i="7"/>
  <c r="B123" i="7"/>
  <c r="B124" i="7"/>
  <c r="B125" i="7"/>
  <c r="B126" i="7"/>
  <c r="B127" i="7"/>
  <c r="B128" i="7"/>
  <c r="B129" i="7"/>
  <c r="B130" i="7"/>
  <c r="B131" i="7"/>
  <c r="B132" i="7"/>
  <c r="B133" i="7"/>
  <c r="B134" i="7"/>
  <c r="B135" i="7"/>
  <c r="B136" i="7"/>
  <c r="B137" i="7"/>
  <c r="B138" i="7"/>
  <c r="B139" i="7"/>
  <c r="B140" i="7"/>
  <c r="B141" i="7"/>
  <c r="B142" i="7"/>
  <c r="B143" i="7"/>
  <c r="B144" i="7"/>
  <c r="B145" i="7"/>
  <c r="B146" i="7"/>
  <c r="B147" i="7"/>
  <c r="B148" i="7"/>
  <c r="B149" i="7"/>
  <c r="B150" i="7"/>
  <c r="B151" i="7"/>
  <c r="B152" i="7"/>
  <c r="B153" i="7"/>
  <c r="B154" i="7"/>
  <c r="B155" i="7"/>
  <c r="B156" i="7"/>
  <c r="B157" i="7"/>
  <c r="B158" i="7"/>
  <c r="B159" i="7"/>
  <c r="B160" i="7"/>
  <c r="B161" i="7"/>
  <c r="B162" i="7"/>
  <c r="B163" i="7"/>
  <c r="B164" i="7"/>
  <c r="B165" i="7"/>
  <c r="B166" i="7"/>
  <c r="B167" i="7"/>
  <c r="B168" i="7"/>
  <c r="B169" i="7"/>
  <c r="B170" i="7"/>
  <c r="B171" i="7"/>
  <c r="B172" i="7"/>
  <c r="B173" i="7"/>
  <c r="B174" i="7"/>
  <c r="B175" i="7"/>
  <c r="B176" i="7"/>
  <c r="B177" i="7"/>
  <c r="B178" i="7"/>
  <c r="B179" i="7"/>
  <c r="B180" i="7"/>
  <c r="B181" i="7"/>
  <c r="B182" i="7"/>
  <c r="B183" i="7"/>
  <c r="B184" i="7"/>
  <c r="B185" i="7"/>
  <c r="B186" i="7"/>
  <c r="B187" i="7"/>
  <c r="B188" i="7"/>
  <c r="B189" i="7"/>
  <c r="B190" i="7"/>
  <c r="B191" i="7"/>
  <c r="B192" i="7"/>
  <c r="B193" i="7"/>
  <c r="B194" i="7"/>
  <c r="B195" i="7"/>
  <c r="B196" i="7"/>
  <c r="B197" i="7"/>
  <c r="B198" i="7"/>
  <c r="B199" i="7"/>
  <c r="B200" i="7"/>
  <c r="B201" i="7"/>
  <c r="B202" i="7"/>
  <c r="B203" i="7"/>
  <c r="B204" i="7"/>
  <c r="B205" i="7"/>
  <c r="B206" i="7"/>
  <c r="B207" i="7"/>
  <c r="B208" i="7"/>
  <c r="B209" i="7"/>
  <c r="B210" i="7"/>
  <c r="B211" i="7"/>
  <c r="B212" i="7"/>
  <c r="B213" i="7"/>
  <c r="B214" i="7"/>
  <c r="B215" i="7"/>
  <c r="B216" i="7"/>
  <c r="B217" i="7"/>
  <c r="B218" i="7"/>
  <c r="B219" i="7"/>
  <c r="B220" i="7"/>
  <c r="B221" i="7"/>
  <c r="B222" i="7"/>
  <c r="B223" i="7"/>
  <c r="B224" i="7"/>
  <c r="B225" i="7"/>
  <c r="B226" i="7"/>
  <c r="B227" i="7"/>
  <c r="B228" i="7"/>
  <c r="B229" i="7"/>
  <c r="B230" i="7"/>
  <c r="B231" i="7"/>
  <c r="B232" i="7"/>
  <c r="B233" i="7"/>
  <c r="B234" i="7"/>
  <c r="B235" i="7"/>
  <c r="B236" i="7"/>
  <c r="B237" i="7"/>
  <c r="B238" i="7"/>
  <c r="B239" i="7"/>
  <c r="B240" i="7"/>
  <c r="B241" i="7"/>
  <c r="B242" i="7"/>
  <c r="B243" i="7"/>
  <c r="B244" i="7"/>
  <c r="B245" i="7"/>
  <c r="B246" i="7"/>
  <c r="B247" i="7"/>
  <c r="B248" i="7"/>
  <c r="B249" i="7"/>
  <c r="B250" i="7"/>
  <c r="B251" i="7"/>
  <c r="B252" i="7"/>
  <c r="B253" i="7"/>
  <c r="B254" i="7"/>
  <c r="B255" i="7"/>
  <c r="B256" i="7"/>
  <c r="B257" i="7"/>
  <c r="B258" i="7"/>
  <c r="B2" i="7" l="1"/>
  <c r="A2" i="7"/>
  <c r="C2" i="7"/>
</calcChain>
</file>

<file path=xl/sharedStrings.xml><?xml version="1.0" encoding="utf-8"?>
<sst xmlns="http://schemas.openxmlformats.org/spreadsheetml/2006/main" count="6" uniqueCount="6">
  <si>
    <t>Índice de precios de exportaciones</t>
  </si>
  <si>
    <t>Índice de precios de importaciones</t>
  </si>
  <si>
    <t>ITI_CE</t>
  </si>
  <si>
    <t>ITI_IPP</t>
  </si>
  <si>
    <t>Índice de términos de intercambio</t>
  </si>
  <si>
    <t>Fuente: Estadísticas aduaneras DIAN- DANE. Para mayor detalle de la metodología ver Garavito, A., López, D.C, Montes, E (2011). “Aproximación a los índices de valor unitario y quantum del comercio exterior colombiano,” Borradores de Economía, Banco de la República, 680.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</si>
</sst>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MS Sans Serif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17" fontId="0" fillId="0" borderId="0" xfId="0" applyNumberFormat="1"/>
    <xf numFmtId="0" fontId="1" fillId="0" borderId="0" xfId="1"/>
    <xf numFmtId="0" fontId="1" fillId="0" borderId="0" xfId="1" applyAlignment="1">
      <alignment horizontal="center"/>
    </xf>
    <xf numFmtId="17" fontId="1" fillId="0" borderId="0" xfId="1" applyNumberFormat="1"/>
    <xf numFmtId="2" fontId="1" fillId="0" borderId="0" xfId="1" applyNumberFormat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/>
    <xf numFmtId="0" fontId="1" fillId="0" borderId="0" xfId="1" applyAlignment="1">
      <alignment horizontal="left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9"/>
  <sheetViews>
    <sheetView tabSelected="1" workbookViewId="0">
      <pane xSplit="1" ySplit="1" topLeftCell="B254" activePane="bottomRight" state="frozen"/>
      <selection pane="topRight" activeCell="B1" sqref="B1"/>
      <selection pane="bottomLeft" activeCell="A2" sqref="A2"/>
      <selection pane="bottomRight" activeCell="E271" sqref="E271"/>
    </sheetView>
  </sheetViews>
  <sheetFormatPr baseColWidth="10" defaultRowHeight="15" x14ac:dyDescent="0.25"/>
  <cols>
    <col min="1" max="1" width="11.42578125" style="2"/>
    <col min="2" max="2" width="31.85546875" style="2" bestFit="1" customWidth="1"/>
    <col min="3" max="3" width="32.28515625" style="2" bestFit="1" customWidth="1"/>
    <col min="4" max="4" width="32.42578125" style="2" bestFit="1" customWidth="1"/>
  </cols>
  <sheetData>
    <row r="1" spans="1:4" x14ac:dyDescent="0.25">
      <c r="B1" s="3" t="s">
        <v>4</v>
      </c>
      <c r="C1" s="3" t="s">
        <v>0</v>
      </c>
      <c r="D1" s="3" t="s">
        <v>1</v>
      </c>
    </row>
    <row r="2" spans="1:4" x14ac:dyDescent="0.25">
      <c r="A2" s="4">
        <v>34700</v>
      </c>
      <c r="B2" s="5">
        <v>77.208928461464282</v>
      </c>
      <c r="C2" s="5">
        <v>98.783898086649785</v>
      </c>
      <c r="D2" s="5">
        <v>127.94362006455482</v>
      </c>
    </row>
    <row r="3" spans="1:4" x14ac:dyDescent="0.25">
      <c r="A3" s="4">
        <v>34731</v>
      </c>
      <c r="B3" s="5">
        <v>77.294252806435651</v>
      </c>
      <c r="C3" s="5">
        <v>100.63410543481712</v>
      </c>
      <c r="D3" s="5">
        <v>130.19610356649719</v>
      </c>
    </row>
    <row r="4" spans="1:4" x14ac:dyDescent="0.25">
      <c r="A4" s="4">
        <v>34759</v>
      </c>
      <c r="B4" s="5">
        <v>77.387893609484848</v>
      </c>
      <c r="C4" s="5">
        <v>100.57840177988966</v>
      </c>
      <c r="D4" s="5">
        <v>129.96658403371057</v>
      </c>
    </row>
    <row r="5" spans="1:4" x14ac:dyDescent="0.25">
      <c r="A5" s="4">
        <v>34790</v>
      </c>
      <c r="B5" s="5">
        <v>79.073471992972401</v>
      </c>
      <c r="C5" s="5">
        <v>101.46966914690967</v>
      </c>
      <c r="D5" s="5">
        <v>128.32327529000841</v>
      </c>
    </row>
    <row r="6" spans="1:4" x14ac:dyDescent="0.25">
      <c r="A6" s="4">
        <v>34820</v>
      </c>
      <c r="B6" s="5">
        <v>80.819428875565251</v>
      </c>
      <c r="C6" s="5">
        <v>103.74388782539519</v>
      </c>
      <c r="D6" s="5">
        <v>128.3650345823724</v>
      </c>
    </row>
    <row r="7" spans="1:4" x14ac:dyDescent="0.25">
      <c r="A7" s="4">
        <v>34851</v>
      </c>
      <c r="B7" s="5">
        <v>78.680714821507806</v>
      </c>
      <c r="C7" s="5">
        <v>100.84877393409674</v>
      </c>
      <c r="D7" s="5">
        <v>128.1747047708941</v>
      </c>
    </row>
    <row r="8" spans="1:4" x14ac:dyDescent="0.25">
      <c r="A8" s="4">
        <v>34881</v>
      </c>
      <c r="B8" s="5">
        <v>74.969547576676931</v>
      </c>
      <c r="C8" s="5">
        <v>96.354809873557841</v>
      </c>
      <c r="D8" s="5">
        <v>128.52526524187519</v>
      </c>
    </row>
    <row r="9" spans="1:4" x14ac:dyDescent="0.25">
      <c r="A9" s="4">
        <v>34912</v>
      </c>
      <c r="B9" s="5">
        <v>75.104046262789495</v>
      </c>
      <c r="C9" s="5">
        <v>96.646160583715229</v>
      </c>
      <c r="D9" s="5">
        <v>128.68302760353251</v>
      </c>
    </row>
    <row r="10" spans="1:4" x14ac:dyDescent="0.25">
      <c r="A10" s="4">
        <v>34943</v>
      </c>
      <c r="B10" s="5">
        <v>74.905239448333418</v>
      </c>
      <c r="C10" s="5">
        <v>95.891756529952062</v>
      </c>
      <c r="D10" s="5">
        <v>128.01742206043448</v>
      </c>
    </row>
    <row r="11" spans="1:4" x14ac:dyDescent="0.25">
      <c r="A11" s="4">
        <v>34973</v>
      </c>
      <c r="B11" s="5">
        <v>71.375094157838333</v>
      </c>
      <c r="C11" s="5">
        <v>91.542875092053436</v>
      </c>
      <c r="D11" s="5">
        <v>128.25604809657585</v>
      </c>
    </row>
    <row r="12" spans="1:4" x14ac:dyDescent="0.25">
      <c r="A12" s="4">
        <v>35004</v>
      </c>
      <c r="B12" s="5">
        <v>72.910286204728123</v>
      </c>
      <c r="C12" s="5">
        <v>92.504972881562864</v>
      </c>
      <c r="D12" s="5">
        <v>126.8750648184454</v>
      </c>
    </row>
    <row r="13" spans="1:4" x14ac:dyDescent="0.25">
      <c r="A13" s="4">
        <v>35034</v>
      </c>
      <c r="B13" s="5">
        <v>76.104187028201252</v>
      </c>
      <c r="C13" s="5">
        <v>91.112368070843701</v>
      </c>
      <c r="D13" s="5">
        <v>119.72057205877647</v>
      </c>
    </row>
    <row r="14" spans="1:4" x14ac:dyDescent="0.25">
      <c r="A14" s="4">
        <v>35065</v>
      </c>
      <c r="B14" s="5">
        <v>71.77240013887139</v>
      </c>
      <c r="C14" s="5">
        <v>91.240514075830319</v>
      </c>
      <c r="D14" s="5">
        <v>127.12479156234203</v>
      </c>
    </row>
    <row r="15" spans="1:4" x14ac:dyDescent="0.25">
      <c r="A15" s="4">
        <v>35096</v>
      </c>
      <c r="B15" s="5">
        <v>71.189978953841944</v>
      </c>
      <c r="C15" s="5">
        <v>91.160452530887383</v>
      </c>
      <c r="D15" s="5">
        <v>128.05236617641629</v>
      </c>
    </row>
    <row r="16" spans="1:4" x14ac:dyDescent="0.25">
      <c r="A16" s="4">
        <v>35125</v>
      </c>
      <c r="B16" s="5">
        <v>76.356266242800359</v>
      </c>
      <c r="C16" s="5">
        <v>96.443738465195239</v>
      </c>
      <c r="D16" s="5">
        <v>126.30756218293864</v>
      </c>
    </row>
    <row r="17" spans="1:4" x14ac:dyDescent="0.25">
      <c r="A17" s="4">
        <v>35156</v>
      </c>
      <c r="B17" s="5">
        <v>77.315384357201594</v>
      </c>
      <c r="C17" s="5">
        <v>97.894824117704388</v>
      </c>
      <c r="D17" s="5">
        <v>126.61752241368234</v>
      </c>
    </row>
    <row r="18" spans="1:4" x14ac:dyDescent="0.25">
      <c r="A18" s="4">
        <v>35186</v>
      </c>
      <c r="B18" s="5">
        <v>77.014213286990966</v>
      </c>
      <c r="C18" s="5">
        <v>96.607867713671183</v>
      </c>
      <c r="D18" s="5">
        <v>125.44160823102237</v>
      </c>
    </row>
    <row r="19" spans="1:4" x14ac:dyDescent="0.25">
      <c r="A19" s="4">
        <v>35217</v>
      </c>
      <c r="B19" s="5">
        <v>73.408035953387511</v>
      </c>
      <c r="C19" s="5">
        <v>94.868126392914547</v>
      </c>
      <c r="D19" s="5">
        <v>129.23397985086228</v>
      </c>
    </row>
    <row r="20" spans="1:4" x14ac:dyDescent="0.25">
      <c r="A20" s="4">
        <v>35247</v>
      </c>
      <c r="B20" s="5">
        <v>74.955102992860262</v>
      </c>
      <c r="C20" s="5">
        <v>94.427201224407426</v>
      </c>
      <c r="D20" s="5">
        <v>125.97834897698952</v>
      </c>
    </row>
    <row r="21" spans="1:4" x14ac:dyDescent="0.25">
      <c r="A21" s="4">
        <v>35278</v>
      </c>
      <c r="B21" s="5">
        <v>75.979609690790156</v>
      </c>
      <c r="C21" s="5">
        <v>94.911467935799394</v>
      </c>
      <c r="D21" s="5">
        <v>124.9170248729299</v>
      </c>
    </row>
    <row r="22" spans="1:4" x14ac:dyDescent="0.25">
      <c r="A22" s="4">
        <v>35309</v>
      </c>
      <c r="B22" s="5">
        <v>78.19601523841186</v>
      </c>
      <c r="C22" s="5">
        <v>96.91352587459366</v>
      </c>
      <c r="D22" s="5">
        <v>123.93665531307954</v>
      </c>
    </row>
    <row r="23" spans="1:4" x14ac:dyDescent="0.25">
      <c r="A23" s="4">
        <v>35339</v>
      </c>
      <c r="B23" s="5">
        <v>78.440378740790237</v>
      </c>
      <c r="C23" s="5">
        <v>97.837203830413074</v>
      </c>
      <c r="D23" s="5">
        <v>124.72811248619861</v>
      </c>
    </row>
    <row r="24" spans="1:4" x14ac:dyDescent="0.25">
      <c r="A24" s="4">
        <v>35370</v>
      </c>
      <c r="B24" s="5">
        <v>75.487870873289978</v>
      </c>
      <c r="C24" s="5">
        <v>94.185211670840943</v>
      </c>
      <c r="D24" s="5">
        <v>124.7686689017039</v>
      </c>
    </row>
    <row r="25" spans="1:4" x14ac:dyDescent="0.25">
      <c r="A25" s="4">
        <v>35400</v>
      </c>
      <c r="B25" s="5">
        <v>77.062784037609902</v>
      </c>
      <c r="C25" s="5">
        <v>96.850279463862549</v>
      </c>
      <c r="D25" s="5">
        <v>125.67710948075211</v>
      </c>
    </row>
    <row r="26" spans="1:4" x14ac:dyDescent="0.25">
      <c r="A26" s="4">
        <v>35431</v>
      </c>
      <c r="B26" s="5">
        <v>77.616939792190067</v>
      </c>
      <c r="C26" s="5">
        <v>95.157766189624255</v>
      </c>
      <c r="D26" s="5">
        <v>122.59922440178346</v>
      </c>
    </row>
    <row r="27" spans="1:4" x14ac:dyDescent="0.25">
      <c r="A27" s="4">
        <v>35462</v>
      </c>
      <c r="B27" s="5">
        <v>73.421718126836026</v>
      </c>
      <c r="C27" s="5">
        <v>90.956399477128983</v>
      </c>
      <c r="D27" s="5">
        <v>123.8821452257516</v>
      </c>
    </row>
    <row r="28" spans="1:4" x14ac:dyDescent="0.25">
      <c r="A28" s="4">
        <v>35490</v>
      </c>
      <c r="B28" s="5">
        <v>76.462329594873296</v>
      </c>
      <c r="C28" s="5">
        <v>93.796845673215941</v>
      </c>
      <c r="D28" s="5">
        <v>122.6706617103972</v>
      </c>
    </row>
    <row r="29" spans="1:4" x14ac:dyDescent="0.25">
      <c r="A29" s="4">
        <v>35521</v>
      </c>
      <c r="B29" s="5">
        <v>77.655636907763522</v>
      </c>
      <c r="C29" s="5">
        <v>94.986709223703173</v>
      </c>
      <c r="D29" s="5">
        <v>122.31785483457544</v>
      </c>
    </row>
    <row r="30" spans="1:4" x14ac:dyDescent="0.25">
      <c r="A30" s="4">
        <v>35551</v>
      </c>
      <c r="B30" s="5">
        <v>84.575890226349273</v>
      </c>
      <c r="C30" s="5">
        <v>101.83544278469654</v>
      </c>
      <c r="D30" s="5">
        <v>120.40717811205506</v>
      </c>
    </row>
    <row r="31" spans="1:4" x14ac:dyDescent="0.25">
      <c r="A31" s="4">
        <v>35582</v>
      </c>
      <c r="B31" s="5">
        <v>83.934907565316522</v>
      </c>
      <c r="C31" s="5">
        <v>100.14758168690948</v>
      </c>
      <c r="D31" s="5">
        <v>119.31577050820789</v>
      </c>
    </row>
    <row r="32" spans="1:4" x14ac:dyDescent="0.25">
      <c r="A32" s="4">
        <v>35612</v>
      </c>
      <c r="B32" s="5">
        <v>81.424409383253462</v>
      </c>
      <c r="C32" s="5">
        <v>96.720163009673485</v>
      </c>
      <c r="D32" s="5">
        <v>118.78521900530468</v>
      </c>
    </row>
    <row r="33" spans="1:4" x14ac:dyDescent="0.25">
      <c r="A33" s="4">
        <v>35643</v>
      </c>
      <c r="B33" s="5">
        <v>80.605523417738056</v>
      </c>
      <c r="C33" s="5">
        <v>96.735431436639743</v>
      </c>
      <c r="D33" s="5">
        <v>120.01092150386327</v>
      </c>
    </row>
    <row r="34" spans="1:4" x14ac:dyDescent="0.25">
      <c r="A34" s="4">
        <v>35674</v>
      </c>
      <c r="B34" s="5">
        <v>80.228567762870796</v>
      </c>
      <c r="C34" s="5">
        <v>95.911204469647103</v>
      </c>
      <c r="D34" s="5">
        <v>119.54744693078531</v>
      </c>
    </row>
    <row r="35" spans="1:4" x14ac:dyDescent="0.25">
      <c r="A35" s="4">
        <v>35704</v>
      </c>
      <c r="B35" s="5">
        <v>83.865949417403556</v>
      </c>
      <c r="C35" s="5">
        <v>97.671093651159225</v>
      </c>
      <c r="D35" s="5">
        <v>116.46096458652966</v>
      </c>
    </row>
    <row r="36" spans="1:4" x14ac:dyDescent="0.25">
      <c r="A36" s="4">
        <v>35735</v>
      </c>
      <c r="B36" s="5">
        <v>81.678486753241103</v>
      </c>
      <c r="C36" s="5">
        <v>94.53602364015245</v>
      </c>
      <c r="D36" s="5">
        <v>115.74164433990464</v>
      </c>
    </row>
    <row r="37" spans="1:4" x14ac:dyDescent="0.25">
      <c r="A37" s="4">
        <v>35765</v>
      </c>
      <c r="B37" s="5">
        <v>79.475130031090714</v>
      </c>
      <c r="C37" s="5">
        <v>91.710060723186572</v>
      </c>
      <c r="D37" s="5">
        <v>115.39466583736264</v>
      </c>
    </row>
    <row r="38" spans="1:4" x14ac:dyDescent="0.25">
      <c r="A38" s="4">
        <v>35796</v>
      </c>
      <c r="B38" s="5">
        <v>79.636472524377737</v>
      </c>
      <c r="C38" s="5">
        <v>91.221414866862347</v>
      </c>
      <c r="D38" s="5">
        <v>114.54728213751343</v>
      </c>
    </row>
    <row r="39" spans="1:4" x14ac:dyDescent="0.25">
      <c r="A39" s="4">
        <v>35827</v>
      </c>
      <c r="B39" s="5">
        <v>78.237358886136448</v>
      </c>
      <c r="C39" s="5">
        <v>89.580811568179001</v>
      </c>
      <c r="D39" s="5">
        <v>114.49876739647023</v>
      </c>
    </row>
    <row r="40" spans="1:4" x14ac:dyDescent="0.25">
      <c r="A40" s="4">
        <v>35855</v>
      </c>
      <c r="B40" s="5">
        <v>74.872979279046078</v>
      </c>
      <c r="C40" s="5">
        <v>85.426590092730407</v>
      </c>
      <c r="D40" s="5">
        <v>114.09535311043493</v>
      </c>
    </row>
    <row r="41" spans="1:4" x14ac:dyDescent="0.25">
      <c r="A41" s="4">
        <v>35886</v>
      </c>
      <c r="B41" s="5">
        <v>76.234076224400837</v>
      </c>
      <c r="C41" s="5">
        <v>86.744067283779685</v>
      </c>
      <c r="D41" s="5">
        <v>113.78647394957851</v>
      </c>
    </row>
    <row r="42" spans="1:4" x14ac:dyDescent="0.25">
      <c r="A42" s="4">
        <v>35916</v>
      </c>
      <c r="B42" s="5">
        <v>76.889948038598803</v>
      </c>
      <c r="C42" s="5">
        <v>86.52942880795645</v>
      </c>
      <c r="D42" s="5">
        <v>112.53672426013168</v>
      </c>
    </row>
    <row r="43" spans="1:4" x14ac:dyDescent="0.25">
      <c r="A43" s="4">
        <v>35947</v>
      </c>
      <c r="B43" s="5">
        <v>74.675093099238993</v>
      </c>
      <c r="C43" s="5">
        <v>82.656591007536932</v>
      </c>
      <c r="D43" s="5">
        <v>110.6882999097048</v>
      </c>
    </row>
    <row r="44" spans="1:4" x14ac:dyDescent="0.25">
      <c r="A44" s="4">
        <v>35977</v>
      </c>
      <c r="B44" s="5">
        <v>72.369452924727426</v>
      </c>
      <c r="C44" s="5">
        <v>80.891629042752484</v>
      </c>
      <c r="D44" s="5">
        <v>111.77593000031256</v>
      </c>
    </row>
    <row r="45" spans="1:4" x14ac:dyDescent="0.25">
      <c r="A45" s="4">
        <v>36008</v>
      </c>
      <c r="B45" s="5">
        <v>72.364914784921567</v>
      </c>
      <c r="C45" s="5">
        <v>79.837981108959795</v>
      </c>
      <c r="D45" s="5">
        <v>110.32691926225465</v>
      </c>
    </row>
    <row r="46" spans="1:4" x14ac:dyDescent="0.25">
      <c r="A46" s="4">
        <v>36039</v>
      </c>
      <c r="B46" s="5">
        <v>73.451477085847131</v>
      </c>
      <c r="C46" s="5">
        <v>80.238748266805544</v>
      </c>
      <c r="D46" s="5">
        <v>109.24048290142039</v>
      </c>
    </row>
    <row r="47" spans="1:4" x14ac:dyDescent="0.25">
      <c r="A47" s="4">
        <v>36069</v>
      </c>
      <c r="B47" s="5">
        <v>72.436438946516475</v>
      </c>
      <c r="C47" s="5">
        <v>79.813199703772682</v>
      </c>
      <c r="D47" s="5">
        <v>110.18377057809654</v>
      </c>
    </row>
    <row r="48" spans="1:4" x14ac:dyDescent="0.25">
      <c r="A48" s="4">
        <v>36100</v>
      </c>
      <c r="B48" s="5">
        <v>72.381755632197908</v>
      </c>
      <c r="C48" s="5">
        <v>76.709557478551702</v>
      </c>
      <c r="D48" s="5">
        <v>105.97913356557027</v>
      </c>
    </row>
    <row r="49" spans="1:4" x14ac:dyDescent="0.25">
      <c r="A49" s="4">
        <v>36130</v>
      </c>
      <c r="B49" s="5">
        <v>67.798426149951297</v>
      </c>
      <c r="C49" s="5">
        <v>72.29938382110258</v>
      </c>
      <c r="D49" s="5">
        <v>106.63873474171275</v>
      </c>
    </row>
    <row r="50" spans="1:4" x14ac:dyDescent="0.25">
      <c r="A50" s="4">
        <v>36161</v>
      </c>
      <c r="B50" s="5">
        <v>70.72496375604554</v>
      </c>
      <c r="C50" s="5">
        <v>76.224571754397914</v>
      </c>
      <c r="D50" s="5">
        <v>107.77604922827871</v>
      </c>
    </row>
    <row r="51" spans="1:4" x14ac:dyDescent="0.25">
      <c r="A51" s="4">
        <v>36192</v>
      </c>
      <c r="B51" s="5">
        <v>70.342299961941464</v>
      </c>
      <c r="C51" s="5">
        <v>74.530044180272085</v>
      </c>
      <c r="D51" s="5">
        <v>105.95337971689351</v>
      </c>
    </row>
    <row r="52" spans="1:4" x14ac:dyDescent="0.25">
      <c r="A52" s="4">
        <v>36220</v>
      </c>
      <c r="B52" s="5">
        <v>76.998244233868647</v>
      </c>
      <c r="C52" s="5">
        <v>80.420696373507965</v>
      </c>
      <c r="D52" s="5">
        <v>104.44484439053471</v>
      </c>
    </row>
    <row r="53" spans="1:4" x14ac:dyDescent="0.25">
      <c r="A53" s="4">
        <v>36251</v>
      </c>
      <c r="B53" s="5">
        <v>82.227515262874846</v>
      </c>
      <c r="C53" s="5">
        <v>84.1506684990797</v>
      </c>
      <c r="D53" s="5">
        <v>102.33881959105378</v>
      </c>
    </row>
    <row r="54" spans="1:4" x14ac:dyDescent="0.25">
      <c r="A54" s="4">
        <v>36281</v>
      </c>
      <c r="B54" s="5">
        <v>83.82642056796999</v>
      </c>
      <c r="C54" s="5">
        <v>85.40513988857748</v>
      </c>
      <c r="D54" s="5">
        <v>101.88331949510763</v>
      </c>
    </row>
    <row r="55" spans="1:4" x14ac:dyDescent="0.25">
      <c r="A55" s="4">
        <v>36312</v>
      </c>
      <c r="B55" s="5">
        <v>84.88305622927173</v>
      </c>
      <c r="C55" s="5">
        <v>85.183467050943634</v>
      </c>
      <c r="D55" s="5">
        <v>100.35391141061237</v>
      </c>
    </row>
    <row r="56" spans="1:4" x14ac:dyDescent="0.25">
      <c r="A56" s="4">
        <v>36342</v>
      </c>
      <c r="B56" s="5">
        <v>85.226734403779787</v>
      </c>
      <c r="C56" s="5">
        <v>88.637189769795484</v>
      </c>
      <c r="D56" s="5">
        <v>104.00162623837954</v>
      </c>
    </row>
    <row r="57" spans="1:4" x14ac:dyDescent="0.25">
      <c r="A57" s="4">
        <v>36373</v>
      </c>
      <c r="B57" s="5">
        <v>87.689822823584763</v>
      </c>
      <c r="C57" s="5">
        <v>90.074532484273703</v>
      </c>
      <c r="D57" s="5">
        <v>102.71948281328669</v>
      </c>
    </row>
    <row r="58" spans="1:4" x14ac:dyDescent="0.25">
      <c r="A58" s="4">
        <v>36404</v>
      </c>
      <c r="B58" s="5">
        <v>93.291397992412641</v>
      </c>
      <c r="C58" s="5">
        <v>94.925730055892672</v>
      </c>
      <c r="D58" s="5">
        <v>101.75185719010551</v>
      </c>
    </row>
    <row r="59" spans="1:4" x14ac:dyDescent="0.25">
      <c r="A59" s="4">
        <v>36434</v>
      </c>
      <c r="B59" s="5">
        <v>91.628509995374515</v>
      </c>
      <c r="C59" s="5">
        <v>93.248646043667421</v>
      </c>
      <c r="D59" s="5">
        <v>101.76815714713105</v>
      </c>
    </row>
    <row r="60" spans="1:4" x14ac:dyDescent="0.25">
      <c r="A60" s="4">
        <v>36465</v>
      </c>
      <c r="B60" s="5">
        <v>91.191193716605383</v>
      </c>
      <c r="C60" s="5">
        <v>94.909223296698713</v>
      </c>
      <c r="D60" s="5">
        <v>104.07718051333754</v>
      </c>
    </row>
    <row r="61" spans="1:4" x14ac:dyDescent="0.25">
      <c r="A61" s="4">
        <v>36495</v>
      </c>
      <c r="B61" s="5">
        <v>97.507645160751608</v>
      </c>
      <c r="C61" s="5">
        <v>98.329164186643425</v>
      </c>
      <c r="D61" s="5">
        <v>100.84251755289286</v>
      </c>
    </row>
    <row r="62" spans="1:4" x14ac:dyDescent="0.25">
      <c r="A62" s="4">
        <v>36526</v>
      </c>
      <c r="B62" s="5">
        <v>102.50933980138579</v>
      </c>
      <c r="C62" s="5">
        <v>103.21423402833281</v>
      </c>
      <c r="D62" s="5">
        <v>100.6876390271489</v>
      </c>
    </row>
    <row r="63" spans="1:4" x14ac:dyDescent="0.25">
      <c r="A63" s="4">
        <v>36557</v>
      </c>
      <c r="B63" s="5">
        <v>100.56001435937225</v>
      </c>
      <c r="C63" s="5">
        <v>102.94467290432809</v>
      </c>
      <c r="D63" s="5">
        <v>102.37137848492519</v>
      </c>
    </row>
    <row r="64" spans="1:4" x14ac:dyDescent="0.25">
      <c r="A64" s="4">
        <v>36586</v>
      </c>
      <c r="B64" s="5">
        <v>97.704137459321387</v>
      </c>
      <c r="C64" s="5">
        <v>100.78108677820208</v>
      </c>
      <c r="D64" s="5">
        <v>103.14925181153332</v>
      </c>
    </row>
    <row r="65" spans="1:4" x14ac:dyDescent="0.25">
      <c r="A65" s="4">
        <v>36617</v>
      </c>
      <c r="B65" s="5">
        <v>97.024159036998185</v>
      </c>
      <c r="C65" s="5">
        <v>98.485277238202372</v>
      </c>
      <c r="D65" s="5">
        <v>101.50593235304109</v>
      </c>
    </row>
    <row r="66" spans="1:4" x14ac:dyDescent="0.25">
      <c r="A66" s="4">
        <v>36647</v>
      </c>
      <c r="B66" s="5">
        <v>96.773290804491339</v>
      </c>
      <c r="C66" s="5">
        <v>97.902504478220465</v>
      </c>
      <c r="D66" s="5">
        <v>101.16686501444954</v>
      </c>
    </row>
    <row r="67" spans="1:4" x14ac:dyDescent="0.25">
      <c r="A67" s="4">
        <v>36678</v>
      </c>
      <c r="B67" s="5">
        <v>101.5226240942993</v>
      </c>
      <c r="C67" s="5">
        <v>102.48839947350019</v>
      </c>
      <c r="D67" s="5">
        <v>100.95129079632912</v>
      </c>
    </row>
    <row r="68" spans="1:4" x14ac:dyDescent="0.25">
      <c r="A68" s="4">
        <v>36708</v>
      </c>
      <c r="B68" s="5">
        <v>95.662500686938628</v>
      </c>
      <c r="C68" s="5">
        <v>96.570397596883851</v>
      </c>
      <c r="D68" s="5">
        <v>100.94906248888095</v>
      </c>
    </row>
    <row r="69" spans="1:4" x14ac:dyDescent="0.25">
      <c r="A69" s="4">
        <v>36739</v>
      </c>
      <c r="B69" s="5">
        <v>101.33163939070413</v>
      </c>
      <c r="C69" s="5">
        <v>101.53029952854109</v>
      </c>
      <c r="D69" s="5">
        <v>100.19604946592347</v>
      </c>
    </row>
    <row r="70" spans="1:4" x14ac:dyDescent="0.25">
      <c r="A70" s="4">
        <v>36770</v>
      </c>
      <c r="B70" s="5">
        <v>103.62742682093639</v>
      </c>
      <c r="C70" s="5">
        <v>102.34605600914909</v>
      </c>
      <c r="D70" s="5">
        <v>98.763482939703351</v>
      </c>
    </row>
    <row r="71" spans="1:4" x14ac:dyDescent="0.25">
      <c r="A71" s="4">
        <v>36800</v>
      </c>
      <c r="B71" s="5">
        <v>100.75262161863007</v>
      </c>
      <c r="C71" s="5">
        <v>100.21707390400107</v>
      </c>
      <c r="D71" s="5">
        <v>99.468452824328324</v>
      </c>
    </row>
    <row r="72" spans="1:4" x14ac:dyDescent="0.25">
      <c r="A72" s="4">
        <v>36831</v>
      </c>
      <c r="B72" s="5">
        <v>105.03470768469563</v>
      </c>
      <c r="C72" s="5">
        <v>100.58603685991099</v>
      </c>
      <c r="D72" s="5">
        <v>95.764570661595855</v>
      </c>
    </row>
    <row r="73" spans="1:4" x14ac:dyDescent="0.25">
      <c r="A73" s="4">
        <v>36861</v>
      </c>
      <c r="B73" s="5">
        <v>97.982688362406378</v>
      </c>
      <c r="C73" s="5">
        <v>93.421632605213006</v>
      </c>
      <c r="D73" s="5">
        <v>95.34503917638645</v>
      </c>
    </row>
    <row r="74" spans="1:4" x14ac:dyDescent="0.25">
      <c r="A74" s="4">
        <v>36892</v>
      </c>
      <c r="B74" s="5">
        <v>96.219983128140115</v>
      </c>
      <c r="C74" s="5">
        <v>92.847950564394594</v>
      </c>
      <c r="D74" s="5">
        <v>96.495496617106184</v>
      </c>
    </row>
    <row r="75" spans="1:4" x14ac:dyDescent="0.25">
      <c r="A75" s="4">
        <v>36923</v>
      </c>
      <c r="B75" s="5">
        <v>97.480461034518569</v>
      </c>
      <c r="C75" s="5">
        <v>92.291176726003613</v>
      </c>
      <c r="D75" s="5">
        <v>94.67659031005465</v>
      </c>
    </row>
    <row r="76" spans="1:4" x14ac:dyDescent="0.25">
      <c r="A76" s="4">
        <v>36951</v>
      </c>
      <c r="B76" s="5">
        <v>95.904759777821496</v>
      </c>
      <c r="C76" s="5">
        <v>92.202943554623175</v>
      </c>
      <c r="D76" s="5">
        <v>96.14011209477593</v>
      </c>
    </row>
    <row r="77" spans="1:4" x14ac:dyDescent="0.25">
      <c r="A77" s="4">
        <v>36982</v>
      </c>
      <c r="B77" s="5">
        <v>100.3727971193555</v>
      </c>
      <c r="C77" s="5">
        <v>93.459497161385258</v>
      </c>
      <c r="D77" s="5">
        <v>93.112376902529192</v>
      </c>
    </row>
    <row r="78" spans="1:4" x14ac:dyDescent="0.25">
      <c r="A78" s="4">
        <v>37012</v>
      </c>
      <c r="B78" s="5">
        <v>98.987864903469045</v>
      </c>
      <c r="C78" s="5">
        <v>92.851109828848095</v>
      </c>
      <c r="D78" s="5">
        <v>93.800497585632954</v>
      </c>
    </row>
    <row r="79" spans="1:4" x14ac:dyDescent="0.25">
      <c r="A79" s="4">
        <v>37043</v>
      </c>
      <c r="B79" s="5">
        <v>100.15785667626169</v>
      </c>
      <c r="C79" s="5">
        <v>94.039337930517263</v>
      </c>
      <c r="D79" s="5">
        <v>93.891124522042048</v>
      </c>
    </row>
    <row r="80" spans="1:4" x14ac:dyDescent="0.25">
      <c r="A80" s="4">
        <v>37073</v>
      </c>
      <c r="B80" s="5">
        <v>99.6172240836665</v>
      </c>
      <c r="C80" s="5">
        <v>92.015953695028358</v>
      </c>
      <c r="D80" s="5">
        <v>92.369521979197103</v>
      </c>
    </row>
    <row r="81" spans="1:4" x14ac:dyDescent="0.25">
      <c r="A81" s="4">
        <v>37104</v>
      </c>
      <c r="B81" s="5">
        <v>100.52287860109546</v>
      </c>
      <c r="C81" s="5">
        <v>91.460852231641837</v>
      </c>
      <c r="D81" s="5">
        <v>90.985110558349191</v>
      </c>
    </row>
    <row r="82" spans="1:4" x14ac:dyDescent="0.25">
      <c r="A82" s="4">
        <v>37135</v>
      </c>
      <c r="B82" s="5">
        <v>95.517827987548614</v>
      </c>
      <c r="C82" s="5">
        <v>87.785931782054817</v>
      </c>
      <c r="D82" s="5">
        <v>91.905284732289232</v>
      </c>
    </row>
    <row r="83" spans="1:4" x14ac:dyDescent="0.25">
      <c r="A83" s="4">
        <v>37165</v>
      </c>
      <c r="B83" s="5">
        <v>92.652403306690573</v>
      </c>
      <c r="C83" s="5">
        <v>84.829202717115123</v>
      </c>
      <c r="D83" s="5">
        <v>91.556397556488946</v>
      </c>
    </row>
    <row r="84" spans="1:4" x14ac:dyDescent="0.25">
      <c r="A84" s="4">
        <v>37196</v>
      </c>
      <c r="B84" s="5">
        <v>92.159964436058118</v>
      </c>
      <c r="C84" s="5">
        <v>83.209740333133794</v>
      </c>
      <c r="D84" s="5">
        <v>90.288381557336521</v>
      </c>
    </row>
    <row r="85" spans="1:4" x14ac:dyDescent="0.25">
      <c r="A85" s="4">
        <v>37226</v>
      </c>
      <c r="B85" s="5">
        <v>90.605977441119791</v>
      </c>
      <c r="C85" s="5">
        <v>79.48838363284429</v>
      </c>
      <c r="D85" s="5">
        <v>87.729734701554037</v>
      </c>
    </row>
    <row r="86" spans="1:4" x14ac:dyDescent="0.25">
      <c r="A86" s="4">
        <v>37257</v>
      </c>
      <c r="B86" s="5">
        <v>92.62852332052303</v>
      </c>
      <c r="C86" s="5">
        <v>82.60120683882964</v>
      </c>
      <c r="D86" s="5">
        <v>89.174698977985642</v>
      </c>
    </row>
    <row r="87" spans="1:4" x14ac:dyDescent="0.25">
      <c r="A87" s="4">
        <v>37288</v>
      </c>
      <c r="B87" s="5">
        <v>96.241329632837093</v>
      </c>
      <c r="C87" s="5">
        <v>84.397607178635496</v>
      </c>
      <c r="D87" s="5">
        <v>87.693725243213422</v>
      </c>
    </row>
    <row r="88" spans="1:4" x14ac:dyDescent="0.25">
      <c r="A88" s="4">
        <v>37316</v>
      </c>
      <c r="B88" s="5">
        <v>99.119851084756846</v>
      </c>
      <c r="C88" s="5">
        <v>87.992336028919013</v>
      </c>
      <c r="D88" s="5">
        <v>88.773676580362533</v>
      </c>
    </row>
    <row r="89" spans="1:4" x14ac:dyDescent="0.25">
      <c r="A89" s="4">
        <v>37347</v>
      </c>
      <c r="B89" s="5">
        <v>101.80189122117302</v>
      </c>
      <c r="C89" s="5">
        <v>89.126223742295764</v>
      </c>
      <c r="D89" s="5">
        <v>87.548691554915877</v>
      </c>
    </row>
    <row r="90" spans="1:4" x14ac:dyDescent="0.25">
      <c r="A90" s="4">
        <v>37377</v>
      </c>
      <c r="B90" s="5">
        <v>96.187924728938455</v>
      </c>
      <c r="C90" s="5">
        <v>86.631236381802992</v>
      </c>
      <c r="D90" s="5">
        <v>90.064565407698936</v>
      </c>
    </row>
    <row r="91" spans="1:4" x14ac:dyDescent="0.25">
      <c r="A91" s="4">
        <v>37408</v>
      </c>
      <c r="B91" s="5">
        <v>94.270940516116681</v>
      </c>
      <c r="C91" s="5">
        <v>84.739857807873236</v>
      </c>
      <c r="D91" s="5">
        <v>89.889691716172081</v>
      </c>
    </row>
    <row r="92" spans="1:4" x14ac:dyDescent="0.25">
      <c r="A92" s="4">
        <v>37438</v>
      </c>
      <c r="B92" s="5">
        <v>96.579705822861698</v>
      </c>
      <c r="C92" s="5">
        <v>86.638872283807004</v>
      </c>
      <c r="D92" s="5">
        <v>89.707119674512853</v>
      </c>
    </row>
    <row r="93" spans="1:4" x14ac:dyDescent="0.25">
      <c r="A93" s="4">
        <v>37469</v>
      </c>
      <c r="B93" s="5">
        <v>97.100027169610826</v>
      </c>
      <c r="C93" s="5">
        <v>86.896745657555059</v>
      </c>
      <c r="D93" s="5">
        <v>89.49198902464461</v>
      </c>
    </row>
    <row r="94" spans="1:4" x14ac:dyDescent="0.25">
      <c r="A94" s="4">
        <v>37500</v>
      </c>
      <c r="B94" s="5">
        <v>97.581464561844854</v>
      </c>
      <c r="C94" s="5">
        <v>87.861754691561416</v>
      </c>
      <c r="D94" s="5">
        <v>90.039389228347446</v>
      </c>
    </row>
    <row r="95" spans="1:4" x14ac:dyDescent="0.25">
      <c r="A95" s="4">
        <v>37530</v>
      </c>
      <c r="B95" s="5">
        <v>95.599689747105117</v>
      </c>
      <c r="C95" s="5">
        <v>86.725754853089555</v>
      </c>
      <c r="D95" s="5">
        <v>90.717611199900077</v>
      </c>
    </row>
    <row r="96" spans="1:4" x14ac:dyDescent="0.25">
      <c r="A96" s="4">
        <v>37561</v>
      </c>
      <c r="B96" s="5">
        <v>94.468786493917094</v>
      </c>
      <c r="C96" s="5">
        <v>85.18165740330096</v>
      </c>
      <c r="D96" s="5">
        <v>90.16910300714602</v>
      </c>
    </row>
    <row r="97" spans="1:4" x14ac:dyDescent="0.25">
      <c r="A97" s="4">
        <v>37591</v>
      </c>
      <c r="B97" s="5">
        <v>97.312878474048816</v>
      </c>
      <c r="C97" s="5">
        <v>88.532899075220357</v>
      </c>
      <c r="D97" s="5">
        <v>90.9775771341818</v>
      </c>
    </row>
    <row r="98" spans="1:4" x14ac:dyDescent="0.25">
      <c r="A98" s="4">
        <v>37622</v>
      </c>
      <c r="B98" s="5">
        <v>100.44133684276379</v>
      </c>
      <c r="C98" s="5">
        <v>92.341903940236776</v>
      </c>
      <c r="D98" s="5">
        <v>91.936155812814107</v>
      </c>
    </row>
    <row r="99" spans="1:4" x14ac:dyDescent="0.25">
      <c r="A99" s="4">
        <v>37653</v>
      </c>
      <c r="B99" s="5">
        <v>101.06819378572693</v>
      </c>
      <c r="C99" s="5">
        <v>92.546524953782139</v>
      </c>
      <c r="D99" s="5">
        <v>91.568397027049429</v>
      </c>
    </row>
    <row r="100" spans="1:4" x14ac:dyDescent="0.25">
      <c r="A100" s="4">
        <v>37681</v>
      </c>
      <c r="B100" s="5">
        <v>99.575336854155552</v>
      </c>
      <c r="C100" s="5">
        <v>90.338608382602033</v>
      </c>
      <c r="D100" s="5">
        <v>90.723879262309481</v>
      </c>
    </row>
    <row r="101" spans="1:4" x14ac:dyDescent="0.25">
      <c r="A101" s="4">
        <v>37712</v>
      </c>
      <c r="B101" s="5">
        <v>91.342248129889796</v>
      </c>
      <c r="C101" s="5">
        <v>84.468222319288117</v>
      </c>
      <c r="D101" s="5">
        <v>92.474428918339385</v>
      </c>
    </row>
    <row r="102" spans="1:4" x14ac:dyDescent="0.25">
      <c r="A102" s="4">
        <v>37742</v>
      </c>
      <c r="B102" s="5">
        <v>91.998436978040388</v>
      </c>
      <c r="C102" s="5">
        <v>84.662287692840934</v>
      </c>
      <c r="D102" s="5">
        <v>92.025789213190052</v>
      </c>
    </row>
    <row r="103" spans="1:4" x14ac:dyDescent="0.25">
      <c r="A103" s="4">
        <v>37773</v>
      </c>
      <c r="B103" s="5">
        <v>98.428786058511292</v>
      </c>
      <c r="C103" s="5">
        <v>88.106946361228651</v>
      </c>
      <c r="D103" s="5">
        <v>89.513393275878883</v>
      </c>
    </row>
    <row r="104" spans="1:4" x14ac:dyDescent="0.25">
      <c r="A104" s="4">
        <v>37803</v>
      </c>
      <c r="B104" s="5">
        <v>99.276096660432131</v>
      </c>
      <c r="C104" s="5">
        <v>88.476852900902244</v>
      </c>
      <c r="D104" s="5">
        <v>89.122010108366723</v>
      </c>
    </row>
    <row r="105" spans="1:4" x14ac:dyDescent="0.25">
      <c r="A105" s="4">
        <v>37834</v>
      </c>
      <c r="B105" s="5">
        <v>100.6966091681071</v>
      </c>
      <c r="C105" s="5">
        <v>88.917041549366502</v>
      </c>
      <c r="D105" s="5">
        <v>88.30192226326578</v>
      </c>
    </row>
    <row r="106" spans="1:4" x14ac:dyDescent="0.25">
      <c r="A106" s="4">
        <v>37865</v>
      </c>
      <c r="B106" s="5">
        <v>99.987458527403732</v>
      </c>
      <c r="C106" s="5">
        <v>87.375287955092318</v>
      </c>
      <c r="D106" s="5">
        <v>87.386247477372592</v>
      </c>
    </row>
    <row r="107" spans="1:4" x14ac:dyDescent="0.25">
      <c r="A107" s="4">
        <v>37895</v>
      </c>
      <c r="B107" s="5">
        <v>102.19311418029919</v>
      </c>
      <c r="C107" s="5">
        <v>88.306378855137737</v>
      </c>
      <c r="D107" s="5">
        <v>86.411280802480391</v>
      </c>
    </row>
    <row r="108" spans="1:4" x14ac:dyDescent="0.25">
      <c r="A108" s="4">
        <v>37926</v>
      </c>
      <c r="B108" s="5">
        <v>101.34425988409066</v>
      </c>
      <c r="C108" s="5">
        <v>88.582843676766913</v>
      </c>
      <c r="D108" s="5">
        <v>87.407854947167991</v>
      </c>
    </row>
    <row r="109" spans="1:4" x14ac:dyDescent="0.25">
      <c r="A109" s="4">
        <v>37956</v>
      </c>
      <c r="B109" s="5">
        <v>103.87175075161143</v>
      </c>
      <c r="C109" s="5">
        <v>91.872872120567294</v>
      </c>
      <c r="D109" s="5">
        <v>88.448371627299267</v>
      </c>
    </row>
    <row r="110" spans="1:4" x14ac:dyDescent="0.25">
      <c r="A110" s="4">
        <v>37987</v>
      </c>
      <c r="B110" s="5">
        <v>106.15889268271164</v>
      </c>
      <c r="C110" s="5">
        <v>95.412798620686019</v>
      </c>
      <c r="D110" s="5">
        <v>89.877349141024283</v>
      </c>
    </row>
    <row r="111" spans="1:4" x14ac:dyDescent="0.25">
      <c r="A111" s="4">
        <v>38018</v>
      </c>
      <c r="B111" s="5">
        <v>104.53720308704474</v>
      </c>
      <c r="C111" s="5">
        <v>94.102696341061403</v>
      </c>
      <c r="D111" s="5">
        <v>90.01837964107871</v>
      </c>
    </row>
    <row r="112" spans="1:4" x14ac:dyDescent="0.25">
      <c r="A112" s="4">
        <v>38047</v>
      </c>
      <c r="B112" s="5">
        <v>107.88247606258281</v>
      </c>
      <c r="C112" s="5">
        <v>97.703295642390898</v>
      </c>
      <c r="D112" s="5">
        <v>90.564565449640824</v>
      </c>
    </row>
    <row r="113" spans="1:4" x14ac:dyDescent="0.25">
      <c r="A113" s="4">
        <v>38078</v>
      </c>
      <c r="B113" s="5">
        <v>109.80443132279494</v>
      </c>
      <c r="C113" s="5">
        <v>98.4198123218777</v>
      </c>
      <c r="D113" s="5">
        <v>89.631912971299329</v>
      </c>
    </row>
    <row r="114" spans="1:4" x14ac:dyDescent="0.25">
      <c r="A114" s="4">
        <v>38108</v>
      </c>
      <c r="B114" s="5">
        <v>108.02752724990764</v>
      </c>
      <c r="C114" s="5">
        <v>100.02901528692412</v>
      </c>
      <c r="D114" s="5">
        <v>92.595857586853768</v>
      </c>
    </row>
    <row r="115" spans="1:4" x14ac:dyDescent="0.25">
      <c r="A115" s="4">
        <v>38139</v>
      </c>
      <c r="B115" s="5">
        <v>109.04893435785775</v>
      </c>
      <c r="C115" s="5">
        <v>99.819527685748923</v>
      </c>
      <c r="D115" s="5">
        <v>91.536454045647659</v>
      </c>
    </row>
    <row r="116" spans="1:4" x14ac:dyDescent="0.25">
      <c r="A116" s="4">
        <v>38169</v>
      </c>
      <c r="B116" s="5">
        <v>112.22729951066519</v>
      </c>
      <c r="C116" s="5">
        <v>103.65216697427695</v>
      </c>
      <c r="D116" s="5">
        <v>92.359138486110211</v>
      </c>
    </row>
    <row r="117" spans="1:4" x14ac:dyDescent="0.25">
      <c r="A117" s="4">
        <v>38200</v>
      </c>
      <c r="B117" s="5">
        <v>113.42872802643076</v>
      </c>
      <c r="C117" s="5">
        <v>104.87630836067066</v>
      </c>
      <c r="D117" s="5">
        <v>92.460093827581986</v>
      </c>
    </row>
    <row r="118" spans="1:4" x14ac:dyDescent="0.25">
      <c r="A118" s="4">
        <v>38231</v>
      </c>
      <c r="B118" s="5">
        <v>114.66007619332599</v>
      </c>
      <c r="C118" s="5">
        <v>106.10009473382951</v>
      </c>
      <c r="D118" s="5">
        <v>92.534470808249182</v>
      </c>
    </row>
    <row r="119" spans="1:4" x14ac:dyDescent="0.25">
      <c r="A119" s="4">
        <v>38261</v>
      </c>
      <c r="B119" s="5">
        <v>120.68116584237332</v>
      </c>
      <c r="C119" s="5">
        <v>112.50607799891488</v>
      </c>
      <c r="D119" s="5">
        <v>93.225879294092778</v>
      </c>
    </row>
    <row r="120" spans="1:4" x14ac:dyDescent="0.25">
      <c r="A120" s="4">
        <v>38292</v>
      </c>
      <c r="B120" s="5">
        <v>114.13877760446091</v>
      </c>
      <c r="C120" s="5">
        <v>108.73821416191956</v>
      </c>
      <c r="D120" s="5">
        <v>95.268423619134424</v>
      </c>
    </row>
    <row r="121" spans="1:4" x14ac:dyDescent="0.25">
      <c r="A121" s="4">
        <v>38322</v>
      </c>
      <c r="B121" s="5">
        <v>113.5735570212225</v>
      </c>
      <c r="C121" s="5">
        <v>107.39771769583774</v>
      </c>
      <c r="D121" s="5">
        <v>94.56225596224769</v>
      </c>
    </row>
    <row r="122" spans="1:4" x14ac:dyDescent="0.25">
      <c r="A122" s="4">
        <v>38353</v>
      </c>
      <c r="B122" s="5">
        <v>113.48667041804465</v>
      </c>
      <c r="C122" s="5">
        <v>109.24031290717842</v>
      </c>
      <c r="D122" s="5">
        <v>96.258276416759642</v>
      </c>
    </row>
    <row r="123" spans="1:4" x14ac:dyDescent="0.25">
      <c r="A123" s="4">
        <v>38384</v>
      </c>
      <c r="B123" s="5">
        <v>115.11980947170942</v>
      </c>
      <c r="C123" s="5">
        <v>112.12300545729464</v>
      </c>
      <c r="D123" s="5">
        <v>97.39679554008363</v>
      </c>
    </row>
    <row r="124" spans="1:4" x14ac:dyDescent="0.25">
      <c r="A124" s="4">
        <v>38412</v>
      </c>
      <c r="B124" s="5">
        <v>124.77429647592315</v>
      </c>
      <c r="C124" s="5">
        <v>118.5975772691466</v>
      </c>
      <c r="D124" s="5">
        <v>95.049686208434409</v>
      </c>
    </row>
    <row r="125" spans="1:4" x14ac:dyDescent="0.25">
      <c r="A125" s="4">
        <v>38443</v>
      </c>
      <c r="B125" s="5">
        <v>125.90239385362769</v>
      </c>
      <c r="C125" s="5">
        <v>118.62623028180548</v>
      </c>
      <c r="D125" s="5">
        <v>94.220790130264419</v>
      </c>
    </row>
    <row r="126" spans="1:4" x14ac:dyDescent="0.25">
      <c r="A126" s="4">
        <v>38473</v>
      </c>
      <c r="B126" s="5">
        <v>124.65462077819286</v>
      </c>
      <c r="C126" s="5">
        <v>116.83903477623264</v>
      </c>
      <c r="D126" s="5">
        <v>93.730207550133997</v>
      </c>
    </row>
    <row r="127" spans="1:4" x14ac:dyDescent="0.25">
      <c r="A127" s="4">
        <v>38504</v>
      </c>
      <c r="B127" s="5">
        <v>129.97688652000809</v>
      </c>
      <c r="C127" s="5">
        <v>122.34763021472659</v>
      </c>
      <c r="D127" s="5">
        <v>94.130297694038788</v>
      </c>
    </row>
    <row r="128" spans="1:4" x14ac:dyDescent="0.25">
      <c r="A128" s="4">
        <v>38534</v>
      </c>
      <c r="B128" s="5">
        <v>133.47401323332383</v>
      </c>
      <c r="C128" s="5">
        <v>124.56382255949565</v>
      </c>
      <c r="D128" s="5">
        <v>93.32440041474409</v>
      </c>
    </row>
    <row r="129" spans="1:4" x14ac:dyDescent="0.25">
      <c r="A129" s="4">
        <v>38565</v>
      </c>
      <c r="B129" s="5">
        <v>136.6982172152737</v>
      </c>
      <c r="C129" s="5">
        <v>129.38147715286371</v>
      </c>
      <c r="D129" s="5">
        <v>94.647523419498953</v>
      </c>
    </row>
    <row r="130" spans="1:4" x14ac:dyDescent="0.25">
      <c r="A130" s="4">
        <v>38596</v>
      </c>
      <c r="B130" s="5">
        <v>135.60125036530047</v>
      </c>
      <c r="C130" s="5">
        <v>130.39748088818243</v>
      </c>
      <c r="D130" s="5">
        <v>96.162447276039515</v>
      </c>
    </row>
    <row r="131" spans="1:4" x14ac:dyDescent="0.25">
      <c r="A131" s="4">
        <v>38626</v>
      </c>
      <c r="B131" s="5">
        <v>129.37544726020712</v>
      </c>
      <c r="C131" s="5">
        <v>122.59896691935181</v>
      </c>
      <c r="D131" s="5">
        <v>94.762158906994102</v>
      </c>
    </row>
    <row r="132" spans="1:4" x14ac:dyDescent="0.25">
      <c r="A132" s="4">
        <v>38657</v>
      </c>
      <c r="B132" s="5">
        <v>123.8432422443837</v>
      </c>
      <c r="C132" s="5">
        <v>119.61449767467857</v>
      </c>
      <c r="D132" s="5">
        <v>96.585405474639941</v>
      </c>
    </row>
    <row r="133" spans="1:4" x14ac:dyDescent="0.25">
      <c r="A133" s="4">
        <v>38687</v>
      </c>
      <c r="B133" s="5">
        <v>122.63123254285438</v>
      </c>
      <c r="C133" s="5">
        <v>119.39700910780783</v>
      </c>
      <c r="D133" s="5">
        <v>97.362642967878259</v>
      </c>
    </row>
    <row r="134" spans="1:4" x14ac:dyDescent="0.25">
      <c r="A134" s="4">
        <v>38718</v>
      </c>
      <c r="B134" s="5">
        <v>128.54718352128208</v>
      </c>
      <c r="C134" s="5">
        <v>124.44899062968307</v>
      </c>
      <c r="D134" s="5">
        <v>96.811915454436587</v>
      </c>
    </row>
    <row r="135" spans="1:4" x14ac:dyDescent="0.25">
      <c r="A135" s="4">
        <v>38749</v>
      </c>
      <c r="B135" s="5">
        <v>127.93153108504221</v>
      </c>
      <c r="C135" s="5">
        <v>124.01626116369744</v>
      </c>
      <c r="D135" s="5">
        <v>96.939558302681377</v>
      </c>
    </row>
    <row r="136" spans="1:4" x14ac:dyDescent="0.25">
      <c r="A136" s="4">
        <v>38777</v>
      </c>
      <c r="B136" s="5">
        <v>130.84118290783195</v>
      </c>
      <c r="C136" s="5">
        <v>128.50698610351225</v>
      </c>
      <c r="D136" s="5">
        <v>98.216007565474257</v>
      </c>
    </row>
    <row r="137" spans="1:4" x14ac:dyDescent="0.25">
      <c r="A137" s="4">
        <v>38808</v>
      </c>
      <c r="B137" s="5">
        <v>136.43814230908038</v>
      </c>
      <c r="C137" s="5">
        <v>135.12583164779483</v>
      </c>
      <c r="D137" s="5">
        <v>99.038164373190668</v>
      </c>
    </row>
    <row r="138" spans="1:4" x14ac:dyDescent="0.25">
      <c r="A138" s="4">
        <v>38838</v>
      </c>
      <c r="B138" s="5">
        <v>135.50690111133306</v>
      </c>
      <c r="C138" s="5">
        <v>136.08966578335392</v>
      </c>
      <c r="D138" s="5">
        <v>100.43006272539732</v>
      </c>
    </row>
    <row r="139" spans="1:4" x14ac:dyDescent="0.25">
      <c r="A139" s="4">
        <v>38869</v>
      </c>
      <c r="B139" s="5">
        <v>135.3997301412987</v>
      </c>
      <c r="C139" s="5">
        <v>137.39973983792731</v>
      </c>
      <c r="D139" s="5">
        <v>101.47711497987586</v>
      </c>
    </row>
    <row r="140" spans="1:4" x14ac:dyDescent="0.25">
      <c r="A140" s="4">
        <v>38899</v>
      </c>
      <c r="B140" s="5">
        <v>137.72343856220283</v>
      </c>
      <c r="C140" s="5">
        <v>140.66971908699045</v>
      </c>
      <c r="D140" s="5">
        <v>102.13927313719876</v>
      </c>
    </row>
    <row r="141" spans="1:4" x14ac:dyDescent="0.25">
      <c r="A141" s="4">
        <v>38930</v>
      </c>
      <c r="B141" s="5">
        <v>134.35296020300808</v>
      </c>
      <c r="C141" s="5">
        <v>139.04688237703681</v>
      </c>
      <c r="D141" s="5">
        <v>103.49372441584926</v>
      </c>
    </row>
    <row r="142" spans="1:4" x14ac:dyDescent="0.25">
      <c r="A142" s="4">
        <v>38961</v>
      </c>
      <c r="B142" s="5">
        <v>127.86937413849309</v>
      </c>
      <c r="C142" s="5">
        <v>132.65220560711987</v>
      </c>
      <c r="D142" s="5">
        <v>103.74040422176978</v>
      </c>
    </row>
    <row r="143" spans="1:4" x14ac:dyDescent="0.25">
      <c r="A143" s="4">
        <v>38991</v>
      </c>
      <c r="B143" s="5">
        <v>127.36488402534978</v>
      </c>
      <c r="C143" s="5">
        <v>132.32237571160525</v>
      </c>
      <c r="D143" s="5">
        <v>103.89235362964628</v>
      </c>
    </row>
    <row r="144" spans="1:4" x14ac:dyDescent="0.25">
      <c r="A144" s="4">
        <v>39022</v>
      </c>
      <c r="B144" s="5">
        <v>126.97310055190958</v>
      </c>
      <c r="C144" s="5">
        <v>132.4166179662987</v>
      </c>
      <c r="D144" s="5">
        <v>104.28714222991167</v>
      </c>
    </row>
    <row r="145" spans="1:4" x14ac:dyDescent="0.25">
      <c r="A145" s="4">
        <v>39052</v>
      </c>
      <c r="B145" s="5">
        <v>130.65221658651311</v>
      </c>
      <c r="C145" s="5">
        <v>133.71076737250348</v>
      </c>
      <c r="D145" s="5">
        <v>102.34098652583145</v>
      </c>
    </row>
    <row r="146" spans="1:4" x14ac:dyDescent="0.25">
      <c r="A146" s="4">
        <v>39083</v>
      </c>
      <c r="B146" s="5">
        <v>125.30819376807196</v>
      </c>
      <c r="C146" s="5">
        <v>129.18264311756954</v>
      </c>
      <c r="D146" s="5">
        <v>103.0919361559617</v>
      </c>
    </row>
    <row r="147" spans="1:4" x14ac:dyDescent="0.25">
      <c r="A147" s="4">
        <v>39114</v>
      </c>
      <c r="B147" s="5">
        <v>130.01283020199659</v>
      </c>
      <c r="C147" s="5">
        <v>135.55404909643721</v>
      </c>
      <c r="D147" s="5">
        <v>104.26205543393787</v>
      </c>
    </row>
    <row r="148" spans="1:4" x14ac:dyDescent="0.25">
      <c r="A148" s="4">
        <v>39142</v>
      </c>
      <c r="B148" s="5">
        <v>130.18088624542921</v>
      </c>
      <c r="C148" s="5">
        <v>136.77333019710656</v>
      </c>
      <c r="D148" s="5">
        <v>105.06406442743727</v>
      </c>
    </row>
    <row r="149" spans="1:4" x14ac:dyDescent="0.25">
      <c r="A149" s="4">
        <v>39173</v>
      </c>
      <c r="B149" s="5">
        <v>134.67102434984201</v>
      </c>
      <c r="C149" s="5">
        <v>143.31576560044221</v>
      </c>
      <c r="D149" s="5">
        <v>106.4191545971636</v>
      </c>
    </row>
    <row r="150" spans="1:4" x14ac:dyDescent="0.25">
      <c r="A150" s="4">
        <v>39203</v>
      </c>
      <c r="B150" s="5">
        <v>138.75561244901922</v>
      </c>
      <c r="C150" s="5">
        <v>148.39175098319933</v>
      </c>
      <c r="D150" s="5">
        <v>106.94468379628287</v>
      </c>
    </row>
    <row r="151" spans="1:4" x14ac:dyDescent="0.25">
      <c r="A151" s="4">
        <v>39234</v>
      </c>
      <c r="B151" s="5">
        <v>139.08349393149379</v>
      </c>
      <c r="C151" s="5">
        <v>149.70713386878745</v>
      </c>
      <c r="D151" s="5">
        <v>107.63831827702457</v>
      </c>
    </row>
    <row r="152" spans="1:4" x14ac:dyDescent="0.25">
      <c r="A152" s="4">
        <v>39264</v>
      </c>
      <c r="B152" s="5">
        <v>140.60486924298803</v>
      </c>
      <c r="C152" s="5">
        <v>153.04432779651273</v>
      </c>
      <c r="D152" s="5">
        <v>108.84710367464395</v>
      </c>
    </row>
    <row r="153" spans="1:4" x14ac:dyDescent="0.25">
      <c r="A153" s="4">
        <v>39295</v>
      </c>
      <c r="B153" s="5">
        <v>136.4242711402394</v>
      </c>
      <c r="C153" s="5">
        <v>148.98897626526139</v>
      </c>
      <c r="D153" s="5">
        <v>109.21002180917347</v>
      </c>
    </row>
    <row r="154" spans="1:4" x14ac:dyDescent="0.25">
      <c r="A154" s="4">
        <v>39326</v>
      </c>
      <c r="B154" s="5">
        <v>142.09606814156302</v>
      </c>
      <c r="C154" s="5">
        <v>155.28943243169792</v>
      </c>
      <c r="D154" s="5">
        <v>109.28482009578973</v>
      </c>
    </row>
    <row r="155" spans="1:4" x14ac:dyDescent="0.25">
      <c r="A155" s="4">
        <v>39356</v>
      </c>
      <c r="B155" s="5">
        <v>146.24686917482418</v>
      </c>
      <c r="C155" s="5">
        <v>160.62097998600967</v>
      </c>
      <c r="D155" s="5">
        <v>109.82866224233669</v>
      </c>
    </row>
    <row r="156" spans="1:4" x14ac:dyDescent="0.25">
      <c r="A156" s="4">
        <v>39387</v>
      </c>
      <c r="B156" s="5">
        <v>145.41424562224725</v>
      </c>
      <c r="C156" s="5">
        <v>165.43058859483173</v>
      </c>
      <c r="D156" s="5">
        <v>113.76504955682425</v>
      </c>
    </row>
    <row r="157" spans="1:4" x14ac:dyDescent="0.25">
      <c r="A157" s="4">
        <v>39417</v>
      </c>
      <c r="B157" s="5">
        <v>146.55272382233341</v>
      </c>
      <c r="C157" s="5">
        <v>166.31070731738504</v>
      </c>
      <c r="D157" s="5">
        <v>113.48182618496013</v>
      </c>
    </row>
    <row r="158" spans="1:4" x14ac:dyDescent="0.25">
      <c r="A158" s="4">
        <v>39448</v>
      </c>
      <c r="B158" s="5">
        <v>145.12897912394317</v>
      </c>
      <c r="C158" s="5">
        <v>165.8242403649806</v>
      </c>
      <c r="D158" s="5">
        <v>114.25990961003262</v>
      </c>
    </row>
    <row r="159" spans="1:4" x14ac:dyDescent="0.25">
      <c r="A159" s="4">
        <v>39479</v>
      </c>
      <c r="B159" s="5">
        <v>150.16159159380183</v>
      </c>
      <c r="C159" s="5">
        <v>174.08883937016202</v>
      </c>
      <c r="D159" s="5">
        <v>115.93433282266025</v>
      </c>
    </row>
    <row r="160" spans="1:4" x14ac:dyDescent="0.25">
      <c r="A160" s="4">
        <v>39508</v>
      </c>
      <c r="B160" s="5">
        <v>155.92641890666795</v>
      </c>
      <c r="C160" s="5">
        <v>185.55510685271065</v>
      </c>
      <c r="D160" s="5">
        <v>119.00171129036023</v>
      </c>
    </row>
    <row r="161" spans="1:4" x14ac:dyDescent="0.25">
      <c r="A161" s="4">
        <v>39539</v>
      </c>
      <c r="B161" s="5">
        <v>154.42429897416847</v>
      </c>
      <c r="C161" s="5">
        <v>186.17781249541872</v>
      </c>
      <c r="D161" s="5">
        <v>120.5625110375679</v>
      </c>
    </row>
    <row r="162" spans="1:4" x14ac:dyDescent="0.25">
      <c r="A162" s="4">
        <v>39569</v>
      </c>
      <c r="B162" s="5">
        <v>159.53641981037376</v>
      </c>
      <c r="C162" s="5">
        <v>198.66531117972067</v>
      </c>
      <c r="D162" s="5">
        <v>124.52661995038865</v>
      </c>
    </row>
    <row r="163" spans="1:4" x14ac:dyDescent="0.25">
      <c r="A163" s="4">
        <v>39600</v>
      </c>
      <c r="B163" s="5">
        <v>162.01960654704681</v>
      </c>
      <c r="C163" s="5">
        <v>207.10529589624542</v>
      </c>
      <c r="D163" s="5">
        <v>127.82730455286395</v>
      </c>
    </row>
    <row r="164" spans="1:4" x14ac:dyDescent="0.25">
      <c r="A164" s="4">
        <v>39630</v>
      </c>
      <c r="B164" s="5">
        <v>159.76581863916263</v>
      </c>
      <c r="C164" s="5">
        <v>205.38801828543032</v>
      </c>
      <c r="D164" s="5">
        <v>128.55566981402148</v>
      </c>
    </row>
    <row r="165" spans="1:4" x14ac:dyDescent="0.25">
      <c r="A165" s="4">
        <v>39661</v>
      </c>
      <c r="B165" s="5">
        <v>147.40485925489003</v>
      </c>
      <c r="C165" s="5">
        <v>198.35709552817099</v>
      </c>
      <c r="D165" s="5">
        <v>134.56618494860822</v>
      </c>
    </row>
    <row r="166" spans="1:4" x14ac:dyDescent="0.25">
      <c r="A166" s="4">
        <v>39692</v>
      </c>
      <c r="B166" s="5">
        <v>144.30374900041073</v>
      </c>
      <c r="C166" s="5">
        <v>189.96166919617207</v>
      </c>
      <c r="D166" s="5">
        <v>131.64014830663297</v>
      </c>
    </row>
    <row r="167" spans="1:4" x14ac:dyDescent="0.25">
      <c r="A167" s="4">
        <v>39722</v>
      </c>
      <c r="B167" s="5">
        <v>132.05716929352866</v>
      </c>
      <c r="C167" s="5">
        <v>169.14370628556063</v>
      </c>
      <c r="D167" s="5">
        <v>128.08369828797274</v>
      </c>
    </row>
    <row r="168" spans="1:4" x14ac:dyDescent="0.25">
      <c r="A168" s="4">
        <v>39753</v>
      </c>
      <c r="B168" s="5">
        <v>117.62726321707547</v>
      </c>
      <c r="C168" s="5">
        <v>147.83086959041708</v>
      </c>
      <c r="D168" s="5">
        <v>125.67738596247224</v>
      </c>
    </row>
    <row r="169" spans="1:4" x14ac:dyDescent="0.25">
      <c r="A169" s="4">
        <v>39783</v>
      </c>
      <c r="B169" s="5">
        <v>127.09583400145232</v>
      </c>
      <c r="C169" s="5">
        <v>155.38623936406623</v>
      </c>
      <c r="D169" s="5">
        <v>122.25911304243901</v>
      </c>
    </row>
    <row r="170" spans="1:4" x14ac:dyDescent="0.25">
      <c r="A170" s="4">
        <v>39814</v>
      </c>
      <c r="B170" s="5">
        <v>113.89734614580054</v>
      </c>
      <c r="C170" s="5">
        <v>139.27396505215924</v>
      </c>
      <c r="D170" s="5">
        <v>122.28025477773114</v>
      </c>
    </row>
    <row r="171" spans="1:4" x14ac:dyDescent="0.25">
      <c r="A171" s="4">
        <v>39845</v>
      </c>
      <c r="B171" s="5">
        <v>114.67123210545971</v>
      </c>
      <c r="C171" s="5">
        <v>137.51307550326365</v>
      </c>
      <c r="D171" s="5">
        <v>119.91941917637806</v>
      </c>
    </row>
    <row r="172" spans="1:4" x14ac:dyDescent="0.25">
      <c r="A172" s="4">
        <v>39873</v>
      </c>
      <c r="B172" s="5">
        <v>129.07311355402183</v>
      </c>
      <c r="C172" s="5">
        <v>147.37968153298954</v>
      </c>
      <c r="D172" s="5">
        <v>114.1830993883213</v>
      </c>
    </row>
    <row r="173" spans="1:4" x14ac:dyDescent="0.25">
      <c r="A173" s="4">
        <v>39904</v>
      </c>
      <c r="B173" s="5">
        <v>127.15886232791061</v>
      </c>
      <c r="C173" s="5">
        <v>145.35370422533242</v>
      </c>
      <c r="D173" s="5">
        <v>114.30874857192566</v>
      </c>
    </row>
    <row r="174" spans="1:4" x14ac:dyDescent="0.25">
      <c r="A174" s="4">
        <v>39934</v>
      </c>
      <c r="B174" s="5">
        <v>139.33799227372344</v>
      </c>
      <c r="C174" s="5">
        <v>152.21132616495058</v>
      </c>
      <c r="D174" s="5">
        <v>109.2389259247672</v>
      </c>
    </row>
    <row r="175" spans="1:4" x14ac:dyDescent="0.25">
      <c r="A175" s="4">
        <v>39965</v>
      </c>
      <c r="B175" s="5">
        <v>145.7987164739576</v>
      </c>
      <c r="C175" s="5">
        <v>164.22322553106773</v>
      </c>
      <c r="D175" s="5">
        <v>112.63694873500556</v>
      </c>
    </row>
    <row r="176" spans="1:4" x14ac:dyDescent="0.25">
      <c r="A176" s="4">
        <v>39995</v>
      </c>
      <c r="B176" s="5">
        <v>137.16866459114075</v>
      </c>
      <c r="C176" s="5">
        <v>157.93099568823723</v>
      </c>
      <c r="D176" s="5">
        <v>115.13635141012917</v>
      </c>
    </row>
    <row r="177" spans="1:4" x14ac:dyDescent="0.25">
      <c r="A177" s="4">
        <v>40026</v>
      </c>
      <c r="B177" s="5">
        <v>143.97169386234418</v>
      </c>
      <c r="C177" s="5">
        <v>164.37695534328606</v>
      </c>
      <c r="D177" s="5">
        <v>114.173106486093</v>
      </c>
    </row>
    <row r="178" spans="1:4" x14ac:dyDescent="0.25">
      <c r="A178" s="4">
        <v>40057</v>
      </c>
      <c r="B178" s="5">
        <v>147.89169371555261</v>
      </c>
      <c r="C178" s="5">
        <v>168.13272917588102</v>
      </c>
      <c r="D178" s="5">
        <v>113.68639100128166</v>
      </c>
    </row>
    <row r="179" spans="1:4" x14ac:dyDescent="0.25">
      <c r="A179" s="4">
        <v>40087</v>
      </c>
      <c r="B179" s="5">
        <v>154.06511134875194</v>
      </c>
      <c r="C179" s="5">
        <v>174.43187626210675</v>
      </c>
      <c r="D179" s="5">
        <v>113.21958276929503</v>
      </c>
    </row>
    <row r="180" spans="1:4" x14ac:dyDescent="0.25">
      <c r="A180" s="4">
        <v>40118</v>
      </c>
      <c r="B180" s="5">
        <v>153.34947685354953</v>
      </c>
      <c r="C180" s="5">
        <v>177.09697362459667</v>
      </c>
      <c r="D180" s="5">
        <v>115.48586748276048</v>
      </c>
    </row>
    <row r="181" spans="1:4" x14ac:dyDescent="0.25">
      <c r="A181" s="4">
        <v>40148</v>
      </c>
      <c r="B181" s="5">
        <v>153.13832533931222</v>
      </c>
      <c r="C181" s="5">
        <v>175.38998128746613</v>
      </c>
      <c r="D181" s="5">
        <v>114.53042920434868</v>
      </c>
    </row>
    <row r="182" spans="1:4" x14ac:dyDescent="0.25">
      <c r="A182" s="4">
        <v>40179</v>
      </c>
      <c r="B182" s="5">
        <v>158.37466235143305</v>
      </c>
      <c r="C182" s="5">
        <v>185.85608525795746</v>
      </c>
      <c r="D182" s="5">
        <v>117.35215879768899</v>
      </c>
    </row>
    <row r="183" spans="1:4" x14ac:dyDescent="0.25">
      <c r="A183" s="4">
        <v>40210</v>
      </c>
      <c r="B183" s="5">
        <v>154.33284961608632</v>
      </c>
      <c r="C183" s="5">
        <v>179.81388300530784</v>
      </c>
      <c r="D183" s="5">
        <v>116.51044055274515</v>
      </c>
    </row>
    <row r="184" spans="1:4" x14ac:dyDescent="0.25">
      <c r="A184" s="4">
        <v>40238</v>
      </c>
      <c r="B184" s="5">
        <v>159.29795357229071</v>
      </c>
      <c r="C184" s="5">
        <v>184.78988874613873</v>
      </c>
      <c r="D184" s="5">
        <v>116.00267586757138</v>
      </c>
    </row>
    <row r="185" spans="1:4" x14ac:dyDescent="0.25">
      <c r="A185" s="4">
        <v>40269</v>
      </c>
      <c r="B185" s="5">
        <v>164.32074422170328</v>
      </c>
      <c r="C185" s="5">
        <v>191.3202824359698</v>
      </c>
      <c r="D185" s="5">
        <v>116.43099801071888</v>
      </c>
    </row>
    <row r="186" spans="1:4" x14ac:dyDescent="0.25">
      <c r="A186" s="4">
        <v>40299</v>
      </c>
      <c r="B186" s="5">
        <v>155.16945865065063</v>
      </c>
      <c r="C186" s="5">
        <v>180.35003548781665</v>
      </c>
      <c r="D186" s="5">
        <v>116.22779189676604</v>
      </c>
    </row>
    <row r="187" spans="1:4" x14ac:dyDescent="0.25">
      <c r="A187" s="4">
        <v>40330</v>
      </c>
      <c r="B187" s="5">
        <v>159.976176404835</v>
      </c>
      <c r="C187" s="5">
        <v>181.20167749897939</v>
      </c>
      <c r="D187" s="5">
        <v>113.26791374262579</v>
      </c>
    </row>
    <row r="188" spans="1:4" x14ac:dyDescent="0.25">
      <c r="A188" s="4">
        <v>40360</v>
      </c>
      <c r="B188" s="5">
        <v>155.53431403871764</v>
      </c>
      <c r="C188" s="5">
        <v>179.67976185908273</v>
      </c>
      <c r="D188" s="5">
        <v>115.52419346791507</v>
      </c>
    </row>
    <row r="189" spans="1:4" x14ac:dyDescent="0.25">
      <c r="A189" s="4">
        <v>40391</v>
      </c>
      <c r="B189" s="5">
        <v>158.86314658558112</v>
      </c>
      <c r="C189" s="5">
        <v>183.02826284415235</v>
      </c>
      <c r="D189" s="5">
        <v>115.21127887615725</v>
      </c>
    </row>
    <row r="190" spans="1:4" x14ac:dyDescent="0.25">
      <c r="A190" s="4">
        <v>40422</v>
      </c>
      <c r="B190" s="5">
        <v>158.64643180862834</v>
      </c>
      <c r="C190" s="5">
        <v>182.50731927172674</v>
      </c>
      <c r="D190" s="5">
        <v>115.04029254933465</v>
      </c>
    </row>
    <row r="191" spans="1:4" x14ac:dyDescent="0.25">
      <c r="A191" s="4">
        <v>40452</v>
      </c>
      <c r="B191" s="5">
        <v>163.8259794296942</v>
      </c>
      <c r="C191" s="5">
        <v>192.54674922237828</v>
      </c>
      <c r="D191" s="5">
        <v>117.53126695330369</v>
      </c>
    </row>
    <row r="192" spans="1:4" x14ac:dyDescent="0.25">
      <c r="A192" s="4">
        <v>40483</v>
      </c>
      <c r="B192" s="5">
        <v>166.74827160811608</v>
      </c>
      <c r="C192" s="5">
        <v>199.05121013781286</v>
      </c>
      <c r="D192" s="5">
        <v>119.37227787620708</v>
      </c>
    </row>
    <row r="193" spans="1:4" x14ac:dyDescent="0.25">
      <c r="A193" s="4">
        <v>40513</v>
      </c>
      <c r="B193" s="5">
        <v>167.88846101413193</v>
      </c>
      <c r="C193" s="5">
        <v>203.51393947204127</v>
      </c>
      <c r="D193" s="5">
        <v>121.21973019629418</v>
      </c>
    </row>
    <row r="194" spans="1:4" x14ac:dyDescent="0.25">
      <c r="A194" s="4">
        <v>40544</v>
      </c>
      <c r="B194" s="5">
        <v>167.87609468839281</v>
      </c>
      <c r="C194" s="5">
        <v>206.79559405400303</v>
      </c>
      <c r="D194" s="5">
        <v>123.18346721005844</v>
      </c>
    </row>
    <row r="195" spans="1:4" x14ac:dyDescent="0.25">
      <c r="A195" s="4">
        <v>40575</v>
      </c>
      <c r="B195" s="5">
        <v>173.39484948197469</v>
      </c>
      <c r="C195" s="5">
        <v>214.85081073208505</v>
      </c>
      <c r="D195" s="5">
        <v>123.90841560401708</v>
      </c>
    </row>
    <row r="196" spans="1:4" x14ac:dyDescent="0.25">
      <c r="A196" s="4">
        <v>40603</v>
      </c>
      <c r="B196" s="5">
        <v>184.73863460101657</v>
      </c>
      <c r="C196" s="5">
        <v>232.00184012156524</v>
      </c>
      <c r="D196" s="5">
        <v>125.58382312537056</v>
      </c>
    </row>
    <row r="197" spans="1:4" x14ac:dyDescent="0.25">
      <c r="A197" s="4">
        <v>40634</v>
      </c>
      <c r="B197" s="5">
        <v>192.7552607340937</v>
      </c>
      <c r="C197" s="5">
        <v>250.0684870923489</v>
      </c>
      <c r="D197" s="5">
        <v>129.73367686048212</v>
      </c>
    </row>
    <row r="198" spans="1:4" x14ac:dyDescent="0.25">
      <c r="A198" s="4">
        <v>40664</v>
      </c>
      <c r="B198" s="5">
        <v>188.28616281198543</v>
      </c>
      <c r="C198" s="5">
        <v>243.68304158041636</v>
      </c>
      <c r="D198" s="5">
        <v>129.42164094328476</v>
      </c>
    </row>
    <row r="199" spans="1:4" x14ac:dyDescent="0.25">
      <c r="A199" s="4">
        <v>40695</v>
      </c>
      <c r="B199" s="5">
        <v>185.60699971106629</v>
      </c>
      <c r="C199" s="5">
        <v>241.47784336961621</v>
      </c>
      <c r="D199" s="5">
        <v>130.10168999311657</v>
      </c>
    </row>
    <row r="200" spans="1:4" x14ac:dyDescent="0.25">
      <c r="A200" s="4">
        <v>40725</v>
      </c>
      <c r="B200" s="5">
        <v>185.47814815276175</v>
      </c>
      <c r="C200" s="5">
        <v>243.85450947744962</v>
      </c>
      <c r="D200" s="5">
        <v>131.47344412594009</v>
      </c>
    </row>
    <row r="201" spans="1:4" x14ac:dyDescent="0.25">
      <c r="A201" s="4">
        <v>40756</v>
      </c>
      <c r="B201" s="5">
        <v>180.57169511087193</v>
      </c>
      <c r="C201" s="5">
        <v>234.89975384405562</v>
      </c>
      <c r="D201" s="5">
        <v>130.08669697641483</v>
      </c>
    </row>
    <row r="202" spans="1:4" x14ac:dyDescent="0.25">
      <c r="A202" s="4">
        <v>40787</v>
      </c>
      <c r="B202" s="5">
        <v>186.70318564156375</v>
      </c>
      <c r="C202" s="5">
        <v>240.9040052549698</v>
      </c>
      <c r="D202" s="5">
        <v>129.03047391888737</v>
      </c>
    </row>
    <row r="203" spans="1:4" x14ac:dyDescent="0.25">
      <c r="A203" s="4">
        <v>40817</v>
      </c>
      <c r="B203" s="5">
        <v>185.1766716412009</v>
      </c>
      <c r="C203" s="5">
        <v>240.96444307826474</v>
      </c>
      <c r="D203" s="5">
        <v>130.12678159868781</v>
      </c>
    </row>
    <row r="204" spans="1:4" x14ac:dyDescent="0.25">
      <c r="A204" s="4">
        <v>40848</v>
      </c>
      <c r="B204" s="5">
        <v>191.41271901247609</v>
      </c>
      <c r="C204" s="5">
        <v>247.00280823412893</v>
      </c>
      <c r="D204" s="5">
        <v>129.04200384825501</v>
      </c>
    </row>
    <row r="205" spans="1:4" x14ac:dyDescent="0.25">
      <c r="A205" s="4">
        <v>40878</v>
      </c>
      <c r="B205" s="5">
        <v>183.54733648016546</v>
      </c>
      <c r="C205" s="5">
        <v>237.3927988307691</v>
      </c>
      <c r="D205" s="5">
        <v>129.33600856497435</v>
      </c>
    </row>
    <row r="206" spans="1:4" x14ac:dyDescent="0.25">
      <c r="A206" s="4">
        <v>40909</v>
      </c>
      <c r="B206" s="5">
        <v>188.5836688436577</v>
      </c>
      <c r="C206" s="5">
        <v>242.88048962857783</v>
      </c>
      <c r="D206" s="5">
        <v>128.79189970046349</v>
      </c>
    </row>
    <row r="207" spans="1:4" x14ac:dyDescent="0.25">
      <c r="A207" s="4">
        <v>40940</v>
      </c>
      <c r="B207" s="5">
        <v>190.96949255193738</v>
      </c>
      <c r="C207" s="5">
        <v>249.12403788049767</v>
      </c>
      <c r="D207" s="5">
        <v>130.4522699157009</v>
      </c>
    </row>
    <row r="208" spans="1:4" x14ac:dyDescent="0.25">
      <c r="A208" s="4">
        <v>40969</v>
      </c>
      <c r="B208" s="5">
        <v>192.96474007286847</v>
      </c>
      <c r="C208" s="5">
        <v>253.8044777553423</v>
      </c>
      <c r="D208" s="5">
        <v>131.52894029214829</v>
      </c>
    </row>
    <row r="209" spans="1:4" x14ac:dyDescent="0.25">
      <c r="A209" s="4">
        <v>41000</v>
      </c>
      <c r="B209" s="5">
        <v>189.29534661960156</v>
      </c>
      <c r="C209" s="5">
        <v>252.4522912704947</v>
      </c>
      <c r="D209" s="5">
        <v>133.36423519053017</v>
      </c>
    </row>
    <row r="210" spans="1:4" x14ac:dyDescent="0.25">
      <c r="A210" s="4">
        <v>41030</v>
      </c>
      <c r="B210" s="5">
        <v>172.21647848168124</v>
      </c>
      <c r="C210" s="5">
        <v>228.54473170153926</v>
      </c>
      <c r="D210" s="5">
        <v>132.70781850637462</v>
      </c>
    </row>
    <row r="211" spans="1:4" x14ac:dyDescent="0.25">
      <c r="A211" s="4">
        <v>41061</v>
      </c>
      <c r="B211" s="5">
        <v>160.34787180052325</v>
      </c>
      <c r="C211" s="5">
        <v>210.01629572969213</v>
      </c>
      <c r="D211" s="5">
        <v>130.97541824001109</v>
      </c>
    </row>
    <row r="212" spans="1:4" x14ac:dyDescent="0.25">
      <c r="A212" s="4">
        <v>41091</v>
      </c>
      <c r="B212" s="5">
        <v>161.96421038720629</v>
      </c>
      <c r="C212" s="5">
        <v>209.85243866169242</v>
      </c>
      <c r="D212" s="5">
        <v>129.56716682037359</v>
      </c>
    </row>
    <row r="213" spans="1:4" x14ac:dyDescent="0.25">
      <c r="A213" s="4">
        <v>41122</v>
      </c>
      <c r="B213" s="5">
        <v>155.49183711154404</v>
      </c>
      <c r="C213" s="5">
        <v>200.98702583787431</v>
      </c>
      <c r="D213" s="5">
        <v>129.25889202382612</v>
      </c>
    </row>
    <row r="214" spans="1:4" x14ac:dyDescent="0.25">
      <c r="A214" s="4">
        <v>41153</v>
      </c>
      <c r="B214" s="5">
        <v>169.05304147724942</v>
      </c>
      <c r="C214" s="5">
        <v>220.74459193904153</v>
      </c>
      <c r="D214" s="5">
        <v>130.57711947096118</v>
      </c>
    </row>
    <row r="215" spans="1:4" x14ac:dyDescent="0.25">
      <c r="A215" s="4">
        <v>41183</v>
      </c>
      <c r="B215" s="5">
        <v>170.0519264057786</v>
      </c>
      <c r="C215" s="5">
        <v>222.66613991665901</v>
      </c>
      <c r="D215" s="5">
        <v>130.940086726999</v>
      </c>
    </row>
    <row r="216" spans="1:4" x14ac:dyDescent="0.25">
      <c r="A216" s="4">
        <v>41214</v>
      </c>
      <c r="B216" s="5">
        <v>166.95110055984509</v>
      </c>
      <c r="C216" s="5">
        <v>218.7224424672674</v>
      </c>
      <c r="D216" s="5">
        <v>131.00988357298334</v>
      </c>
    </row>
    <row r="217" spans="1:4" x14ac:dyDescent="0.25">
      <c r="A217" s="4">
        <v>41244</v>
      </c>
      <c r="B217" s="5">
        <v>166.21699602896135</v>
      </c>
      <c r="C217" s="5">
        <v>218.45288065915369</v>
      </c>
      <c r="D217" s="5">
        <v>131.42631973753808</v>
      </c>
    </row>
    <row r="218" spans="1:4" x14ac:dyDescent="0.25">
      <c r="A218" s="4">
        <v>41275</v>
      </c>
      <c r="B218" s="5">
        <v>167.19472472452287</v>
      </c>
      <c r="C218" s="5">
        <v>222.19955036995489</v>
      </c>
      <c r="D218" s="5">
        <v>132.89866096915458</v>
      </c>
    </row>
    <row r="219" spans="1:4" x14ac:dyDescent="0.25">
      <c r="A219" s="4">
        <v>41306</v>
      </c>
      <c r="B219" s="5">
        <v>170.06934331752916</v>
      </c>
      <c r="C219" s="5">
        <v>224.01292229805105</v>
      </c>
      <c r="D219" s="5">
        <v>131.71857897975542</v>
      </c>
    </row>
    <row r="220" spans="1:4" x14ac:dyDescent="0.25">
      <c r="A220" s="4">
        <v>41334</v>
      </c>
      <c r="B220" s="5">
        <v>164.80391001201642</v>
      </c>
      <c r="C220" s="5">
        <v>218.21311318426507</v>
      </c>
      <c r="D220" s="5">
        <v>132.40772817122749</v>
      </c>
    </row>
    <row r="221" spans="1:4" x14ac:dyDescent="0.25">
      <c r="A221" s="4">
        <v>41365</v>
      </c>
      <c r="B221" s="5">
        <v>156.89266917566982</v>
      </c>
      <c r="C221" s="5">
        <v>208.69990405009383</v>
      </c>
      <c r="D221" s="5">
        <v>133.02081298420413</v>
      </c>
    </row>
    <row r="222" spans="1:4" x14ac:dyDescent="0.25">
      <c r="A222" s="4">
        <v>41395</v>
      </c>
      <c r="B222" s="5">
        <v>156.47348499866533</v>
      </c>
      <c r="C222" s="5">
        <v>205.01037664326418</v>
      </c>
      <c r="D222" s="5">
        <v>131.01924370446076</v>
      </c>
    </row>
    <row r="223" spans="1:4" x14ac:dyDescent="0.25">
      <c r="A223" s="4">
        <v>41426</v>
      </c>
      <c r="B223" s="5">
        <v>157.67000495263804</v>
      </c>
      <c r="C223" s="5">
        <v>205.35117682953108</v>
      </c>
      <c r="D223" s="5">
        <v>130.24111776441933</v>
      </c>
    </row>
    <row r="224" spans="1:4" x14ac:dyDescent="0.25">
      <c r="A224" s="4">
        <v>41456</v>
      </c>
      <c r="B224" s="5">
        <v>160.25549890219227</v>
      </c>
      <c r="C224" s="5">
        <v>207.44427165876823</v>
      </c>
      <c r="D224" s="5">
        <v>129.44596165487988</v>
      </c>
    </row>
    <row r="225" spans="1:4" x14ac:dyDescent="0.25">
      <c r="A225" s="4">
        <v>41487</v>
      </c>
      <c r="B225" s="5">
        <v>162.37944750359202</v>
      </c>
      <c r="C225" s="5">
        <v>211.38601928295407</v>
      </c>
      <c r="D225" s="5">
        <v>130.18027991398233</v>
      </c>
    </row>
    <row r="226" spans="1:4" x14ac:dyDescent="0.25">
      <c r="A226" s="4">
        <v>41518</v>
      </c>
      <c r="B226" s="5">
        <v>160.71447783968625</v>
      </c>
      <c r="C226" s="5">
        <v>209.42740216032612</v>
      </c>
      <c r="D226" s="5">
        <v>130.31022778746251</v>
      </c>
    </row>
    <row r="227" spans="1:4" x14ac:dyDescent="0.25">
      <c r="A227" s="4">
        <v>41548</v>
      </c>
      <c r="B227" s="5">
        <v>159.87317319603304</v>
      </c>
      <c r="C227" s="5">
        <v>207.25355371747094</v>
      </c>
      <c r="D227" s="5">
        <v>129.63622950258272</v>
      </c>
    </row>
    <row r="228" spans="1:4" x14ac:dyDescent="0.25">
      <c r="A228" s="4">
        <v>41579</v>
      </c>
      <c r="B228" s="5">
        <v>158.71709118504128</v>
      </c>
      <c r="C228" s="5">
        <v>204.85035825054609</v>
      </c>
      <c r="D228" s="5">
        <v>129.0663511541552</v>
      </c>
    </row>
    <row r="229" spans="1:4" x14ac:dyDescent="0.25">
      <c r="A229" s="4">
        <v>41609</v>
      </c>
      <c r="B229" s="5">
        <v>159.17214015408959</v>
      </c>
      <c r="C229" s="5">
        <v>204.23869362051542</v>
      </c>
      <c r="D229" s="5">
        <v>128.31309136309801</v>
      </c>
    </row>
    <row r="230" spans="1:4" x14ac:dyDescent="0.25">
      <c r="A230" s="4">
        <v>41640</v>
      </c>
      <c r="B230" s="5">
        <v>154.16976321006743</v>
      </c>
      <c r="C230" s="5">
        <v>198.74709457964801</v>
      </c>
      <c r="D230" s="5">
        <v>128.91444498675187</v>
      </c>
    </row>
    <row r="231" spans="1:4" x14ac:dyDescent="0.25">
      <c r="A231" s="4">
        <v>41671</v>
      </c>
      <c r="B231" s="5">
        <v>154.23024619937013</v>
      </c>
      <c r="C231" s="5">
        <v>197.99157275412412</v>
      </c>
      <c r="D231" s="5">
        <v>128.37402366471272</v>
      </c>
    </row>
    <row r="232" spans="1:4" x14ac:dyDescent="0.25">
      <c r="A232" s="4">
        <v>41699</v>
      </c>
      <c r="B232" s="5">
        <v>156.79107115187435</v>
      </c>
      <c r="C232" s="5">
        <v>201.06451896397382</v>
      </c>
      <c r="D232" s="5">
        <v>128.23722517286356</v>
      </c>
    </row>
    <row r="233" spans="1:4" x14ac:dyDescent="0.25">
      <c r="A233" s="4">
        <v>41730</v>
      </c>
      <c r="B233" s="5">
        <v>154.59304477591732</v>
      </c>
      <c r="C233" s="5">
        <v>202.7111480132298</v>
      </c>
      <c r="D233" s="5">
        <v>131.12565853597081</v>
      </c>
    </row>
    <row r="234" spans="1:4" x14ac:dyDescent="0.25">
      <c r="A234" s="4">
        <v>41760</v>
      </c>
      <c r="B234" s="5">
        <v>148.839784347381</v>
      </c>
      <c r="C234" s="5">
        <v>195.60853020031038</v>
      </c>
      <c r="D234" s="5">
        <v>131.42220748168688</v>
      </c>
    </row>
    <row r="235" spans="1:4" x14ac:dyDescent="0.25">
      <c r="A235" s="4">
        <v>41791</v>
      </c>
      <c r="B235" s="5">
        <v>162.17386115590182</v>
      </c>
      <c r="C235" s="5">
        <v>209.62436796320713</v>
      </c>
      <c r="D235" s="5">
        <v>129.25903500668949</v>
      </c>
    </row>
    <row r="236" spans="1:4" x14ac:dyDescent="0.25">
      <c r="A236" s="4">
        <v>41821</v>
      </c>
      <c r="B236" s="5">
        <v>148.51760921890903</v>
      </c>
      <c r="C236" s="5">
        <v>189.79218865926455</v>
      </c>
      <c r="D236" s="5">
        <v>127.79103411200113</v>
      </c>
    </row>
    <row r="237" spans="1:4" x14ac:dyDescent="0.25">
      <c r="A237" s="4">
        <v>41852</v>
      </c>
      <c r="B237" s="5">
        <v>151.32176897813321</v>
      </c>
      <c r="C237" s="5">
        <v>191.45940091078631</v>
      </c>
      <c r="D237" s="5">
        <v>126.52469119525902</v>
      </c>
    </row>
    <row r="238" spans="1:4" x14ac:dyDescent="0.25">
      <c r="A238" s="4">
        <v>41883</v>
      </c>
      <c r="B238" s="5">
        <v>145.79806146028773</v>
      </c>
      <c r="C238" s="5">
        <v>184.82158617180713</v>
      </c>
      <c r="D238" s="5">
        <v>126.76546198259884</v>
      </c>
    </row>
    <row r="239" spans="1:4" x14ac:dyDescent="0.25">
      <c r="A239" s="4">
        <v>41913</v>
      </c>
      <c r="B239" s="5">
        <v>133.49774804234789</v>
      </c>
      <c r="C239" s="5">
        <v>168.98742466017961</v>
      </c>
      <c r="D239" s="5">
        <v>126.58447587188795</v>
      </c>
    </row>
    <row r="240" spans="1:4" x14ac:dyDescent="0.25">
      <c r="A240" s="4">
        <v>41944</v>
      </c>
      <c r="B240" s="5">
        <v>130.21861324102494</v>
      </c>
      <c r="C240" s="5">
        <v>162.92003256449132</v>
      </c>
      <c r="D240" s="5">
        <v>125.11270739993097</v>
      </c>
    </row>
    <row r="241" spans="1:4" x14ac:dyDescent="0.25">
      <c r="A241" s="4">
        <v>41974</v>
      </c>
      <c r="B241" s="5">
        <v>117.38611562545201</v>
      </c>
      <c r="C241" s="5">
        <v>141.74577074900822</v>
      </c>
      <c r="D241" s="5">
        <v>120.75173455886505</v>
      </c>
    </row>
    <row r="242" spans="1:4" x14ac:dyDescent="0.25">
      <c r="A242" s="4">
        <v>42005</v>
      </c>
      <c r="B242" s="5">
        <v>104.53295042326521</v>
      </c>
      <c r="C242" s="5">
        <v>124.18970271127516</v>
      </c>
      <c r="D242" s="5">
        <v>118.80435997302061</v>
      </c>
    </row>
    <row r="243" spans="1:4" x14ac:dyDescent="0.25">
      <c r="A243" s="4">
        <v>42036</v>
      </c>
      <c r="B243" s="5">
        <v>109.01425902965715</v>
      </c>
      <c r="C243" s="5">
        <v>129.82445980046757</v>
      </c>
      <c r="D243" s="5">
        <v>119.08943009478148</v>
      </c>
    </row>
    <row r="244" spans="1:4" x14ac:dyDescent="0.25">
      <c r="A244" s="4">
        <v>42064</v>
      </c>
      <c r="B244" s="5">
        <v>115.91332109230802</v>
      </c>
      <c r="C244" s="5">
        <v>129.86707622715679</v>
      </c>
      <c r="D244" s="5">
        <v>112.03809450316467</v>
      </c>
    </row>
    <row r="245" spans="1:4" x14ac:dyDescent="0.25">
      <c r="A245" s="4">
        <v>42095</v>
      </c>
      <c r="B245" s="5">
        <v>118.49344899331116</v>
      </c>
      <c r="C245" s="5">
        <v>133.0762701699698</v>
      </c>
      <c r="D245" s="5">
        <v>112.30685856522062</v>
      </c>
    </row>
    <row r="246" spans="1:4" x14ac:dyDescent="0.25">
      <c r="A246" s="4">
        <v>42125</v>
      </c>
      <c r="B246" s="5">
        <v>123.25871383433822</v>
      </c>
      <c r="C246" s="5">
        <v>136.96405640385714</v>
      </c>
      <c r="D246" s="5">
        <v>111.11916727278133</v>
      </c>
    </row>
    <row r="247" spans="1:4" x14ac:dyDescent="0.25">
      <c r="A247" s="4">
        <v>42156</v>
      </c>
      <c r="B247" s="5">
        <v>122.16955126771676</v>
      </c>
      <c r="C247" s="5">
        <v>135.8461842221289</v>
      </c>
      <c r="D247" s="5">
        <v>111.19479674967603</v>
      </c>
    </row>
    <row r="248" spans="1:4" x14ac:dyDescent="0.25">
      <c r="A248" s="4">
        <v>42186</v>
      </c>
      <c r="B248" s="5">
        <v>114.93621635559256</v>
      </c>
      <c r="C248" s="5">
        <v>128.40919323763552</v>
      </c>
      <c r="D248" s="5">
        <v>111.72213364007035</v>
      </c>
    </row>
    <row r="249" spans="1:4" x14ac:dyDescent="0.25">
      <c r="A249" s="4">
        <v>42217</v>
      </c>
      <c r="B249" s="5">
        <v>105.81252469329505</v>
      </c>
      <c r="C249" s="5">
        <v>117.41664841262649</v>
      </c>
      <c r="D249" s="5">
        <v>110.96668258598574</v>
      </c>
    </row>
    <row r="250" spans="1:4" x14ac:dyDescent="0.25">
      <c r="A250" s="4">
        <v>42248</v>
      </c>
      <c r="B250" s="5">
        <v>106.11387054951862</v>
      </c>
      <c r="C250" s="5">
        <v>113.08193681637981</v>
      </c>
      <c r="D250" s="5">
        <v>106.56659325569461</v>
      </c>
    </row>
    <row r="251" spans="1:4" x14ac:dyDescent="0.25">
      <c r="A251" s="4">
        <v>42278</v>
      </c>
      <c r="B251" s="5">
        <v>104.93576478741808</v>
      </c>
      <c r="C251" s="5">
        <v>111.92031902530736</v>
      </c>
      <c r="D251" s="5">
        <v>106.65602833508557</v>
      </c>
    </row>
    <row r="252" spans="1:4" x14ac:dyDescent="0.25">
      <c r="A252" s="4">
        <v>42309</v>
      </c>
      <c r="B252" s="5">
        <v>102.71695603264364</v>
      </c>
      <c r="C252" s="5">
        <v>105.81029426576885</v>
      </c>
      <c r="D252" s="5">
        <v>103.0115166498335</v>
      </c>
    </row>
    <row r="253" spans="1:4" x14ac:dyDescent="0.25">
      <c r="A253" s="4">
        <v>42339</v>
      </c>
      <c r="B253" s="5">
        <v>95.662241486346971</v>
      </c>
      <c r="C253" s="5">
        <v>96.60386505242127</v>
      </c>
      <c r="D253" s="5">
        <v>100.98432103559762</v>
      </c>
    </row>
    <row r="254" spans="1:4" x14ac:dyDescent="0.25">
      <c r="A254" s="4">
        <v>42370</v>
      </c>
      <c r="B254" s="5">
        <v>86.16210639657578</v>
      </c>
      <c r="C254" s="5">
        <v>85.998255731125937</v>
      </c>
      <c r="D254" s="5">
        <v>99.809834424548896</v>
      </c>
    </row>
    <row r="255" spans="1:4" x14ac:dyDescent="0.25">
      <c r="A255" s="4">
        <v>42401</v>
      </c>
      <c r="B255" s="5">
        <v>94.059346895573384</v>
      </c>
      <c r="C255" s="5">
        <v>91.717784621622798</v>
      </c>
      <c r="D255" s="5">
        <v>97.510548019698419</v>
      </c>
    </row>
    <row r="256" spans="1:4" x14ac:dyDescent="0.25">
      <c r="A256" s="4">
        <v>42430</v>
      </c>
      <c r="B256" s="5">
        <v>103.42495577470929</v>
      </c>
      <c r="C256" s="5">
        <v>98.569482686047706</v>
      </c>
      <c r="D256" s="5">
        <v>95.305317703748145</v>
      </c>
    </row>
    <row r="257" spans="1:4" x14ac:dyDescent="0.25">
      <c r="A257" s="4">
        <v>42461</v>
      </c>
      <c r="B257" s="5">
        <v>105.76282054061356</v>
      </c>
      <c r="C257" s="5">
        <v>103.39182993058256</v>
      </c>
      <c r="D257" s="5">
        <v>97.758200284455796</v>
      </c>
    </row>
    <row r="258" spans="1:4" x14ac:dyDescent="0.25">
      <c r="A258" s="4">
        <v>42491</v>
      </c>
      <c r="B258" s="5">
        <v>112.4716903923857</v>
      </c>
      <c r="C258" s="5">
        <v>109.82769189953427</v>
      </c>
      <c r="D258" s="5">
        <v>97.64918755677347</v>
      </c>
    </row>
    <row r="259" spans="1:4" x14ac:dyDescent="0.25">
      <c r="A259" s="4">
        <v>42522</v>
      </c>
      <c r="B259" s="5">
        <v>114.79105716149253</v>
      </c>
      <c r="C259" s="5">
        <v>111.94913049108206</v>
      </c>
      <c r="D259" s="5">
        <v>97.524261261561207</v>
      </c>
    </row>
    <row r="260" spans="1:4" x14ac:dyDescent="0.25">
      <c r="A260" s="4">
        <v>42552</v>
      </c>
      <c r="B260" s="5">
        <v>111.18394437436905</v>
      </c>
      <c r="C260" s="5">
        <v>108.42972047050372</v>
      </c>
      <c r="D260" s="5">
        <v>97.522822274957662</v>
      </c>
    </row>
    <row r="261" spans="1:4" x14ac:dyDescent="0.25">
      <c r="A261" s="4">
        <v>42583</v>
      </c>
      <c r="B261" s="5">
        <v>112.89579185257186</v>
      </c>
      <c r="C261" s="5">
        <v>110.65579508489498</v>
      </c>
      <c r="D261" s="5">
        <v>98.015872220815766</v>
      </c>
    </row>
    <row r="262" spans="1:4" x14ac:dyDescent="0.25">
      <c r="A262" s="4">
        <v>42614</v>
      </c>
      <c r="B262" s="5">
        <v>113.4344303282399</v>
      </c>
      <c r="C262" s="5">
        <v>110.98904472271339</v>
      </c>
      <c r="D262" s="5">
        <v>97.844229835288616</v>
      </c>
    </row>
    <row r="263" spans="1:4" ht="12.75" customHeight="1" x14ac:dyDescent="0.25">
      <c r="A263" s="4">
        <v>42644</v>
      </c>
      <c r="B263" s="5">
        <v>118.48869637046138</v>
      </c>
      <c r="C263" s="5">
        <v>114.87144622786099</v>
      </c>
      <c r="D263" s="5">
        <v>96.947177027510818</v>
      </c>
    </row>
    <row r="264" spans="1:4" ht="12.75" customHeight="1" x14ac:dyDescent="0.25">
      <c r="A264" s="4">
        <v>42675</v>
      </c>
      <c r="B264" s="5">
        <v>115.74843610102583</v>
      </c>
      <c r="C264" s="5">
        <v>112.27574336215336</v>
      </c>
      <c r="D264" s="5">
        <v>96.999792951119019</v>
      </c>
    </row>
    <row r="265" spans="1:4" ht="12.75" customHeight="1" x14ac:dyDescent="0.25">
      <c r="A265" s="4">
        <v>42705</v>
      </c>
      <c r="B265" s="5">
        <v>122.5888330137699</v>
      </c>
      <c r="C265" s="5">
        <v>118.71877503892163</v>
      </c>
      <c r="D265" s="5">
        <v>96.843058311507406</v>
      </c>
    </row>
    <row r="266" spans="1:4" ht="12.75" customHeight="1" x14ac:dyDescent="0.25">
      <c r="A266" s="4">
        <v>42736</v>
      </c>
      <c r="B266" s="5">
        <v>129.11003804439662</v>
      </c>
      <c r="C266" s="5">
        <v>125.06845630678755</v>
      </c>
      <c r="D266" s="5">
        <v>96.869661105498778</v>
      </c>
    </row>
    <row r="267" spans="1:4" ht="12.75" customHeight="1" x14ac:dyDescent="0.25">
      <c r="A267" s="4">
        <v>42767</v>
      </c>
      <c r="B267" s="5">
        <v>128.01960760080448</v>
      </c>
      <c r="C267" s="5">
        <v>127.18655124040245</v>
      </c>
      <c r="D267" s="5">
        <v>99.349274399434435</v>
      </c>
    </row>
    <row r="268" spans="1:4" ht="12.75" customHeight="1" x14ac:dyDescent="0.25">
      <c r="A268" s="4">
        <v>42795</v>
      </c>
      <c r="B268" s="5">
        <v>124.6585256408121</v>
      </c>
      <c r="C268" s="5">
        <v>123.88367036945836</v>
      </c>
      <c r="D268" s="5">
        <v>99.378417747706735</v>
      </c>
    </row>
    <row r="269" spans="1:4" ht="12.75" customHeight="1" x14ac:dyDescent="0.25">
      <c r="A269" s="4">
        <v>42826</v>
      </c>
      <c r="B269" s="5">
        <v>124.72434543884987</v>
      </c>
      <c r="C269" s="5">
        <v>124.60882457182269</v>
      </c>
      <c r="D269" s="5">
        <v>99.907379055291329</v>
      </c>
    </row>
    <row r="270" spans="1:4" ht="12.75" customHeight="1" x14ac:dyDescent="0.25">
      <c r="A270" s="4">
        <v>42856</v>
      </c>
      <c r="B270" s="5">
        <v>123.74068215810266</v>
      </c>
      <c r="C270" s="5">
        <v>123.03737078119697</v>
      </c>
      <c r="D270" s="5">
        <v>99.431624778011923</v>
      </c>
    </row>
    <row r="271" spans="1:4" ht="12.75" customHeight="1" x14ac:dyDescent="0.25">
      <c r="A271" s="4">
        <v>42887</v>
      </c>
      <c r="B271" s="5">
        <v>122.06817722352083</v>
      </c>
      <c r="C271" s="5">
        <v>119.43566599838375</v>
      </c>
      <c r="D271" s="5">
        <v>97.843409080880562</v>
      </c>
    </row>
    <row r="272" spans="1:4" ht="12.75" customHeight="1" x14ac:dyDescent="0.25">
      <c r="A272" s="4">
        <v>42917</v>
      </c>
      <c r="B272" s="5">
        <v>122.69068616856873</v>
      </c>
      <c r="C272" s="5">
        <v>119.52669113896019</v>
      </c>
      <c r="D272" s="5">
        <v>97.421161191272958</v>
      </c>
    </row>
    <row r="273" spans="1:4" ht="12.75" customHeight="1" x14ac:dyDescent="0.25">
      <c r="A273" s="4">
        <v>42948</v>
      </c>
      <c r="B273" s="5">
        <v>124.19484751351544</v>
      </c>
      <c r="C273" s="5">
        <v>120.76648164227765</v>
      </c>
      <c r="D273" s="5">
        <v>97.239526486101042</v>
      </c>
    </row>
    <row r="274" spans="1:4" ht="12.75" customHeight="1" x14ac:dyDescent="0.25">
      <c r="A274" s="4">
        <v>42979</v>
      </c>
      <c r="B274" s="5">
        <v>129.29515090058769</v>
      </c>
      <c r="C274" s="5">
        <v>126.71645324724111</v>
      </c>
      <c r="D274" s="5">
        <v>98.005572803477165</v>
      </c>
    </row>
    <row r="275" spans="1:4" ht="12.75" customHeight="1" x14ac:dyDescent="0.25">
      <c r="A275" s="4">
        <v>43009</v>
      </c>
      <c r="B275" s="5">
        <v>133.1232592246354</v>
      </c>
      <c r="C275" s="5">
        <v>132.29830351164824</v>
      </c>
      <c r="D275" s="5">
        <v>99.380306854119965</v>
      </c>
    </row>
    <row r="276" spans="1:4" ht="12.75" customHeight="1" x14ac:dyDescent="0.25">
      <c r="A276" s="4">
        <v>43040</v>
      </c>
      <c r="B276" s="5">
        <v>132.08221889128276</v>
      </c>
      <c r="C276" s="5">
        <v>133.17216122301056</v>
      </c>
      <c r="D276" s="5">
        <v>100.82519989509333</v>
      </c>
    </row>
    <row r="277" spans="1:4" ht="12.75" customHeight="1" x14ac:dyDescent="0.25">
      <c r="A277" s="4">
        <v>43070</v>
      </c>
      <c r="B277" s="5">
        <v>138.7764006556622</v>
      </c>
      <c r="C277" s="5">
        <v>139.44294957837809</v>
      </c>
      <c r="D277" s="5">
        <v>100.48030423009008</v>
      </c>
    </row>
    <row r="278" spans="1:4" ht="12.75" customHeight="1" x14ac:dyDescent="0.25">
      <c r="A278" s="4">
        <v>43101</v>
      </c>
      <c r="B278" s="5">
        <v>140.58472804278472</v>
      </c>
      <c r="C278" s="5">
        <v>143.22103561042212</v>
      </c>
      <c r="D278" s="5">
        <v>101.87524463314044</v>
      </c>
    </row>
    <row r="279" spans="1:4" ht="12.75" customHeight="1" x14ac:dyDescent="0.25">
      <c r="A279" s="4">
        <v>43132</v>
      </c>
      <c r="B279" s="5">
        <v>134.10031754446021</v>
      </c>
      <c r="C279" s="5">
        <v>139.66948945505578</v>
      </c>
      <c r="D279" s="5">
        <v>104.15298935347349</v>
      </c>
    </row>
    <row r="280" spans="1:4" ht="12.75" customHeight="1" x14ac:dyDescent="0.25">
      <c r="A280" s="4">
        <v>43160</v>
      </c>
      <c r="B280" s="5">
        <v>135.34754076188341</v>
      </c>
      <c r="C280" s="5">
        <v>141.40944475056082</v>
      </c>
      <c r="D280" s="5">
        <v>104.47876921483348</v>
      </c>
    </row>
    <row r="281" spans="1:4" ht="12.75" customHeight="1" x14ac:dyDescent="0.25">
      <c r="A281" s="4">
        <v>43191</v>
      </c>
      <c r="B281" s="5">
        <v>136.91359240834655</v>
      </c>
      <c r="C281" s="5">
        <v>144.45260227652034</v>
      </c>
      <c r="D281" s="5">
        <v>105.50639986546302</v>
      </c>
    </row>
    <row r="282" spans="1:4" ht="12.75" customHeight="1" x14ac:dyDescent="0.25">
      <c r="A282" s="4">
        <v>43221</v>
      </c>
      <c r="B282" s="5">
        <v>140.3560781120668</v>
      </c>
      <c r="C282" s="5">
        <v>149.37198622180139</v>
      </c>
      <c r="D282" s="5">
        <v>106.42359649187109</v>
      </c>
    </row>
    <row r="283" spans="1:4" ht="12.75" customHeight="1" x14ac:dyDescent="0.25">
      <c r="A283" s="4">
        <v>43252</v>
      </c>
      <c r="B283" s="5">
        <v>140.44689629907427</v>
      </c>
      <c r="C283" s="5">
        <v>148.64112615067819</v>
      </c>
      <c r="D283" s="5">
        <v>105.83439724730886</v>
      </c>
    </row>
    <row r="284" spans="1:4" ht="12.75" customHeight="1" x14ac:dyDescent="0.25">
      <c r="A284" s="4">
        <v>43282</v>
      </c>
      <c r="B284" s="5">
        <v>139.92910079813888</v>
      </c>
      <c r="C284" s="5">
        <v>148.47903975720419</v>
      </c>
      <c r="D284" s="5">
        <v>106.11019359825617</v>
      </c>
    </row>
    <row r="285" spans="1:4" ht="12.75" customHeight="1" x14ac:dyDescent="0.25">
      <c r="A285" s="4">
        <v>43313</v>
      </c>
      <c r="B285" s="5">
        <v>139.85700328636153</v>
      </c>
      <c r="C285" s="5">
        <v>146.22557793984436</v>
      </c>
      <c r="D285" s="5">
        <v>104.55363299930214</v>
      </c>
    </row>
    <row r="286" spans="1:4" ht="27" customHeight="1" x14ac:dyDescent="0.25"/>
    <row r="287" spans="1:4" ht="15" customHeight="1" x14ac:dyDescent="0.2">
      <c r="A287" s="8" t="s">
        <v>5</v>
      </c>
      <c r="B287" s="8"/>
      <c r="C287" s="8"/>
      <c r="D287" s="8"/>
    </row>
    <row r="288" spans="1:4" ht="15" customHeight="1" x14ac:dyDescent="0.2">
      <c r="A288" s="8"/>
      <c r="B288" s="8"/>
      <c r="C288" s="8"/>
      <c r="D288" s="8"/>
    </row>
    <row r="289" spans="1:4" ht="12.75" x14ac:dyDescent="0.2">
      <c r="A289" s="8"/>
      <c r="B289" s="8"/>
      <c r="C289" s="8"/>
      <c r="D289" s="8"/>
    </row>
  </sheetData>
  <mergeCells count="1">
    <mergeCell ref="A287:D28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6"/>
  <sheetViews>
    <sheetView workbookViewId="0">
      <selection activeCell="C277" sqref="C277"/>
    </sheetView>
  </sheetViews>
  <sheetFormatPr baseColWidth="10" defaultRowHeight="12.75" x14ac:dyDescent="0.2"/>
  <cols>
    <col min="2" max="3" width="11.42578125" style="7"/>
  </cols>
  <sheetData>
    <row r="1" spans="1:3" x14ac:dyDescent="0.2">
      <c r="B1" s="6" t="s">
        <v>2</v>
      </c>
      <c r="C1" s="6" t="s">
        <v>3</v>
      </c>
    </row>
    <row r="2" spans="1:3" x14ac:dyDescent="0.2">
      <c r="A2" s="1">
        <f>'ITI-CE'!$A2</f>
        <v>34700</v>
      </c>
      <c r="B2" s="7">
        <f>'ITI-CE'!$B2</f>
        <v>77.208928461464282</v>
      </c>
      <c r="C2" s="7" t="e">
        <f>#REF!</f>
        <v>#REF!</v>
      </c>
    </row>
    <row r="3" spans="1:3" x14ac:dyDescent="0.2">
      <c r="A3" s="1">
        <f>'ITI-CE'!$A3</f>
        <v>34731</v>
      </c>
      <c r="B3" s="7">
        <f>'ITI-CE'!$B3</f>
        <v>77.294252806435651</v>
      </c>
      <c r="C3" s="7" t="e">
        <f>#REF!</f>
        <v>#REF!</v>
      </c>
    </row>
    <row r="4" spans="1:3" x14ac:dyDescent="0.2">
      <c r="A4" s="1">
        <f>'ITI-CE'!$A4</f>
        <v>34759</v>
      </c>
      <c r="B4" s="7">
        <f>'ITI-CE'!$B4</f>
        <v>77.387893609484848</v>
      </c>
      <c r="C4" s="7" t="e">
        <f>#REF!</f>
        <v>#REF!</v>
      </c>
    </row>
    <row r="5" spans="1:3" x14ac:dyDescent="0.2">
      <c r="A5" s="1">
        <f>'ITI-CE'!$A5</f>
        <v>34790</v>
      </c>
      <c r="B5" s="7">
        <f>'ITI-CE'!$B5</f>
        <v>79.073471992972401</v>
      </c>
      <c r="C5" s="7" t="e">
        <f>#REF!</f>
        <v>#REF!</v>
      </c>
    </row>
    <row r="6" spans="1:3" x14ac:dyDescent="0.2">
      <c r="A6" s="1">
        <f>'ITI-CE'!$A6</f>
        <v>34820</v>
      </c>
      <c r="B6" s="7">
        <f>'ITI-CE'!$B6</f>
        <v>80.819428875565251</v>
      </c>
      <c r="C6" s="7" t="e">
        <f>#REF!</f>
        <v>#REF!</v>
      </c>
    </row>
    <row r="7" spans="1:3" x14ac:dyDescent="0.2">
      <c r="A7" s="1">
        <f>'ITI-CE'!$A7</f>
        <v>34851</v>
      </c>
      <c r="B7" s="7">
        <f>'ITI-CE'!$B7</f>
        <v>78.680714821507806</v>
      </c>
      <c r="C7" s="7" t="e">
        <f>#REF!</f>
        <v>#REF!</v>
      </c>
    </row>
    <row r="8" spans="1:3" x14ac:dyDescent="0.2">
      <c r="A8" s="1">
        <f>'ITI-CE'!$A8</f>
        <v>34881</v>
      </c>
      <c r="B8" s="7">
        <f>'ITI-CE'!$B8</f>
        <v>74.969547576676931</v>
      </c>
      <c r="C8" s="7" t="e">
        <f>#REF!</f>
        <v>#REF!</v>
      </c>
    </row>
    <row r="9" spans="1:3" x14ac:dyDescent="0.2">
      <c r="A9" s="1">
        <f>'ITI-CE'!$A9</f>
        <v>34912</v>
      </c>
      <c r="B9" s="7">
        <f>'ITI-CE'!$B9</f>
        <v>75.104046262789495</v>
      </c>
      <c r="C9" s="7" t="e">
        <f>#REF!</f>
        <v>#REF!</v>
      </c>
    </row>
    <row r="10" spans="1:3" x14ac:dyDescent="0.2">
      <c r="A10" s="1">
        <f>'ITI-CE'!$A10</f>
        <v>34943</v>
      </c>
      <c r="B10" s="7">
        <f>'ITI-CE'!$B10</f>
        <v>74.905239448333418</v>
      </c>
      <c r="C10" s="7" t="e">
        <f>#REF!</f>
        <v>#REF!</v>
      </c>
    </row>
    <row r="11" spans="1:3" x14ac:dyDescent="0.2">
      <c r="A11" s="1">
        <f>'ITI-CE'!$A11</f>
        <v>34973</v>
      </c>
      <c r="B11" s="7">
        <f>'ITI-CE'!$B11</f>
        <v>71.375094157838333</v>
      </c>
      <c r="C11" s="7" t="e">
        <f>#REF!</f>
        <v>#REF!</v>
      </c>
    </row>
    <row r="12" spans="1:3" x14ac:dyDescent="0.2">
      <c r="A12" s="1">
        <f>'ITI-CE'!$A12</f>
        <v>35004</v>
      </c>
      <c r="B12" s="7">
        <f>'ITI-CE'!$B12</f>
        <v>72.910286204728123</v>
      </c>
      <c r="C12" s="7" t="e">
        <f>#REF!</f>
        <v>#REF!</v>
      </c>
    </row>
    <row r="13" spans="1:3" x14ac:dyDescent="0.2">
      <c r="A13" s="1">
        <f>'ITI-CE'!$A13</f>
        <v>35034</v>
      </c>
      <c r="B13" s="7">
        <f>'ITI-CE'!$B13</f>
        <v>76.104187028201252</v>
      </c>
      <c r="C13" s="7" t="e">
        <f>#REF!</f>
        <v>#REF!</v>
      </c>
    </row>
    <row r="14" spans="1:3" x14ac:dyDescent="0.2">
      <c r="A14" s="1">
        <f>'ITI-CE'!$A14</f>
        <v>35065</v>
      </c>
      <c r="B14" s="7">
        <f>'ITI-CE'!$B14</f>
        <v>71.77240013887139</v>
      </c>
      <c r="C14" s="7" t="e">
        <f>#REF!</f>
        <v>#REF!</v>
      </c>
    </row>
    <row r="15" spans="1:3" x14ac:dyDescent="0.2">
      <c r="A15" s="1">
        <f>'ITI-CE'!$A15</f>
        <v>35096</v>
      </c>
      <c r="B15" s="7">
        <f>'ITI-CE'!$B15</f>
        <v>71.189978953841944</v>
      </c>
      <c r="C15" s="7" t="e">
        <f>#REF!</f>
        <v>#REF!</v>
      </c>
    </row>
    <row r="16" spans="1:3" x14ac:dyDescent="0.2">
      <c r="A16" s="1">
        <f>'ITI-CE'!$A16</f>
        <v>35125</v>
      </c>
      <c r="B16" s="7">
        <f>'ITI-CE'!$B16</f>
        <v>76.356266242800359</v>
      </c>
      <c r="C16" s="7" t="e">
        <f>#REF!</f>
        <v>#REF!</v>
      </c>
    </row>
    <row r="17" spans="1:3" x14ac:dyDescent="0.2">
      <c r="A17" s="1">
        <f>'ITI-CE'!$A17</f>
        <v>35156</v>
      </c>
      <c r="B17" s="7">
        <f>'ITI-CE'!$B17</f>
        <v>77.315384357201594</v>
      </c>
      <c r="C17" s="7" t="e">
        <f>#REF!</f>
        <v>#REF!</v>
      </c>
    </row>
    <row r="18" spans="1:3" x14ac:dyDescent="0.2">
      <c r="A18" s="1">
        <f>'ITI-CE'!$A18</f>
        <v>35186</v>
      </c>
      <c r="B18" s="7">
        <f>'ITI-CE'!$B18</f>
        <v>77.014213286990966</v>
      </c>
      <c r="C18" s="7" t="e">
        <f>#REF!</f>
        <v>#REF!</v>
      </c>
    </row>
    <row r="19" spans="1:3" x14ac:dyDescent="0.2">
      <c r="A19" s="1">
        <f>'ITI-CE'!$A19</f>
        <v>35217</v>
      </c>
      <c r="B19" s="7">
        <f>'ITI-CE'!$B19</f>
        <v>73.408035953387511</v>
      </c>
      <c r="C19" s="7" t="e">
        <f>#REF!</f>
        <v>#REF!</v>
      </c>
    </row>
    <row r="20" spans="1:3" x14ac:dyDescent="0.2">
      <c r="A20" s="1">
        <f>'ITI-CE'!$A20</f>
        <v>35247</v>
      </c>
      <c r="B20" s="7">
        <f>'ITI-CE'!$B20</f>
        <v>74.955102992860262</v>
      </c>
      <c r="C20" s="7" t="e">
        <f>#REF!</f>
        <v>#REF!</v>
      </c>
    </row>
    <row r="21" spans="1:3" x14ac:dyDescent="0.2">
      <c r="A21" s="1">
        <f>'ITI-CE'!$A21</f>
        <v>35278</v>
      </c>
      <c r="B21" s="7">
        <f>'ITI-CE'!$B21</f>
        <v>75.979609690790156</v>
      </c>
      <c r="C21" s="7" t="e">
        <f>#REF!</f>
        <v>#REF!</v>
      </c>
    </row>
    <row r="22" spans="1:3" x14ac:dyDescent="0.2">
      <c r="A22" s="1">
        <f>'ITI-CE'!$A22</f>
        <v>35309</v>
      </c>
      <c r="B22" s="7">
        <f>'ITI-CE'!$B22</f>
        <v>78.19601523841186</v>
      </c>
      <c r="C22" s="7" t="e">
        <f>#REF!</f>
        <v>#REF!</v>
      </c>
    </row>
    <row r="23" spans="1:3" x14ac:dyDescent="0.2">
      <c r="A23" s="1">
        <f>'ITI-CE'!$A23</f>
        <v>35339</v>
      </c>
      <c r="B23" s="7">
        <f>'ITI-CE'!$B23</f>
        <v>78.440378740790237</v>
      </c>
      <c r="C23" s="7" t="e">
        <f>#REF!</f>
        <v>#REF!</v>
      </c>
    </row>
    <row r="24" spans="1:3" x14ac:dyDescent="0.2">
      <c r="A24" s="1">
        <f>'ITI-CE'!$A24</f>
        <v>35370</v>
      </c>
      <c r="B24" s="7">
        <f>'ITI-CE'!$B24</f>
        <v>75.487870873289978</v>
      </c>
      <c r="C24" s="7" t="e">
        <f>#REF!</f>
        <v>#REF!</v>
      </c>
    </row>
    <row r="25" spans="1:3" x14ac:dyDescent="0.2">
      <c r="A25" s="1">
        <f>'ITI-CE'!$A25</f>
        <v>35400</v>
      </c>
      <c r="B25" s="7">
        <f>'ITI-CE'!$B25</f>
        <v>77.062784037609902</v>
      </c>
      <c r="C25" s="7" t="e">
        <f>#REF!</f>
        <v>#REF!</v>
      </c>
    </row>
    <row r="26" spans="1:3" x14ac:dyDescent="0.2">
      <c r="A26" s="1">
        <f>'ITI-CE'!$A26</f>
        <v>35431</v>
      </c>
      <c r="B26" s="7">
        <f>'ITI-CE'!$B26</f>
        <v>77.616939792190067</v>
      </c>
      <c r="C26" s="7" t="e">
        <f>#REF!</f>
        <v>#REF!</v>
      </c>
    </row>
    <row r="27" spans="1:3" x14ac:dyDescent="0.2">
      <c r="A27" s="1">
        <f>'ITI-CE'!$A27</f>
        <v>35462</v>
      </c>
      <c r="B27" s="7">
        <f>'ITI-CE'!$B27</f>
        <v>73.421718126836026</v>
      </c>
      <c r="C27" s="7" t="e">
        <f>#REF!</f>
        <v>#REF!</v>
      </c>
    </row>
    <row r="28" spans="1:3" x14ac:dyDescent="0.2">
      <c r="A28" s="1">
        <f>'ITI-CE'!$A28</f>
        <v>35490</v>
      </c>
      <c r="B28" s="7">
        <f>'ITI-CE'!$B28</f>
        <v>76.462329594873296</v>
      </c>
      <c r="C28" s="7" t="e">
        <f>#REF!</f>
        <v>#REF!</v>
      </c>
    </row>
    <row r="29" spans="1:3" x14ac:dyDescent="0.2">
      <c r="A29" s="1">
        <f>'ITI-CE'!$A29</f>
        <v>35521</v>
      </c>
      <c r="B29" s="7">
        <f>'ITI-CE'!$B29</f>
        <v>77.655636907763522</v>
      </c>
      <c r="C29" s="7" t="e">
        <f>#REF!</f>
        <v>#REF!</v>
      </c>
    </row>
    <row r="30" spans="1:3" x14ac:dyDescent="0.2">
      <c r="A30" s="1">
        <f>'ITI-CE'!$A30</f>
        <v>35551</v>
      </c>
      <c r="B30" s="7">
        <f>'ITI-CE'!$B30</f>
        <v>84.575890226349273</v>
      </c>
      <c r="C30" s="7" t="e">
        <f>#REF!</f>
        <v>#REF!</v>
      </c>
    </row>
    <row r="31" spans="1:3" x14ac:dyDescent="0.2">
      <c r="A31" s="1">
        <f>'ITI-CE'!$A31</f>
        <v>35582</v>
      </c>
      <c r="B31" s="7">
        <f>'ITI-CE'!$B31</f>
        <v>83.934907565316522</v>
      </c>
      <c r="C31" s="7" t="e">
        <f>#REF!</f>
        <v>#REF!</v>
      </c>
    </row>
    <row r="32" spans="1:3" x14ac:dyDescent="0.2">
      <c r="A32" s="1">
        <f>'ITI-CE'!$A32</f>
        <v>35612</v>
      </c>
      <c r="B32" s="7">
        <f>'ITI-CE'!$B32</f>
        <v>81.424409383253462</v>
      </c>
      <c r="C32" s="7" t="e">
        <f>#REF!</f>
        <v>#REF!</v>
      </c>
    </row>
    <row r="33" spans="1:3" x14ac:dyDescent="0.2">
      <c r="A33" s="1">
        <f>'ITI-CE'!$A33</f>
        <v>35643</v>
      </c>
      <c r="B33" s="7">
        <f>'ITI-CE'!$B33</f>
        <v>80.605523417738056</v>
      </c>
      <c r="C33" s="7" t="e">
        <f>#REF!</f>
        <v>#REF!</v>
      </c>
    </row>
    <row r="34" spans="1:3" x14ac:dyDescent="0.2">
      <c r="A34" s="1">
        <f>'ITI-CE'!$A34</f>
        <v>35674</v>
      </c>
      <c r="B34" s="7">
        <f>'ITI-CE'!$B34</f>
        <v>80.228567762870796</v>
      </c>
      <c r="C34" s="7" t="e">
        <f>#REF!</f>
        <v>#REF!</v>
      </c>
    </row>
    <row r="35" spans="1:3" x14ac:dyDescent="0.2">
      <c r="A35" s="1">
        <f>'ITI-CE'!$A35</f>
        <v>35704</v>
      </c>
      <c r="B35" s="7">
        <f>'ITI-CE'!$B35</f>
        <v>83.865949417403556</v>
      </c>
      <c r="C35" s="7" t="e">
        <f>#REF!</f>
        <v>#REF!</v>
      </c>
    </row>
    <row r="36" spans="1:3" x14ac:dyDescent="0.2">
      <c r="A36" s="1">
        <f>'ITI-CE'!$A36</f>
        <v>35735</v>
      </c>
      <c r="B36" s="7">
        <f>'ITI-CE'!$B36</f>
        <v>81.678486753241103</v>
      </c>
      <c r="C36" s="7" t="e">
        <f>#REF!</f>
        <v>#REF!</v>
      </c>
    </row>
    <row r="37" spans="1:3" x14ac:dyDescent="0.2">
      <c r="A37" s="1">
        <f>'ITI-CE'!$A37</f>
        <v>35765</v>
      </c>
      <c r="B37" s="7">
        <f>'ITI-CE'!$B37</f>
        <v>79.475130031090714</v>
      </c>
      <c r="C37" s="7" t="e">
        <f>#REF!</f>
        <v>#REF!</v>
      </c>
    </row>
    <row r="38" spans="1:3" x14ac:dyDescent="0.2">
      <c r="A38" s="1">
        <f>'ITI-CE'!$A38</f>
        <v>35796</v>
      </c>
      <c r="B38" s="7">
        <f>'ITI-CE'!$B38</f>
        <v>79.636472524377737</v>
      </c>
      <c r="C38" s="7" t="e">
        <f>#REF!</f>
        <v>#REF!</v>
      </c>
    </row>
    <row r="39" spans="1:3" x14ac:dyDescent="0.2">
      <c r="A39" s="1">
        <f>'ITI-CE'!$A39</f>
        <v>35827</v>
      </c>
      <c r="B39" s="7">
        <f>'ITI-CE'!$B39</f>
        <v>78.237358886136448</v>
      </c>
      <c r="C39" s="7" t="e">
        <f>#REF!</f>
        <v>#REF!</v>
      </c>
    </row>
    <row r="40" spans="1:3" x14ac:dyDescent="0.2">
      <c r="A40" s="1">
        <f>'ITI-CE'!$A40</f>
        <v>35855</v>
      </c>
      <c r="B40" s="7">
        <f>'ITI-CE'!$B40</f>
        <v>74.872979279046078</v>
      </c>
      <c r="C40" s="7" t="e">
        <f>#REF!</f>
        <v>#REF!</v>
      </c>
    </row>
    <row r="41" spans="1:3" x14ac:dyDescent="0.2">
      <c r="A41" s="1">
        <f>'ITI-CE'!$A41</f>
        <v>35886</v>
      </c>
      <c r="B41" s="7">
        <f>'ITI-CE'!$B41</f>
        <v>76.234076224400837</v>
      </c>
      <c r="C41" s="7" t="e">
        <f>#REF!</f>
        <v>#REF!</v>
      </c>
    </row>
    <row r="42" spans="1:3" x14ac:dyDescent="0.2">
      <c r="A42" s="1">
        <f>'ITI-CE'!$A42</f>
        <v>35916</v>
      </c>
      <c r="B42" s="7">
        <f>'ITI-CE'!$B42</f>
        <v>76.889948038598803</v>
      </c>
      <c r="C42" s="7" t="e">
        <f>#REF!</f>
        <v>#REF!</v>
      </c>
    </row>
    <row r="43" spans="1:3" x14ac:dyDescent="0.2">
      <c r="A43" s="1">
        <f>'ITI-CE'!$A43</f>
        <v>35947</v>
      </c>
      <c r="B43" s="7">
        <f>'ITI-CE'!$B43</f>
        <v>74.675093099238993</v>
      </c>
      <c r="C43" s="7" t="e">
        <f>#REF!</f>
        <v>#REF!</v>
      </c>
    </row>
    <row r="44" spans="1:3" x14ac:dyDescent="0.2">
      <c r="A44" s="1">
        <f>'ITI-CE'!$A44</f>
        <v>35977</v>
      </c>
      <c r="B44" s="7">
        <f>'ITI-CE'!$B44</f>
        <v>72.369452924727426</v>
      </c>
      <c r="C44" s="7" t="e">
        <f>#REF!</f>
        <v>#REF!</v>
      </c>
    </row>
    <row r="45" spans="1:3" x14ac:dyDescent="0.2">
      <c r="A45" s="1">
        <f>'ITI-CE'!$A45</f>
        <v>36008</v>
      </c>
      <c r="B45" s="7">
        <f>'ITI-CE'!$B45</f>
        <v>72.364914784921567</v>
      </c>
      <c r="C45" s="7" t="e">
        <f>#REF!</f>
        <v>#REF!</v>
      </c>
    </row>
    <row r="46" spans="1:3" x14ac:dyDescent="0.2">
      <c r="A46" s="1">
        <f>'ITI-CE'!$A46</f>
        <v>36039</v>
      </c>
      <c r="B46" s="7">
        <f>'ITI-CE'!$B46</f>
        <v>73.451477085847131</v>
      </c>
      <c r="C46" s="7" t="e">
        <f>#REF!</f>
        <v>#REF!</v>
      </c>
    </row>
    <row r="47" spans="1:3" x14ac:dyDescent="0.2">
      <c r="A47" s="1">
        <f>'ITI-CE'!$A47</f>
        <v>36069</v>
      </c>
      <c r="B47" s="7">
        <f>'ITI-CE'!$B47</f>
        <v>72.436438946516475</v>
      </c>
      <c r="C47" s="7" t="e">
        <f>#REF!</f>
        <v>#REF!</v>
      </c>
    </row>
    <row r="48" spans="1:3" x14ac:dyDescent="0.2">
      <c r="A48" s="1">
        <f>'ITI-CE'!$A48</f>
        <v>36100</v>
      </c>
      <c r="B48" s="7">
        <f>'ITI-CE'!$B48</f>
        <v>72.381755632197908</v>
      </c>
      <c r="C48" s="7" t="e">
        <f>#REF!</f>
        <v>#REF!</v>
      </c>
    </row>
    <row r="49" spans="1:3" x14ac:dyDescent="0.2">
      <c r="A49" s="1">
        <f>'ITI-CE'!$A49</f>
        <v>36130</v>
      </c>
      <c r="B49" s="7">
        <f>'ITI-CE'!$B49</f>
        <v>67.798426149951297</v>
      </c>
      <c r="C49" s="7" t="e">
        <f>#REF!</f>
        <v>#REF!</v>
      </c>
    </row>
    <row r="50" spans="1:3" x14ac:dyDescent="0.2">
      <c r="A50" s="1">
        <f>'ITI-CE'!$A50</f>
        <v>36161</v>
      </c>
      <c r="B50" s="7">
        <f>'ITI-CE'!$B50</f>
        <v>70.72496375604554</v>
      </c>
      <c r="C50" s="7" t="e">
        <f>#REF!</f>
        <v>#REF!</v>
      </c>
    </row>
    <row r="51" spans="1:3" x14ac:dyDescent="0.2">
      <c r="A51" s="1">
        <f>'ITI-CE'!$A51</f>
        <v>36192</v>
      </c>
      <c r="B51" s="7">
        <f>'ITI-CE'!$B51</f>
        <v>70.342299961941464</v>
      </c>
      <c r="C51" s="7" t="e">
        <f>#REF!</f>
        <v>#REF!</v>
      </c>
    </row>
    <row r="52" spans="1:3" x14ac:dyDescent="0.2">
      <c r="A52" s="1">
        <f>'ITI-CE'!$A52</f>
        <v>36220</v>
      </c>
      <c r="B52" s="7">
        <f>'ITI-CE'!$B52</f>
        <v>76.998244233868647</v>
      </c>
      <c r="C52" s="7" t="e">
        <f>#REF!</f>
        <v>#REF!</v>
      </c>
    </row>
    <row r="53" spans="1:3" x14ac:dyDescent="0.2">
      <c r="A53" s="1">
        <f>'ITI-CE'!$A53</f>
        <v>36251</v>
      </c>
      <c r="B53" s="7">
        <f>'ITI-CE'!$B53</f>
        <v>82.227515262874846</v>
      </c>
      <c r="C53" s="7" t="e">
        <f>#REF!</f>
        <v>#REF!</v>
      </c>
    </row>
    <row r="54" spans="1:3" x14ac:dyDescent="0.2">
      <c r="A54" s="1">
        <f>'ITI-CE'!$A54</f>
        <v>36281</v>
      </c>
      <c r="B54" s="7">
        <f>'ITI-CE'!$B54</f>
        <v>83.82642056796999</v>
      </c>
      <c r="C54" s="7" t="e">
        <f>#REF!</f>
        <v>#REF!</v>
      </c>
    </row>
    <row r="55" spans="1:3" x14ac:dyDescent="0.2">
      <c r="A55" s="1">
        <f>'ITI-CE'!$A55</f>
        <v>36312</v>
      </c>
      <c r="B55" s="7">
        <f>'ITI-CE'!$B55</f>
        <v>84.88305622927173</v>
      </c>
      <c r="C55" s="7" t="e">
        <f>#REF!</f>
        <v>#REF!</v>
      </c>
    </row>
    <row r="56" spans="1:3" x14ac:dyDescent="0.2">
      <c r="A56" s="1">
        <f>'ITI-CE'!$A56</f>
        <v>36342</v>
      </c>
      <c r="B56" s="7">
        <f>'ITI-CE'!$B56</f>
        <v>85.226734403779787</v>
      </c>
      <c r="C56" s="7" t="e">
        <f>#REF!</f>
        <v>#REF!</v>
      </c>
    </row>
    <row r="57" spans="1:3" x14ac:dyDescent="0.2">
      <c r="A57" s="1">
        <f>'ITI-CE'!$A57</f>
        <v>36373</v>
      </c>
      <c r="B57" s="7">
        <f>'ITI-CE'!$B57</f>
        <v>87.689822823584763</v>
      </c>
      <c r="C57" s="7" t="e">
        <f>#REF!</f>
        <v>#REF!</v>
      </c>
    </row>
    <row r="58" spans="1:3" x14ac:dyDescent="0.2">
      <c r="A58" s="1">
        <f>'ITI-CE'!$A58</f>
        <v>36404</v>
      </c>
      <c r="B58" s="7">
        <f>'ITI-CE'!$B58</f>
        <v>93.291397992412641</v>
      </c>
      <c r="C58" s="7" t="e">
        <f>#REF!</f>
        <v>#REF!</v>
      </c>
    </row>
    <row r="59" spans="1:3" x14ac:dyDescent="0.2">
      <c r="A59" s="1">
        <f>'ITI-CE'!$A59</f>
        <v>36434</v>
      </c>
      <c r="B59" s="7">
        <f>'ITI-CE'!$B59</f>
        <v>91.628509995374515</v>
      </c>
      <c r="C59" s="7" t="e">
        <f>#REF!</f>
        <v>#REF!</v>
      </c>
    </row>
    <row r="60" spans="1:3" x14ac:dyDescent="0.2">
      <c r="A60" s="1">
        <f>'ITI-CE'!$A60</f>
        <v>36465</v>
      </c>
      <c r="B60" s="7">
        <f>'ITI-CE'!$B60</f>
        <v>91.191193716605383</v>
      </c>
      <c r="C60" s="7" t="e">
        <f>#REF!</f>
        <v>#REF!</v>
      </c>
    </row>
    <row r="61" spans="1:3" x14ac:dyDescent="0.2">
      <c r="A61" s="1">
        <f>'ITI-CE'!$A61</f>
        <v>36495</v>
      </c>
      <c r="B61" s="7">
        <f>'ITI-CE'!$B61</f>
        <v>97.507645160751608</v>
      </c>
      <c r="C61" s="7" t="e">
        <f>#REF!</f>
        <v>#REF!</v>
      </c>
    </row>
    <row r="62" spans="1:3" x14ac:dyDescent="0.2">
      <c r="A62" s="1">
        <f>'ITI-CE'!$A62</f>
        <v>36526</v>
      </c>
      <c r="B62" s="7">
        <f>'ITI-CE'!$B62</f>
        <v>102.50933980138579</v>
      </c>
      <c r="C62" s="7" t="e">
        <f>#REF!</f>
        <v>#REF!</v>
      </c>
    </row>
    <row r="63" spans="1:3" x14ac:dyDescent="0.2">
      <c r="A63" s="1">
        <f>'ITI-CE'!$A63</f>
        <v>36557</v>
      </c>
      <c r="B63" s="7">
        <f>'ITI-CE'!$B63</f>
        <v>100.56001435937225</v>
      </c>
      <c r="C63" s="7" t="e">
        <f>#REF!</f>
        <v>#REF!</v>
      </c>
    </row>
    <row r="64" spans="1:3" x14ac:dyDescent="0.2">
      <c r="A64" s="1">
        <f>'ITI-CE'!$A64</f>
        <v>36586</v>
      </c>
      <c r="B64" s="7">
        <f>'ITI-CE'!$B64</f>
        <v>97.704137459321387</v>
      </c>
      <c r="C64" s="7" t="e">
        <f>#REF!</f>
        <v>#REF!</v>
      </c>
    </row>
    <row r="65" spans="1:3" x14ac:dyDescent="0.2">
      <c r="A65" s="1">
        <f>'ITI-CE'!$A65</f>
        <v>36617</v>
      </c>
      <c r="B65" s="7">
        <f>'ITI-CE'!$B65</f>
        <v>97.024159036998185</v>
      </c>
      <c r="C65" s="7" t="e">
        <f>#REF!</f>
        <v>#REF!</v>
      </c>
    </row>
    <row r="66" spans="1:3" x14ac:dyDescent="0.2">
      <c r="A66" s="1">
        <f>'ITI-CE'!$A66</f>
        <v>36647</v>
      </c>
      <c r="B66" s="7">
        <f>'ITI-CE'!$B66</f>
        <v>96.773290804491339</v>
      </c>
      <c r="C66" s="7" t="e">
        <f>#REF!</f>
        <v>#REF!</v>
      </c>
    </row>
    <row r="67" spans="1:3" x14ac:dyDescent="0.2">
      <c r="A67" s="1">
        <f>'ITI-CE'!$A67</f>
        <v>36678</v>
      </c>
      <c r="B67" s="7">
        <f>'ITI-CE'!$B67</f>
        <v>101.5226240942993</v>
      </c>
      <c r="C67" s="7" t="e">
        <f>#REF!</f>
        <v>#REF!</v>
      </c>
    </row>
    <row r="68" spans="1:3" x14ac:dyDescent="0.2">
      <c r="A68" s="1">
        <f>'ITI-CE'!$A68</f>
        <v>36708</v>
      </c>
      <c r="B68" s="7">
        <f>'ITI-CE'!$B68</f>
        <v>95.662500686938628</v>
      </c>
      <c r="C68" s="7" t="e">
        <f>#REF!</f>
        <v>#REF!</v>
      </c>
    </row>
    <row r="69" spans="1:3" x14ac:dyDescent="0.2">
      <c r="A69" s="1">
        <f>'ITI-CE'!$A69</f>
        <v>36739</v>
      </c>
      <c r="B69" s="7">
        <f>'ITI-CE'!$B69</f>
        <v>101.33163939070413</v>
      </c>
      <c r="C69" s="7" t="e">
        <f>#REF!</f>
        <v>#REF!</v>
      </c>
    </row>
    <row r="70" spans="1:3" x14ac:dyDescent="0.2">
      <c r="A70" s="1">
        <f>'ITI-CE'!$A70</f>
        <v>36770</v>
      </c>
      <c r="B70" s="7">
        <f>'ITI-CE'!$B70</f>
        <v>103.62742682093639</v>
      </c>
      <c r="C70" s="7" t="e">
        <f>#REF!</f>
        <v>#REF!</v>
      </c>
    </row>
    <row r="71" spans="1:3" x14ac:dyDescent="0.2">
      <c r="A71" s="1">
        <f>'ITI-CE'!$A71</f>
        <v>36800</v>
      </c>
      <c r="B71" s="7">
        <f>'ITI-CE'!$B71</f>
        <v>100.75262161863007</v>
      </c>
      <c r="C71" s="7" t="e">
        <f>#REF!</f>
        <v>#REF!</v>
      </c>
    </row>
    <row r="72" spans="1:3" x14ac:dyDescent="0.2">
      <c r="A72" s="1">
        <f>'ITI-CE'!$A72</f>
        <v>36831</v>
      </c>
      <c r="B72" s="7">
        <f>'ITI-CE'!$B72</f>
        <v>105.03470768469563</v>
      </c>
      <c r="C72" s="7" t="e">
        <f>#REF!</f>
        <v>#REF!</v>
      </c>
    </row>
    <row r="73" spans="1:3" x14ac:dyDescent="0.2">
      <c r="A73" s="1">
        <f>'ITI-CE'!$A73</f>
        <v>36861</v>
      </c>
      <c r="B73" s="7">
        <f>'ITI-CE'!$B73</f>
        <v>97.982688362406378</v>
      </c>
      <c r="C73" s="7" t="e">
        <f>#REF!</f>
        <v>#REF!</v>
      </c>
    </row>
    <row r="74" spans="1:3" x14ac:dyDescent="0.2">
      <c r="A74" s="1">
        <f>'ITI-CE'!$A74</f>
        <v>36892</v>
      </c>
      <c r="B74" s="7">
        <f>'ITI-CE'!$B74</f>
        <v>96.219983128140115</v>
      </c>
      <c r="C74" s="7" t="e">
        <f>#REF!</f>
        <v>#REF!</v>
      </c>
    </row>
    <row r="75" spans="1:3" x14ac:dyDescent="0.2">
      <c r="A75" s="1">
        <f>'ITI-CE'!$A75</f>
        <v>36923</v>
      </c>
      <c r="B75" s="7">
        <f>'ITI-CE'!$B75</f>
        <v>97.480461034518569</v>
      </c>
      <c r="C75" s="7" t="e">
        <f>#REF!</f>
        <v>#REF!</v>
      </c>
    </row>
    <row r="76" spans="1:3" x14ac:dyDescent="0.2">
      <c r="A76" s="1">
        <f>'ITI-CE'!$A76</f>
        <v>36951</v>
      </c>
      <c r="B76" s="7">
        <f>'ITI-CE'!$B76</f>
        <v>95.904759777821496</v>
      </c>
      <c r="C76" s="7" t="e">
        <f>#REF!</f>
        <v>#REF!</v>
      </c>
    </row>
    <row r="77" spans="1:3" x14ac:dyDescent="0.2">
      <c r="A77" s="1">
        <f>'ITI-CE'!$A77</f>
        <v>36982</v>
      </c>
      <c r="B77" s="7">
        <f>'ITI-CE'!$B77</f>
        <v>100.3727971193555</v>
      </c>
      <c r="C77" s="7" t="e">
        <f>#REF!</f>
        <v>#REF!</v>
      </c>
    </row>
    <row r="78" spans="1:3" x14ac:dyDescent="0.2">
      <c r="A78" s="1">
        <f>'ITI-CE'!$A78</f>
        <v>37012</v>
      </c>
      <c r="B78" s="7">
        <f>'ITI-CE'!$B78</f>
        <v>98.987864903469045</v>
      </c>
      <c r="C78" s="7" t="e">
        <f>#REF!</f>
        <v>#REF!</v>
      </c>
    </row>
    <row r="79" spans="1:3" x14ac:dyDescent="0.2">
      <c r="A79" s="1">
        <f>'ITI-CE'!$A79</f>
        <v>37043</v>
      </c>
      <c r="B79" s="7">
        <f>'ITI-CE'!$B79</f>
        <v>100.15785667626169</v>
      </c>
      <c r="C79" s="7" t="e">
        <f>#REF!</f>
        <v>#REF!</v>
      </c>
    </row>
    <row r="80" spans="1:3" x14ac:dyDescent="0.2">
      <c r="A80" s="1">
        <f>'ITI-CE'!$A80</f>
        <v>37073</v>
      </c>
      <c r="B80" s="7">
        <f>'ITI-CE'!$B80</f>
        <v>99.6172240836665</v>
      </c>
      <c r="C80" s="7" t="e">
        <f>#REF!</f>
        <v>#REF!</v>
      </c>
    </row>
    <row r="81" spans="1:3" x14ac:dyDescent="0.2">
      <c r="A81" s="1">
        <f>'ITI-CE'!$A81</f>
        <v>37104</v>
      </c>
      <c r="B81" s="7">
        <f>'ITI-CE'!$B81</f>
        <v>100.52287860109546</v>
      </c>
      <c r="C81" s="7" t="e">
        <f>#REF!</f>
        <v>#REF!</v>
      </c>
    </row>
    <row r="82" spans="1:3" x14ac:dyDescent="0.2">
      <c r="A82" s="1">
        <f>'ITI-CE'!$A82</f>
        <v>37135</v>
      </c>
      <c r="B82" s="7">
        <f>'ITI-CE'!$B82</f>
        <v>95.517827987548614</v>
      </c>
      <c r="C82" s="7" t="e">
        <f>#REF!</f>
        <v>#REF!</v>
      </c>
    </row>
    <row r="83" spans="1:3" x14ac:dyDescent="0.2">
      <c r="A83" s="1">
        <f>'ITI-CE'!$A83</f>
        <v>37165</v>
      </c>
      <c r="B83" s="7">
        <f>'ITI-CE'!$B83</f>
        <v>92.652403306690573</v>
      </c>
      <c r="C83" s="7" t="e">
        <f>#REF!</f>
        <v>#REF!</v>
      </c>
    </row>
    <row r="84" spans="1:3" x14ac:dyDescent="0.2">
      <c r="A84" s="1">
        <f>'ITI-CE'!$A84</f>
        <v>37196</v>
      </c>
      <c r="B84" s="7">
        <f>'ITI-CE'!$B84</f>
        <v>92.159964436058118</v>
      </c>
      <c r="C84" s="7" t="e">
        <f>#REF!</f>
        <v>#REF!</v>
      </c>
    </row>
    <row r="85" spans="1:3" x14ac:dyDescent="0.2">
      <c r="A85" s="1">
        <f>'ITI-CE'!$A85</f>
        <v>37226</v>
      </c>
      <c r="B85" s="7">
        <f>'ITI-CE'!$B85</f>
        <v>90.605977441119791</v>
      </c>
      <c r="C85" s="7" t="e">
        <f>#REF!</f>
        <v>#REF!</v>
      </c>
    </row>
    <row r="86" spans="1:3" x14ac:dyDescent="0.2">
      <c r="A86" s="1">
        <f>'ITI-CE'!$A86</f>
        <v>37257</v>
      </c>
      <c r="B86" s="7">
        <f>'ITI-CE'!$B86</f>
        <v>92.62852332052303</v>
      </c>
      <c r="C86" s="7" t="e">
        <f>#REF!</f>
        <v>#REF!</v>
      </c>
    </row>
    <row r="87" spans="1:3" x14ac:dyDescent="0.2">
      <c r="A87" s="1">
        <f>'ITI-CE'!$A87</f>
        <v>37288</v>
      </c>
      <c r="B87" s="7">
        <f>'ITI-CE'!$B87</f>
        <v>96.241329632837093</v>
      </c>
      <c r="C87" s="7" t="e">
        <f>#REF!</f>
        <v>#REF!</v>
      </c>
    </row>
    <row r="88" spans="1:3" x14ac:dyDescent="0.2">
      <c r="A88" s="1">
        <f>'ITI-CE'!$A88</f>
        <v>37316</v>
      </c>
      <c r="B88" s="7">
        <f>'ITI-CE'!$B88</f>
        <v>99.119851084756846</v>
      </c>
      <c r="C88" s="7" t="e">
        <f>#REF!</f>
        <v>#REF!</v>
      </c>
    </row>
    <row r="89" spans="1:3" x14ac:dyDescent="0.2">
      <c r="A89" s="1">
        <f>'ITI-CE'!$A89</f>
        <v>37347</v>
      </c>
      <c r="B89" s="7">
        <f>'ITI-CE'!$B89</f>
        <v>101.80189122117302</v>
      </c>
      <c r="C89" s="7" t="e">
        <f>#REF!</f>
        <v>#REF!</v>
      </c>
    </row>
    <row r="90" spans="1:3" x14ac:dyDescent="0.2">
      <c r="A90" s="1">
        <f>'ITI-CE'!$A90</f>
        <v>37377</v>
      </c>
      <c r="B90" s="7">
        <f>'ITI-CE'!$B90</f>
        <v>96.187924728938455</v>
      </c>
      <c r="C90" s="7" t="e">
        <f>#REF!</f>
        <v>#REF!</v>
      </c>
    </row>
    <row r="91" spans="1:3" x14ac:dyDescent="0.2">
      <c r="A91" s="1">
        <f>'ITI-CE'!$A91</f>
        <v>37408</v>
      </c>
      <c r="B91" s="7">
        <f>'ITI-CE'!$B91</f>
        <v>94.270940516116681</v>
      </c>
      <c r="C91" s="7" t="e">
        <f>#REF!</f>
        <v>#REF!</v>
      </c>
    </row>
    <row r="92" spans="1:3" x14ac:dyDescent="0.2">
      <c r="A92" s="1">
        <f>'ITI-CE'!$A92</f>
        <v>37438</v>
      </c>
      <c r="B92" s="7">
        <f>'ITI-CE'!$B92</f>
        <v>96.579705822861698</v>
      </c>
      <c r="C92" s="7" t="e">
        <f>#REF!</f>
        <v>#REF!</v>
      </c>
    </row>
    <row r="93" spans="1:3" x14ac:dyDescent="0.2">
      <c r="A93" s="1">
        <f>'ITI-CE'!$A93</f>
        <v>37469</v>
      </c>
      <c r="B93" s="7">
        <f>'ITI-CE'!$B93</f>
        <v>97.100027169610826</v>
      </c>
      <c r="C93" s="7" t="e">
        <f>#REF!</f>
        <v>#REF!</v>
      </c>
    </row>
    <row r="94" spans="1:3" x14ac:dyDescent="0.2">
      <c r="A94" s="1">
        <f>'ITI-CE'!$A94</f>
        <v>37500</v>
      </c>
      <c r="B94" s="7">
        <f>'ITI-CE'!$B94</f>
        <v>97.581464561844854</v>
      </c>
      <c r="C94" s="7" t="e">
        <f>#REF!</f>
        <v>#REF!</v>
      </c>
    </row>
    <row r="95" spans="1:3" x14ac:dyDescent="0.2">
      <c r="A95" s="1">
        <f>'ITI-CE'!$A95</f>
        <v>37530</v>
      </c>
      <c r="B95" s="7">
        <f>'ITI-CE'!$B95</f>
        <v>95.599689747105117</v>
      </c>
      <c r="C95" s="7" t="e">
        <f>#REF!</f>
        <v>#REF!</v>
      </c>
    </row>
    <row r="96" spans="1:3" x14ac:dyDescent="0.2">
      <c r="A96" s="1">
        <f>'ITI-CE'!$A96</f>
        <v>37561</v>
      </c>
      <c r="B96" s="7">
        <f>'ITI-CE'!$B96</f>
        <v>94.468786493917094</v>
      </c>
      <c r="C96" s="7" t="e">
        <f>#REF!</f>
        <v>#REF!</v>
      </c>
    </row>
    <row r="97" spans="1:3" x14ac:dyDescent="0.2">
      <c r="A97" s="1">
        <f>'ITI-CE'!$A97</f>
        <v>37591</v>
      </c>
      <c r="B97" s="7">
        <f>'ITI-CE'!$B97</f>
        <v>97.312878474048816</v>
      </c>
      <c r="C97" s="7" t="e">
        <f>#REF!</f>
        <v>#REF!</v>
      </c>
    </row>
    <row r="98" spans="1:3" x14ac:dyDescent="0.2">
      <c r="A98" s="1">
        <f>'ITI-CE'!$A98</f>
        <v>37622</v>
      </c>
      <c r="B98" s="7">
        <f>'ITI-CE'!$B98</f>
        <v>100.44133684276379</v>
      </c>
      <c r="C98" s="7" t="e">
        <f>#REF!</f>
        <v>#REF!</v>
      </c>
    </row>
    <row r="99" spans="1:3" x14ac:dyDescent="0.2">
      <c r="A99" s="1">
        <f>'ITI-CE'!$A99</f>
        <v>37653</v>
      </c>
      <c r="B99" s="7">
        <f>'ITI-CE'!$B99</f>
        <v>101.06819378572693</v>
      </c>
      <c r="C99" s="7" t="e">
        <f>#REF!</f>
        <v>#REF!</v>
      </c>
    </row>
    <row r="100" spans="1:3" x14ac:dyDescent="0.2">
      <c r="A100" s="1">
        <f>'ITI-CE'!$A100</f>
        <v>37681</v>
      </c>
      <c r="B100" s="7">
        <f>'ITI-CE'!$B100</f>
        <v>99.575336854155552</v>
      </c>
      <c r="C100" s="7" t="e">
        <f>#REF!</f>
        <v>#REF!</v>
      </c>
    </row>
    <row r="101" spans="1:3" x14ac:dyDescent="0.2">
      <c r="A101" s="1">
        <f>'ITI-CE'!$A101</f>
        <v>37712</v>
      </c>
      <c r="B101" s="7">
        <f>'ITI-CE'!$B101</f>
        <v>91.342248129889796</v>
      </c>
      <c r="C101" s="7" t="e">
        <f>#REF!</f>
        <v>#REF!</v>
      </c>
    </row>
    <row r="102" spans="1:3" x14ac:dyDescent="0.2">
      <c r="A102" s="1">
        <f>'ITI-CE'!$A102</f>
        <v>37742</v>
      </c>
      <c r="B102" s="7">
        <f>'ITI-CE'!$B102</f>
        <v>91.998436978040388</v>
      </c>
      <c r="C102" s="7" t="e">
        <f>#REF!</f>
        <v>#REF!</v>
      </c>
    </row>
    <row r="103" spans="1:3" x14ac:dyDescent="0.2">
      <c r="A103" s="1">
        <f>'ITI-CE'!$A103</f>
        <v>37773</v>
      </c>
      <c r="B103" s="7">
        <f>'ITI-CE'!$B103</f>
        <v>98.428786058511292</v>
      </c>
      <c r="C103" s="7" t="e">
        <f>#REF!</f>
        <v>#REF!</v>
      </c>
    </row>
    <row r="104" spans="1:3" x14ac:dyDescent="0.2">
      <c r="A104" s="1">
        <f>'ITI-CE'!$A104</f>
        <v>37803</v>
      </c>
      <c r="B104" s="7">
        <f>'ITI-CE'!$B104</f>
        <v>99.276096660432131</v>
      </c>
      <c r="C104" s="7" t="e">
        <f>#REF!</f>
        <v>#REF!</v>
      </c>
    </row>
    <row r="105" spans="1:3" x14ac:dyDescent="0.2">
      <c r="A105" s="1">
        <f>'ITI-CE'!$A105</f>
        <v>37834</v>
      </c>
      <c r="B105" s="7">
        <f>'ITI-CE'!$B105</f>
        <v>100.6966091681071</v>
      </c>
      <c r="C105" s="7" t="e">
        <f>#REF!</f>
        <v>#REF!</v>
      </c>
    </row>
    <row r="106" spans="1:3" x14ac:dyDescent="0.2">
      <c r="A106" s="1">
        <f>'ITI-CE'!$A106</f>
        <v>37865</v>
      </c>
      <c r="B106" s="7">
        <f>'ITI-CE'!$B106</f>
        <v>99.987458527403732</v>
      </c>
      <c r="C106" s="7" t="e">
        <f>#REF!</f>
        <v>#REF!</v>
      </c>
    </row>
    <row r="107" spans="1:3" x14ac:dyDescent="0.2">
      <c r="A107" s="1">
        <f>'ITI-CE'!$A107</f>
        <v>37895</v>
      </c>
      <c r="B107" s="7">
        <f>'ITI-CE'!$B107</f>
        <v>102.19311418029919</v>
      </c>
      <c r="C107" s="7" t="e">
        <f>#REF!</f>
        <v>#REF!</v>
      </c>
    </row>
    <row r="108" spans="1:3" x14ac:dyDescent="0.2">
      <c r="A108" s="1">
        <f>'ITI-CE'!$A108</f>
        <v>37926</v>
      </c>
      <c r="B108" s="7">
        <f>'ITI-CE'!$B108</f>
        <v>101.34425988409066</v>
      </c>
      <c r="C108" s="7" t="e">
        <f>#REF!</f>
        <v>#REF!</v>
      </c>
    </row>
    <row r="109" spans="1:3" x14ac:dyDescent="0.2">
      <c r="A109" s="1">
        <f>'ITI-CE'!$A109</f>
        <v>37956</v>
      </c>
      <c r="B109" s="7">
        <f>'ITI-CE'!$B109</f>
        <v>103.87175075161143</v>
      </c>
      <c r="C109" s="7" t="e">
        <f>#REF!</f>
        <v>#REF!</v>
      </c>
    </row>
    <row r="110" spans="1:3" x14ac:dyDescent="0.2">
      <c r="A110" s="1">
        <f>'ITI-CE'!$A110</f>
        <v>37987</v>
      </c>
      <c r="B110" s="7">
        <f>'ITI-CE'!$B110</f>
        <v>106.15889268271164</v>
      </c>
      <c r="C110" s="7" t="e">
        <f>#REF!</f>
        <v>#REF!</v>
      </c>
    </row>
    <row r="111" spans="1:3" x14ac:dyDescent="0.2">
      <c r="A111" s="1">
        <f>'ITI-CE'!$A111</f>
        <v>38018</v>
      </c>
      <c r="B111" s="7">
        <f>'ITI-CE'!$B111</f>
        <v>104.53720308704474</v>
      </c>
      <c r="C111" s="7" t="e">
        <f>#REF!</f>
        <v>#REF!</v>
      </c>
    </row>
    <row r="112" spans="1:3" x14ac:dyDescent="0.2">
      <c r="A112" s="1">
        <f>'ITI-CE'!$A112</f>
        <v>38047</v>
      </c>
      <c r="B112" s="7">
        <f>'ITI-CE'!$B112</f>
        <v>107.88247606258281</v>
      </c>
      <c r="C112" s="7" t="e">
        <f>#REF!</f>
        <v>#REF!</v>
      </c>
    </row>
    <row r="113" spans="1:3" x14ac:dyDescent="0.2">
      <c r="A113" s="1">
        <f>'ITI-CE'!$A113</f>
        <v>38078</v>
      </c>
      <c r="B113" s="7">
        <f>'ITI-CE'!$B113</f>
        <v>109.80443132279494</v>
      </c>
      <c r="C113" s="7" t="e">
        <f>#REF!</f>
        <v>#REF!</v>
      </c>
    </row>
    <row r="114" spans="1:3" x14ac:dyDescent="0.2">
      <c r="A114" s="1">
        <f>'ITI-CE'!$A114</f>
        <v>38108</v>
      </c>
      <c r="B114" s="7">
        <f>'ITI-CE'!$B114</f>
        <v>108.02752724990764</v>
      </c>
      <c r="C114" s="7" t="e">
        <f>#REF!</f>
        <v>#REF!</v>
      </c>
    </row>
    <row r="115" spans="1:3" x14ac:dyDescent="0.2">
      <c r="A115" s="1">
        <f>'ITI-CE'!$A115</f>
        <v>38139</v>
      </c>
      <c r="B115" s="7">
        <f>'ITI-CE'!$B115</f>
        <v>109.04893435785775</v>
      </c>
      <c r="C115" s="7" t="e">
        <f>#REF!</f>
        <v>#REF!</v>
      </c>
    </row>
    <row r="116" spans="1:3" x14ac:dyDescent="0.2">
      <c r="A116" s="1">
        <f>'ITI-CE'!$A116</f>
        <v>38169</v>
      </c>
      <c r="B116" s="7">
        <f>'ITI-CE'!$B116</f>
        <v>112.22729951066519</v>
      </c>
      <c r="C116" s="7" t="e">
        <f>#REF!</f>
        <v>#REF!</v>
      </c>
    </row>
    <row r="117" spans="1:3" x14ac:dyDescent="0.2">
      <c r="A117" s="1">
        <f>'ITI-CE'!$A117</f>
        <v>38200</v>
      </c>
      <c r="B117" s="7">
        <f>'ITI-CE'!$B117</f>
        <v>113.42872802643076</v>
      </c>
      <c r="C117" s="7" t="e">
        <f>#REF!</f>
        <v>#REF!</v>
      </c>
    </row>
    <row r="118" spans="1:3" x14ac:dyDescent="0.2">
      <c r="A118" s="1">
        <f>'ITI-CE'!$A118</f>
        <v>38231</v>
      </c>
      <c r="B118" s="7">
        <f>'ITI-CE'!$B118</f>
        <v>114.66007619332599</v>
      </c>
      <c r="C118" s="7" t="e">
        <f>#REF!</f>
        <v>#REF!</v>
      </c>
    </row>
    <row r="119" spans="1:3" x14ac:dyDescent="0.2">
      <c r="A119" s="1">
        <f>'ITI-CE'!$A119</f>
        <v>38261</v>
      </c>
      <c r="B119" s="7">
        <f>'ITI-CE'!$B119</f>
        <v>120.68116584237332</v>
      </c>
      <c r="C119" s="7" t="e">
        <f>#REF!</f>
        <v>#REF!</v>
      </c>
    </row>
    <row r="120" spans="1:3" x14ac:dyDescent="0.2">
      <c r="A120" s="1">
        <f>'ITI-CE'!$A120</f>
        <v>38292</v>
      </c>
      <c r="B120" s="7">
        <f>'ITI-CE'!$B120</f>
        <v>114.13877760446091</v>
      </c>
      <c r="C120" s="7" t="e">
        <f>#REF!</f>
        <v>#REF!</v>
      </c>
    </row>
    <row r="121" spans="1:3" x14ac:dyDescent="0.2">
      <c r="A121" s="1">
        <f>'ITI-CE'!$A121</f>
        <v>38322</v>
      </c>
      <c r="B121" s="7">
        <f>'ITI-CE'!$B121</f>
        <v>113.5735570212225</v>
      </c>
      <c r="C121" s="7" t="e">
        <f>#REF!</f>
        <v>#REF!</v>
      </c>
    </row>
    <row r="122" spans="1:3" x14ac:dyDescent="0.2">
      <c r="A122" s="1">
        <f>'ITI-CE'!$A122</f>
        <v>38353</v>
      </c>
      <c r="B122" s="7">
        <f>'ITI-CE'!$B122</f>
        <v>113.48667041804465</v>
      </c>
      <c r="C122" s="7" t="e">
        <f>#REF!</f>
        <v>#REF!</v>
      </c>
    </row>
    <row r="123" spans="1:3" x14ac:dyDescent="0.2">
      <c r="A123" s="1">
        <f>'ITI-CE'!$A123</f>
        <v>38384</v>
      </c>
      <c r="B123" s="7">
        <f>'ITI-CE'!$B123</f>
        <v>115.11980947170942</v>
      </c>
      <c r="C123" s="7" t="e">
        <f>#REF!</f>
        <v>#REF!</v>
      </c>
    </row>
    <row r="124" spans="1:3" x14ac:dyDescent="0.2">
      <c r="A124" s="1">
        <f>'ITI-CE'!$A124</f>
        <v>38412</v>
      </c>
      <c r="B124" s="7">
        <f>'ITI-CE'!$B124</f>
        <v>124.77429647592315</v>
      </c>
      <c r="C124" s="7" t="e">
        <f>#REF!</f>
        <v>#REF!</v>
      </c>
    </row>
    <row r="125" spans="1:3" x14ac:dyDescent="0.2">
      <c r="A125" s="1">
        <f>'ITI-CE'!$A125</f>
        <v>38443</v>
      </c>
      <c r="B125" s="7">
        <f>'ITI-CE'!$B125</f>
        <v>125.90239385362769</v>
      </c>
      <c r="C125" s="7" t="e">
        <f>#REF!</f>
        <v>#REF!</v>
      </c>
    </row>
    <row r="126" spans="1:3" x14ac:dyDescent="0.2">
      <c r="A126" s="1">
        <f>'ITI-CE'!$A126</f>
        <v>38473</v>
      </c>
      <c r="B126" s="7">
        <f>'ITI-CE'!$B126</f>
        <v>124.65462077819286</v>
      </c>
      <c r="C126" s="7" t="e">
        <f>#REF!</f>
        <v>#REF!</v>
      </c>
    </row>
    <row r="127" spans="1:3" x14ac:dyDescent="0.2">
      <c r="A127" s="1">
        <f>'ITI-CE'!$A127</f>
        <v>38504</v>
      </c>
      <c r="B127" s="7">
        <f>'ITI-CE'!$B127</f>
        <v>129.97688652000809</v>
      </c>
      <c r="C127" s="7" t="e">
        <f>#REF!</f>
        <v>#REF!</v>
      </c>
    </row>
    <row r="128" spans="1:3" x14ac:dyDescent="0.2">
      <c r="A128" s="1">
        <f>'ITI-CE'!$A128</f>
        <v>38534</v>
      </c>
      <c r="B128" s="7">
        <f>'ITI-CE'!$B128</f>
        <v>133.47401323332383</v>
      </c>
      <c r="C128" s="7" t="e">
        <f>#REF!</f>
        <v>#REF!</v>
      </c>
    </row>
    <row r="129" spans="1:3" x14ac:dyDescent="0.2">
      <c r="A129" s="1">
        <f>'ITI-CE'!$A129</f>
        <v>38565</v>
      </c>
      <c r="B129" s="7">
        <f>'ITI-CE'!$B129</f>
        <v>136.6982172152737</v>
      </c>
      <c r="C129" s="7" t="e">
        <f>#REF!</f>
        <v>#REF!</v>
      </c>
    </row>
    <row r="130" spans="1:3" x14ac:dyDescent="0.2">
      <c r="A130" s="1">
        <f>'ITI-CE'!$A130</f>
        <v>38596</v>
      </c>
      <c r="B130" s="7">
        <f>'ITI-CE'!$B130</f>
        <v>135.60125036530047</v>
      </c>
      <c r="C130" s="7" t="e">
        <f>#REF!</f>
        <v>#REF!</v>
      </c>
    </row>
    <row r="131" spans="1:3" x14ac:dyDescent="0.2">
      <c r="A131" s="1">
        <f>'ITI-CE'!$A131</f>
        <v>38626</v>
      </c>
      <c r="B131" s="7">
        <f>'ITI-CE'!$B131</f>
        <v>129.37544726020712</v>
      </c>
      <c r="C131" s="7" t="e">
        <f>#REF!</f>
        <v>#REF!</v>
      </c>
    </row>
    <row r="132" spans="1:3" x14ac:dyDescent="0.2">
      <c r="A132" s="1">
        <f>'ITI-CE'!$A132</f>
        <v>38657</v>
      </c>
      <c r="B132" s="7">
        <f>'ITI-CE'!$B132</f>
        <v>123.8432422443837</v>
      </c>
      <c r="C132" s="7" t="e">
        <f>#REF!</f>
        <v>#REF!</v>
      </c>
    </row>
    <row r="133" spans="1:3" x14ac:dyDescent="0.2">
      <c r="A133" s="1">
        <f>'ITI-CE'!$A133</f>
        <v>38687</v>
      </c>
      <c r="B133" s="7">
        <f>'ITI-CE'!$B133</f>
        <v>122.63123254285438</v>
      </c>
      <c r="C133" s="7" t="e">
        <f>#REF!</f>
        <v>#REF!</v>
      </c>
    </row>
    <row r="134" spans="1:3" x14ac:dyDescent="0.2">
      <c r="A134" s="1">
        <f>'ITI-CE'!$A134</f>
        <v>38718</v>
      </c>
      <c r="B134" s="7">
        <f>'ITI-CE'!$B134</f>
        <v>128.54718352128208</v>
      </c>
      <c r="C134" s="7" t="e">
        <f>#REF!</f>
        <v>#REF!</v>
      </c>
    </row>
    <row r="135" spans="1:3" x14ac:dyDescent="0.2">
      <c r="A135" s="1">
        <f>'ITI-CE'!$A135</f>
        <v>38749</v>
      </c>
      <c r="B135" s="7">
        <f>'ITI-CE'!$B135</f>
        <v>127.93153108504221</v>
      </c>
      <c r="C135" s="7" t="e">
        <f>#REF!</f>
        <v>#REF!</v>
      </c>
    </row>
    <row r="136" spans="1:3" x14ac:dyDescent="0.2">
      <c r="A136" s="1">
        <f>'ITI-CE'!$A136</f>
        <v>38777</v>
      </c>
      <c r="B136" s="7">
        <f>'ITI-CE'!$B136</f>
        <v>130.84118290783195</v>
      </c>
      <c r="C136" s="7" t="e">
        <f>#REF!</f>
        <v>#REF!</v>
      </c>
    </row>
    <row r="137" spans="1:3" x14ac:dyDescent="0.2">
      <c r="A137" s="1">
        <f>'ITI-CE'!$A137</f>
        <v>38808</v>
      </c>
      <c r="B137" s="7">
        <f>'ITI-CE'!$B137</f>
        <v>136.43814230908038</v>
      </c>
      <c r="C137" s="7" t="e">
        <f>#REF!</f>
        <v>#REF!</v>
      </c>
    </row>
    <row r="138" spans="1:3" x14ac:dyDescent="0.2">
      <c r="A138" s="1">
        <f>'ITI-CE'!$A138</f>
        <v>38838</v>
      </c>
      <c r="B138" s="7">
        <f>'ITI-CE'!$B138</f>
        <v>135.50690111133306</v>
      </c>
      <c r="C138" s="7" t="e">
        <f>#REF!</f>
        <v>#REF!</v>
      </c>
    </row>
    <row r="139" spans="1:3" x14ac:dyDescent="0.2">
      <c r="A139" s="1">
        <f>'ITI-CE'!$A139</f>
        <v>38869</v>
      </c>
      <c r="B139" s="7">
        <f>'ITI-CE'!$B139</f>
        <v>135.3997301412987</v>
      </c>
      <c r="C139" s="7" t="e">
        <f>#REF!</f>
        <v>#REF!</v>
      </c>
    </row>
    <row r="140" spans="1:3" x14ac:dyDescent="0.2">
      <c r="A140" s="1">
        <f>'ITI-CE'!$A140</f>
        <v>38899</v>
      </c>
      <c r="B140" s="7">
        <f>'ITI-CE'!$B140</f>
        <v>137.72343856220283</v>
      </c>
      <c r="C140" s="7" t="e">
        <f>#REF!</f>
        <v>#REF!</v>
      </c>
    </row>
    <row r="141" spans="1:3" x14ac:dyDescent="0.2">
      <c r="A141" s="1">
        <f>'ITI-CE'!$A141</f>
        <v>38930</v>
      </c>
      <c r="B141" s="7">
        <f>'ITI-CE'!$B141</f>
        <v>134.35296020300808</v>
      </c>
      <c r="C141" s="7" t="e">
        <f>#REF!</f>
        <v>#REF!</v>
      </c>
    </row>
    <row r="142" spans="1:3" x14ac:dyDescent="0.2">
      <c r="A142" s="1">
        <f>'ITI-CE'!$A142</f>
        <v>38961</v>
      </c>
      <c r="B142" s="7">
        <f>'ITI-CE'!$B142</f>
        <v>127.86937413849309</v>
      </c>
      <c r="C142" s="7" t="e">
        <f>#REF!</f>
        <v>#REF!</v>
      </c>
    </row>
    <row r="143" spans="1:3" x14ac:dyDescent="0.2">
      <c r="A143" s="1">
        <f>'ITI-CE'!$A143</f>
        <v>38991</v>
      </c>
      <c r="B143" s="7">
        <f>'ITI-CE'!$B143</f>
        <v>127.36488402534978</v>
      </c>
      <c r="C143" s="7" t="e">
        <f>#REF!</f>
        <v>#REF!</v>
      </c>
    </row>
    <row r="144" spans="1:3" x14ac:dyDescent="0.2">
      <c r="A144" s="1">
        <f>'ITI-CE'!$A144</f>
        <v>39022</v>
      </c>
      <c r="B144" s="7">
        <f>'ITI-CE'!$B144</f>
        <v>126.97310055190958</v>
      </c>
      <c r="C144" s="7" t="e">
        <f>#REF!</f>
        <v>#REF!</v>
      </c>
    </row>
    <row r="145" spans="1:3" x14ac:dyDescent="0.2">
      <c r="A145" s="1">
        <f>'ITI-CE'!$A145</f>
        <v>39052</v>
      </c>
      <c r="B145" s="7">
        <f>'ITI-CE'!$B145</f>
        <v>130.65221658651311</v>
      </c>
      <c r="C145" s="7" t="e">
        <f>#REF!</f>
        <v>#REF!</v>
      </c>
    </row>
    <row r="146" spans="1:3" x14ac:dyDescent="0.2">
      <c r="A146" s="1">
        <f>'ITI-CE'!$A146</f>
        <v>39083</v>
      </c>
      <c r="B146" s="7">
        <f>'ITI-CE'!$B146</f>
        <v>125.30819376807196</v>
      </c>
      <c r="C146" s="7" t="e">
        <f>#REF!</f>
        <v>#REF!</v>
      </c>
    </row>
    <row r="147" spans="1:3" x14ac:dyDescent="0.2">
      <c r="A147" s="1">
        <f>'ITI-CE'!$A147</f>
        <v>39114</v>
      </c>
      <c r="B147" s="7">
        <f>'ITI-CE'!$B147</f>
        <v>130.01283020199659</v>
      </c>
      <c r="C147" s="7" t="e">
        <f>#REF!</f>
        <v>#REF!</v>
      </c>
    </row>
    <row r="148" spans="1:3" x14ac:dyDescent="0.2">
      <c r="A148" s="1">
        <f>'ITI-CE'!$A148</f>
        <v>39142</v>
      </c>
      <c r="B148" s="7">
        <f>'ITI-CE'!$B148</f>
        <v>130.18088624542921</v>
      </c>
      <c r="C148" s="7" t="e">
        <f>#REF!</f>
        <v>#REF!</v>
      </c>
    </row>
    <row r="149" spans="1:3" x14ac:dyDescent="0.2">
      <c r="A149" s="1">
        <f>'ITI-CE'!$A149</f>
        <v>39173</v>
      </c>
      <c r="B149" s="7">
        <f>'ITI-CE'!$B149</f>
        <v>134.67102434984201</v>
      </c>
      <c r="C149" s="7" t="e">
        <f>#REF!</f>
        <v>#REF!</v>
      </c>
    </row>
    <row r="150" spans="1:3" x14ac:dyDescent="0.2">
      <c r="A150" s="1">
        <f>'ITI-CE'!$A150</f>
        <v>39203</v>
      </c>
      <c r="B150" s="7">
        <f>'ITI-CE'!$B150</f>
        <v>138.75561244901922</v>
      </c>
      <c r="C150" s="7" t="e">
        <f>#REF!</f>
        <v>#REF!</v>
      </c>
    </row>
    <row r="151" spans="1:3" x14ac:dyDescent="0.2">
      <c r="A151" s="1">
        <f>'ITI-CE'!$A151</f>
        <v>39234</v>
      </c>
      <c r="B151" s="7">
        <f>'ITI-CE'!$B151</f>
        <v>139.08349393149379</v>
      </c>
      <c r="C151" s="7" t="e">
        <f>#REF!</f>
        <v>#REF!</v>
      </c>
    </row>
    <row r="152" spans="1:3" x14ac:dyDescent="0.2">
      <c r="A152" s="1">
        <f>'ITI-CE'!$A152</f>
        <v>39264</v>
      </c>
      <c r="B152" s="7">
        <f>'ITI-CE'!$B152</f>
        <v>140.60486924298803</v>
      </c>
      <c r="C152" s="7" t="e">
        <f>#REF!</f>
        <v>#REF!</v>
      </c>
    </row>
    <row r="153" spans="1:3" x14ac:dyDescent="0.2">
      <c r="A153" s="1">
        <f>'ITI-CE'!$A153</f>
        <v>39295</v>
      </c>
      <c r="B153" s="7">
        <f>'ITI-CE'!$B153</f>
        <v>136.4242711402394</v>
      </c>
      <c r="C153" s="7" t="e">
        <f>#REF!</f>
        <v>#REF!</v>
      </c>
    </row>
    <row r="154" spans="1:3" x14ac:dyDescent="0.2">
      <c r="A154" s="1">
        <f>'ITI-CE'!$A154</f>
        <v>39326</v>
      </c>
      <c r="B154" s="7">
        <f>'ITI-CE'!$B154</f>
        <v>142.09606814156302</v>
      </c>
      <c r="C154" s="7" t="e">
        <f>#REF!</f>
        <v>#REF!</v>
      </c>
    </row>
    <row r="155" spans="1:3" x14ac:dyDescent="0.2">
      <c r="A155" s="1">
        <f>'ITI-CE'!$A155</f>
        <v>39356</v>
      </c>
      <c r="B155" s="7">
        <f>'ITI-CE'!$B155</f>
        <v>146.24686917482418</v>
      </c>
      <c r="C155" s="7" t="e">
        <f>#REF!</f>
        <v>#REF!</v>
      </c>
    </row>
    <row r="156" spans="1:3" x14ac:dyDescent="0.2">
      <c r="A156" s="1">
        <f>'ITI-CE'!$A156</f>
        <v>39387</v>
      </c>
      <c r="B156" s="7">
        <f>'ITI-CE'!$B156</f>
        <v>145.41424562224725</v>
      </c>
      <c r="C156" s="7" t="e">
        <f>#REF!</f>
        <v>#REF!</v>
      </c>
    </row>
    <row r="157" spans="1:3" x14ac:dyDescent="0.2">
      <c r="A157" s="1">
        <f>'ITI-CE'!$A157</f>
        <v>39417</v>
      </c>
      <c r="B157" s="7">
        <f>'ITI-CE'!$B157</f>
        <v>146.55272382233341</v>
      </c>
      <c r="C157" s="7" t="e">
        <f>#REF!</f>
        <v>#REF!</v>
      </c>
    </row>
    <row r="158" spans="1:3" x14ac:dyDescent="0.2">
      <c r="A158" s="1">
        <f>'ITI-CE'!$A158</f>
        <v>39448</v>
      </c>
      <c r="B158" s="7">
        <f>'ITI-CE'!$B158</f>
        <v>145.12897912394317</v>
      </c>
      <c r="C158" s="7" t="e">
        <f>#REF!</f>
        <v>#REF!</v>
      </c>
    </row>
    <row r="159" spans="1:3" x14ac:dyDescent="0.2">
      <c r="A159" s="1">
        <f>'ITI-CE'!$A159</f>
        <v>39479</v>
      </c>
      <c r="B159" s="7">
        <f>'ITI-CE'!$B159</f>
        <v>150.16159159380183</v>
      </c>
      <c r="C159" s="7" t="e">
        <f>#REF!</f>
        <v>#REF!</v>
      </c>
    </row>
    <row r="160" spans="1:3" x14ac:dyDescent="0.2">
      <c r="A160" s="1">
        <f>'ITI-CE'!$A160</f>
        <v>39508</v>
      </c>
      <c r="B160" s="7">
        <f>'ITI-CE'!$B160</f>
        <v>155.92641890666795</v>
      </c>
      <c r="C160" s="7" t="e">
        <f>#REF!</f>
        <v>#REF!</v>
      </c>
    </row>
    <row r="161" spans="1:3" x14ac:dyDescent="0.2">
      <c r="A161" s="1">
        <f>'ITI-CE'!$A161</f>
        <v>39539</v>
      </c>
      <c r="B161" s="7">
        <f>'ITI-CE'!$B161</f>
        <v>154.42429897416847</v>
      </c>
      <c r="C161" s="7" t="e">
        <f>#REF!</f>
        <v>#REF!</v>
      </c>
    </row>
    <row r="162" spans="1:3" x14ac:dyDescent="0.2">
      <c r="A162" s="1">
        <f>'ITI-CE'!$A162</f>
        <v>39569</v>
      </c>
      <c r="B162" s="7">
        <f>'ITI-CE'!$B162</f>
        <v>159.53641981037376</v>
      </c>
      <c r="C162" s="7" t="e">
        <f>#REF!</f>
        <v>#REF!</v>
      </c>
    </row>
    <row r="163" spans="1:3" x14ac:dyDescent="0.2">
      <c r="A163" s="1">
        <f>'ITI-CE'!$A163</f>
        <v>39600</v>
      </c>
      <c r="B163" s="7">
        <f>'ITI-CE'!$B163</f>
        <v>162.01960654704681</v>
      </c>
      <c r="C163" s="7" t="e">
        <f>#REF!</f>
        <v>#REF!</v>
      </c>
    </row>
    <row r="164" spans="1:3" x14ac:dyDescent="0.2">
      <c r="A164" s="1">
        <f>'ITI-CE'!$A164</f>
        <v>39630</v>
      </c>
      <c r="B164" s="7">
        <f>'ITI-CE'!$B164</f>
        <v>159.76581863916263</v>
      </c>
      <c r="C164" s="7" t="e">
        <f>#REF!</f>
        <v>#REF!</v>
      </c>
    </row>
    <row r="165" spans="1:3" x14ac:dyDescent="0.2">
      <c r="A165" s="1">
        <f>'ITI-CE'!$A165</f>
        <v>39661</v>
      </c>
      <c r="B165" s="7">
        <f>'ITI-CE'!$B165</f>
        <v>147.40485925489003</v>
      </c>
      <c r="C165" s="7" t="e">
        <f>#REF!</f>
        <v>#REF!</v>
      </c>
    </row>
    <row r="166" spans="1:3" x14ac:dyDescent="0.2">
      <c r="A166" s="1">
        <f>'ITI-CE'!$A166</f>
        <v>39692</v>
      </c>
      <c r="B166" s="7">
        <f>'ITI-CE'!$B166</f>
        <v>144.30374900041073</v>
      </c>
      <c r="C166" s="7" t="e">
        <f>#REF!</f>
        <v>#REF!</v>
      </c>
    </row>
    <row r="167" spans="1:3" x14ac:dyDescent="0.2">
      <c r="A167" s="1">
        <f>'ITI-CE'!$A167</f>
        <v>39722</v>
      </c>
      <c r="B167" s="7">
        <f>'ITI-CE'!$B167</f>
        <v>132.05716929352866</v>
      </c>
      <c r="C167" s="7" t="e">
        <f>#REF!</f>
        <v>#REF!</v>
      </c>
    </row>
    <row r="168" spans="1:3" x14ac:dyDescent="0.2">
      <c r="A168" s="1">
        <f>'ITI-CE'!$A168</f>
        <v>39753</v>
      </c>
      <c r="B168" s="7">
        <f>'ITI-CE'!$B168</f>
        <v>117.62726321707547</v>
      </c>
      <c r="C168" s="7" t="e">
        <f>#REF!</f>
        <v>#REF!</v>
      </c>
    </row>
    <row r="169" spans="1:3" x14ac:dyDescent="0.2">
      <c r="A169" s="1">
        <f>'ITI-CE'!$A169</f>
        <v>39783</v>
      </c>
      <c r="B169" s="7">
        <f>'ITI-CE'!$B169</f>
        <v>127.09583400145232</v>
      </c>
      <c r="C169" s="7" t="e">
        <f>#REF!</f>
        <v>#REF!</v>
      </c>
    </row>
    <row r="170" spans="1:3" x14ac:dyDescent="0.2">
      <c r="A170" s="1">
        <f>'ITI-CE'!$A170</f>
        <v>39814</v>
      </c>
      <c r="B170" s="7">
        <f>'ITI-CE'!$B170</f>
        <v>113.89734614580054</v>
      </c>
      <c r="C170" s="7" t="e">
        <f>#REF!</f>
        <v>#REF!</v>
      </c>
    </row>
    <row r="171" spans="1:3" x14ac:dyDescent="0.2">
      <c r="A171" s="1">
        <f>'ITI-CE'!$A171</f>
        <v>39845</v>
      </c>
      <c r="B171" s="7">
        <f>'ITI-CE'!$B171</f>
        <v>114.67123210545971</v>
      </c>
      <c r="C171" s="7" t="e">
        <f>#REF!</f>
        <v>#REF!</v>
      </c>
    </row>
    <row r="172" spans="1:3" x14ac:dyDescent="0.2">
      <c r="A172" s="1">
        <f>'ITI-CE'!$A172</f>
        <v>39873</v>
      </c>
      <c r="B172" s="7">
        <f>'ITI-CE'!$B172</f>
        <v>129.07311355402183</v>
      </c>
      <c r="C172" s="7" t="e">
        <f>#REF!</f>
        <v>#REF!</v>
      </c>
    </row>
    <row r="173" spans="1:3" x14ac:dyDescent="0.2">
      <c r="A173" s="1">
        <f>'ITI-CE'!$A173</f>
        <v>39904</v>
      </c>
      <c r="B173" s="7">
        <f>'ITI-CE'!$B173</f>
        <v>127.15886232791061</v>
      </c>
      <c r="C173" s="7" t="e">
        <f>#REF!</f>
        <v>#REF!</v>
      </c>
    </row>
    <row r="174" spans="1:3" x14ac:dyDescent="0.2">
      <c r="A174" s="1">
        <f>'ITI-CE'!$A174</f>
        <v>39934</v>
      </c>
      <c r="B174" s="7">
        <f>'ITI-CE'!$B174</f>
        <v>139.33799227372344</v>
      </c>
      <c r="C174" s="7" t="e">
        <f>#REF!</f>
        <v>#REF!</v>
      </c>
    </row>
    <row r="175" spans="1:3" x14ac:dyDescent="0.2">
      <c r="A175" s="1">
        <f>'ITI-CE'!$A175</f>
        <v>39965</v>
      </c>
      <c r="B175" s="7">
        <f>'ITI-CE'!$B175</f>
        <v>145.7987164739576</v>
      </c>
      <c r="C175" s="7" t="e">
        <f>#REF!</f>
        <v>#REF!</v>
      </c>
    </row>
    <row r="176" spans="1:3" x14ac:dyDescent="0.2">
      <c r="A176" s="1">
        <f>'ITI-CE'!$A176</f>
        <v>39995</v>
      </c>
      <c r="B176" s="7">
        <f>'ITI-CE'!$B176</f>
        <v>137.16866459114075</v>
      </c>
      <c r="C176" s="7" t="e">
        <f>#REF!</f>
        <v>#REF!</v>
      </c>
    </row>
    <row r="177" spans="1:3" x14ac:dyDescent="0.2">
      <c r="A177" s="1">
        <f>'ITI-CE'!$A177</f>
        <v>40026</v>
      </c>
      <c r="B177" s="7">
        <f>'ITI-CE'!$B177</f>
        <v>143.97169386234418</v>
      </c>
      <c r="C177" s="7" t="e">
        <f>#REF!</f>
        <v>#REF!</v>
      </c>
    </row>
    <row r="178" spans="1:3" x14ac:dyDescent="0.2">
      <c r="A178" s="1">
        <f>'ITI-CE'!$A178</f>
        <v>40057</v>
      </c>
      <c r="B178" s="7">
        <f>'ITI-CE'!$B178</f>
        <v>147.89169371555261</v>
      </c>
      <c r="C178" s="7" t="e">
        <f>#REF!</f>
        <v>#REF!</v>
      </c>
    </row>
    <row r="179" spans="1:3" x14ac:dyDescent="0.2">
      <c r="A179" s="1">
        <f>'ITI-CE'!$A179</f>
        <v>40087</v>
      </c>
      <c r="B179" s="7">
        <f>'ITI-CE'!$B179</f>
        <v>154.06511134875194</v>
      </c>
      <c r="C179" s="7" t="e">
        <f>#REF!</f>
        <v>#REF!</v>
      </c>
    </row>
    <row r="180" spans="1:3" x14ac:dyDescent="0.2">
      <c r="A180" s="1">
        <f>'ITI-CE'!$A180</f>
        <v>40118</v>
      </c>
      <c r="B180" s="7">
        <f>'ITI-CE'!$B180</f>
        <v>153.34947685354953</v>
      </c>
      <c r="C180" s="7" t="e">
        <f>#REF!</f>
        <v>#REF!</v>
      </c>
    </row>
    <row r="181" spans="1:3" x14ac:dyDescent="0.2">
      <c r="A181" s="1">
        <f>'ITI-CE'!$A181</f>
        <v>40148</v>
      </c>
      <c r="B181" s="7">
        <f>'ITI-CE'!$B181</f>
        <v>153.13832533931222</v>
      </c>
      <c r="C181" s="7" t="e">
        <f>#REF!</f>
        <v>#REF!</v>
      </c>
    </row>
    <row r="182" spans="1:3" x14ac:dyDescent="0.2">
      <c r="A182" s="1">
        <f>'ITI-CE'!$A182</f>
        <v>40179</v>
      </c>
      <c r="B182" s="7">
        <f>'ITI-CE'!$B182</f>
        <v>158.37466235143305</v>
      </c>
      <c r="C182" s="7" t="e">
        <f>#REF!</f>
        <v>#REF!</v>
      </c>
    </row>
    <row r="183" spans="1:3" x14ac:dyDescent="0.2">
      <c r="A183" s="1">
        <f>'ITI-CE'!$A183</f>
        <v>40210</v>
      </c>
      <c r="B183" s="7">
        <f>'ITI-CE'!$B183</f>
        <v>154.33284961608632</v>
      </c>
      <c r="C183" s="7" t="e">
        <f>#REF!</f>
        <v>#REF!</v>
      </c>
    </row>
    <row r="184" spans="1:3" x14ac:dyDescent="0.2">
      <c r="A184" s="1">
        <f>'ITI-CE'!$A184</f>
        <v>40238</v>
      </c>
      <c r="B184" s="7">
        <f>'ITI-CE'!$B184</f>
        <v>159.29795357229071</v>
      </c>
      <c r="C184" s="7" t="e">
        <f>#REF!</f>
        <v>#REF!</v>
      </c>
    </row>
    <row r="185" spans="1:3" x14ac:dyDescent="0.2">
      <c r="A185" s="1">
        <f>'ITI-CE'!$A185</f>
        <v>40269</v>
      </c>
      <c r="B185" s="7">
        <f>'ITI-CE'!$B185</f>
        <v>164.32074422170328</v>
      </c>
      <c r="C185" s="7" t="e">
        <f>#REF!</f>
        <v>#REF!</v>
      </c>
    </row>
    <row r="186" spans="1:3" x14ac:dyDescent="0.2">
      <c r="A186" s="1">
        <f>'ITI-CE'!$A186</f>
        <v>40299</v>
      </c>
      <c r="B186" s="7">
        <f>'ITI-CE'!$B186</f>
        <v>155.16945865065063</v>
      </c>
      <c r="C186" s="7" t="e">
        <f>#REF!</f>
        <v>#REF!</v>
      </c>
    </row>
    <row r="187" spans="1:3" x14ac:dyDescent="0.2">
      <c r="A187" s="1">
        <f>'ITI-CE'!$A187</f>
        <v>40330</v>
      </c>
      <c r="B187" s="7">
        <f>'ITI-CE'!$B187</f>
        <v>159.976176404835</v>
      </c>
      <c r="C187" s="7" t="e">
        <f>#REF!</f>
        <v>#REF!</v>
      </c>
    </row>
    <row r="188" spans="1:3" x14ac:dyDescent="0.2">
      <c r="A188" s="1">
        <f>'ITI-CE'!$A188</f>
        <v>40360</v>
      </c>
      <c r="B188" s="7">
        <f>'ITI-CE'!$B188</f>
        <v>155.53431403871764</v>
      </c>
      <c r="C188" s="7" t="e">
        <f>#REF!</f>
        <v>#REF!</v>
      </c>
    </row>
    <row r="189" spans="1:3" x14ac:dyDescent="0.2">
      <c r="A189" s="1">
        <f>'ITI-CE'!$A189</f>
        <v>40391</v>
      </c>
      <c r="B189" s="7">
        <f>'ITI-CE'!$B189</f>
        <v>158.86314658558112</v>
      </c>
      <c r="C189" s="7" t="e">
        <f>#REF!</f>
        <v>#REF!</v>
      </c>
    </row>
    <row r="190" spans="1:3" x14ac:dyDescent="0.2">
      <c r="A190" s="1">
        <f>'ITI-CE'!$A190</f>
        <v>40422</v>
      </c>
      <c r="B190" s="7">
        <f>'ITI-CE'!$B190</f>
        <v>158.64643180862834</v>
      </c>
      <c r="C190" s="7" t="e">
        <f>#REF!</f>
        <v>#REF!</v>
      </c>
    </row>
    <row r="191" spans="1:3" x14ac:dyDescent="0.2">
      <c r="A191" s="1">
        <f>'ITI-CE'!$A191</f>
        <v>40452</v>
      </c>
      <c r="B191" s="7">
        <f>'ITI-CE'!$B191</f>
        <v>163.8259794296942</v>
      </c>
      <c r="C191" s="7" t="e">
        <f>#REF!</f>
        <v>#REF!</v>
      </c>
    </row>
    <row r="192" spans="1:3" x14ac:dyDescent="0.2">
      <c r="A192" s="1">
        <f>'ITI-CE'!$A192</f>
        <v>40483</v>
      </c>
      <c r="B192" s="7">
        <f>'ITI-CE'!$B192</f>
        <v>166.74827160811608</v>
      </c>
      <c r="C192" s="7" t="e">
        <f>#REF!</f>
        <v>#REF!</v>
      </c>
    </row>
    <row r="193" spans="1:3" x14ac:dyDescent="0.2">
      <c r="A193" s="1">
        <f>'ITI-CE'!$A193</f>
        <v>40513</v>
      </c>
      <c r="B193" s="7">
        <f>'ITI-CE'!$B193</f>
        <v>167.88846101413193</v>
      </c>
      <c r="C193" s="7" t="e">
        <f>#REF!</f>
        <v>#REF!</v>
      </c>
    </row>
    <row r="194" spans="1:3" x14ac:dyDescent="0.2">
      <c r="A194" s="1">
        <f>'ITI-CE'!$A194</f>
        <v>40544</v>
      </c>
      <c r="B194" s="7">
        <f>'ITI-CE'!$B194</f>
        <v>167.87609468839281</v>
      </c>
      <c r="C194" s="7" t="e">
        <f>#REF!</f>
        <v>#REF!</v>
      </c>
    </row>
    <row r="195" spans="1:3" x14ac:dyDescent="0.2">
      <c r="A195" s="1">
        <f>'ITI-CE'!$A195</f>
        <v>40575</v>
      </c>
      <c r="B195" s="7">
        <f>'ITI-CE'!$B195</f>
        <v>173.39484948197469</v>
      </c>
      <c r="C195" s="7" t="e">
        <f>#REF!</f>
        <v>#REF!</v>
      </c>
    </row>
    <row r="196" spans="1:3" x14ac:dyDescent="0.2">
      <c r="A196" s="1">
        <f>'ITI-CE'!$A196</f>
        <v>40603</v>
      </c>
      <c r="B196" s="7">
        <f>'ITI-CE'!$B196</f>
        <v>184.73863460101657</v>
      </c>
      <c r="C196" s="7" t="e">
        <f>#REF!</f>
        <v>#REF!</v>
      </c>
    </row>
    <row r="197" spans="1:3" x14ac:dyDescent="0.2">
      <c r="A197" s="1">
        <f>'ITI-CE'!$A197</f>
        <v>40634</v>
      </c>
      <c r="B197" s="7">
        <f>'ITI-CE'!$B197</f>
        <v>192.7552607340937</v>
      </c>
      <c r="C197" s="7" t="e">
        <f>#REF!</f>
        <v>#REF!</v>
      </c>
    </row>
    <row r="198" spans="1:3" x14ac:dyDescent="0.2">
      <c r="A198" s="1">
        <f>'ITI-CE'!$A198</f>
        <v>40664</v>
      </c>
      <c r="B198" s="7">
        <f>'ITI-CE'!$B198</f>
        <v>188.28616281198543</v>
      </c>
      <c r="C198" s="7" t="e">
        <f>#REF!</f>
        <v>#REF!</v>
      </c>
    </row>
    <row r="199" spans="1:3" x14ac:dyDescent="0.2">
      <c r="A199" s="1">
        <f>'ITI-CE'!$A199</f>
        <v>40695</v>
      </c>
      <c r="B199" s="7">
        <f>'ITI-CE'!$B199</f>
        <v>185.60699971106629</v>
      </c>
      <c r="C199" s="7" t="e">
        <f>#REF!</f>
        <v>#REF!</v>
      </c>
    </row>
    <row r="200" spans="1:3" x14ac:dyDescent="0.2">
      <c r="A200" s="1">
        <f>'ITI-CE'!$A200</f>
        <v>40725</v>
      </c>
      <c r="B200" s="7">
        <f>'ITI-CE'!$B200</f>
        <v>185.47814815276175</v>
      </c>
      <c r="C200" s="7" t="e">
        <f>#REF!</f>
        <v>#REF!</v>
      </c>
    </row>
    <row r="201" spans="1:3" x14ac:dyDescent="0.2">
      <c r="A201" s="1">
        <f>'ITI-CE'!$A201</f>
        <v>40756</v>
      </c>
      <c r="B201" s="7">
        <f>'ITI-CE'!$B201</f>
        <v>180.57169511087193</v>
      </c>
      <c r="C201" s="7" t="e">
        <f>#REF!</f>
        <v>#REF!</v>
      </c>
    </row>
    <row r="202" spans="1:3" x14ac:dyDescent="0.2">
      <c r="A202" s="1">
        <f>'ITI-CE'!$A202</f>
        <v>40787</v>
      </c>
      <c r="B202" s="7">
        <f>'ITI-CE'!$B202</f>
        <v>186.70318564156375</v>
      </c>
      <c r="C202" s="7" t="e">
        <f>#REF!</f>
        <v>#REF!</v>
      </c>
    </row>
    <row r="203" spans="1:3" x14ac:dyDescent="0.2">
      <c r="A203" s="1">
        <f>'ITI-CE'!$A203</f>
        <v>40817</v>
      </c>
      <c r="B203" s="7">
        <f>'ITI-CE'!$B203</f>
        <v>185.1766716412009</v>
      </c>
      <c r="C203" s="7" t="e">
        <f>#REF!</f>
        <v>#REF!</v>
      </c>
    </row>
    <row r="204" spans="1:3" x14ac:dyDescent="0.2">
      <c r="A204" s="1">
        <f>'ITI-CE'!$A204</f>
        <v>40848</v>
      </c>
      <c r="B204" s="7">
        <f>'ITI-CE'!$B204</f>
        <v>191.41271901247609</v>
      </c>
      <c r="C204" s="7" t="e">
        <f>#REF!</f>
        <v>#REF!</v>
      </c>
    </row>
    <row r="205" spans="1:3" x14ac:dyDescent="0.2">
      <c r="A205" s="1">
        <f>'ITI-CE'!$A205</f>
        <v>40878</v>
      </c>
      <c r="B205" s="7">
        <f>'ITI-CE'!$B205</f>
        <v>183.54733648016546</v>
      </c>
      <c r="C205" s="7" t="e">
        <f>#REF!</f>
        <v>#REF!</v>
      </c>
    </row>
    <row r="206" spans="1:3" x14ac:dyDescent="0.2">
      <c r="A206" s="1">
        <f>'ITI-CE'!$A206</f>
        <v>40909</v>
      </c>
      <c r="B206" s="7">
        <f>'ITI-CE'!$B206</f>
        <v>188.5836688436577</v>
      </c>
      <c r="C206" s="7" t="e">
        <f>#REF!</f>
        <v>#REF!</v>
      </c>
    </row>
    <row r="207" spans="1:3" x14ac:dyDescent="0.2">
      <c r="A207" s="1">
        <f>'ITI-CE'!$A207</f>
        <v>40940</v>
      </c>
      <c r="B207" s="7">
        <f>'ITI-CE'!$B207</f>
        <v>190.96949255193738</v>
      </c>
      <c r="C207" s="7" t="e">
        <f>#REF!</f>
        <v>#REF!</v>
      </c>
    </row>
    <row r="208" spans="1:3" x14ac:dyDescent="0.2">
      <c r="A208" s="1">
        <f>'ITI-CE'!$A208</f>
        <v>40969</v>
      </c>
      <c r="B208" s="7">
        <f>'ITI-CE'!$B208</f>
        <v>192.96474007286847</v>
      </c>
      <c r="C208" s="7" t="e">
        <f>#REF!</f>
        <v>#REF!</v>
      </c>
    </row>
    <row r="209" spans="1:3" x14ac:dyDescent="0.2">
      <c r="A209" s="1">
        <f>'ITI-CE'!$A209</f>
        <v>41000</v>
      </c>
      <c r="B209" s="7">
        <f>'ITI-CE'!$B209</f>
        <v>189.29534661960156</v>
      </c>
      <c r="C209" s="7" t="e">
        <f>#REF!</f>
        <v>#REF!</v>
      </c>
    </row>
    <row r="210" spans="1:3" x14ac:dyDescent="0.2">
      <c r="A210" s="1">
        <f>'ITI-CE'!$A210</f>
        <v>41030</v>
      </c>
      <c r="B210" s="7">
        <f>'ITI-CE'!$B210</f>
        <v>172.21647848168124</v>
      </c>
      <c r="C210" s="7" t="e">
        <f>#REF!</f>
        <v>#REF!</v>
      </c>
    </row>
    <row r="211" spans="1:3" x14ac:dyDescent="0.2">
      <c r="A211" s="1">
        <f>'ITI-CE'!$A211</f>
        <v>41061</v>
      </c>
      <c r="B211" s="7">
        <f>'ITI-CE'!$B211</f>
        <v>160.34787180052325</v>
      </c>
      <c r="C211" s="7" t="e">
        <f>#REF!</f>
        <v>#REF!</v>
      </c>
    </row>
    <row r="212" spans="1:3" x14ac:dyDescent="0.2">
      <c r="A212" s="1">
        <f>'ITI-CE'!$A212</f>
        <v>41091</v>
      </c>
      <c r="B212" s="7">
        <f>'ITI-CE'!$B212</f>
        <v>161.96421038720629</v>
      </c>
      <c r="C212" s="7" t="e">
        <f>#REF!</f>
        <v>#REF!</v>
      </c>
    </row>
    <row r="213" spans="1:3" x14ac:dyDescent="0.2">
      <c r="A213" s="1">
        <f>'ITI-CE'!$A213</f>
        <v>41122</v>
      </c>
      <c r="B213" s="7">
        <f>'ITI-CE'!$B213</f>
        <v>155.49183711154404</v>
      </c>
      <c r="C213" s="7" t="e">
        <f>#REF!</f>
        <v>#REF!</v>
      </c>
    </row>
    <row r="214" spans="1:3" x14ac:dyDescent="0.2">
      <c r="A214" s="1">
        <f>'ITI-CE'!$A214</f>
        <v>41153</v>
      </c>
      <c r="B214" s="7">
        <f>'ITI-CE'!$B214</f>
        <v>169.05304147724942</v>
      </c>
      <c r="C214" s="7" t="e">
        <f>#REF!</f>
        <v>#REF!</v>
      </c>
    </row>
    <row r="215" spans="1:3" x14ac:dyDescent="0.2">
      <c r="A215" s="1">
        <f>'ITI-CE'!$A215</f>
        <v>41183</v>
      </c>
      <c r="B215" s="7">
        <f>'ITI-CE'!$B215</f>
        <v>170.0519264057786</v>
      </c>
      <c r="C215" s="7" t="e">
        <f>#REF!</f>
        <v>#REF!</v>
      </c>
    </row>
    <row r="216" spans="1:3" x14ac:dyDescent="0.2">
      <c r="A216" s="1">
        <f>'ITI-CE'!$A216</f>
        <v>41214</v>
      </c>
      <c r="B216" s="7">
        <f>'ITI-CE'!$B216</f>
        <v>166.95110055984509</v>
      </c>
      <c r="C216" s="7" t="e">
        <f>#REF!</f>
        <v>#REF!</v>
      </c>
    </row>
    <row r="217" spans="1:3" x14ac:dyDescent="0.2">
      <c r="A217" s="1">
        <f>'ITI-CE'!$A217</f>
        <v>41244</v>
      </c>
      <c r="B217" s="7">
        <f>'ITI-CE'!$B217</f>
        <v>166.21699602896135</v>
      </c>
      <c r="C217" s="7" t="e">
        <f>#REF!</f>
        <v>#REF!</v>
      </c>
    </row>
    <row r="218" spans="1:3" x14ac:dyDescent="0.2">
      <c r="A218" s="1">
        <f>'ITI-CE'!$A218</f>
        <v>41275</v>
      </c>
      <c r="B218" s="7">
        <f>'ITI-CE'!$B218</f>
        <v>167.19472472452287</v>
      </c>
      <c r="C218" s="7" t="e">
        <f>#REF!</f>
        <v>#REF!</v>
      </c>
    </row>
    <row r="219" spans="1:3" x14ac:dyDescent="0.2">
      <c r="A219" s="1">
        <f>'ITI-CE'!$A219</f>
        <v>41306</v>
      </c>
      <c r="B219" s="7">
        <f>'ITI-CE'!$B219</f>
        <v>170.06934331752916</v>
      </c>
      <c r="C219" s="7" t="e">
        <f>#REF!</f>
        <v>#REF!</v>
      </c>
    </row>
    <row r="220" spans="1:3" x14ac:dyDescent="0.2">
      <c r="A220" s="1">
        <f>'ITI-CE'!$A220</f>
        <v>41334</v>
      </c>
      <c r="B220" s="7">
        <f>'ITI-CE'!$B220</f>
        <v>164.80391001201642</v>
      </c>
      <c r="C220" s="7" t="e">
        <f>#REF!</f>
        <v>#REF!</v>
      </c>
    </row>
    <row r="221" spans="1:3" x14ac:dyDescent="0.2">
      <c r="A221" s="1">
        <f>'ITI-CE'!$A221</f>
        <v>41365</v>
      </c>
      <c r="B221" s="7">
        <f>'ITI-CE'!$B221</f>
        <v>156.89266917566982</v>
      </c>
      <c r="C221" s="7" t="e">
        <f>#REF!</f>
        <v>#REF!</v>
      </c>
    </row>
    <row r="222" spans="1:3" x14ac:dyDescent="0.2">
      <c r="A222" s="1">
        <f>'ITI-CE'!$A222</f>
        <v>41395</v>
      </c>
      <c r="B222" s="7">
        <f>'ITI-CE'!$B222</f>
        <v>156.47348499866533</v>
      </c>
      <c r="C222" s="7" t="e">
        <f>#REF!</f>
        <v>#REF!</v>
      </c>
    </row>
    <row r="223" spans="1:3" x14ac:dyDescent="0.2">
      <c r="A223" s="1">
        <f>'ITI-CE'!$A223</f>
        <v>41426</v>
      </c>
      <c r="B223" s="7">
        <f>'ITI-CE'!$B223</f>
        <v>157.67000495263804</v>
      </c>
      <c r="C223" s="7" t="e">
        <f>#REF!</f>
        <v>#REF!</v>
      </c>
    </row>
    <row r="224" spans="1:3" x14ac:dyDescent="0.2">
      <c r="A224" s="1">
        <f>'ITI-CE'!$A224</f>
        <v>41456</v>
      </c>
      <c r="B224" s="7">
        <f>'ITI-CE'!$B224</f>
        <v>160.25549890219227</v>
      </c>
      <c r="C224" s="7" t="e">
        <f>#REF!</f>
        <v>#REF!</v>
      </c>
    </row>
    <row r="225" spans="1:3" x14ac:dyDescent="0.2">
      <c r="A225" s="1">
        <f>'ITI-CE'!$A225</f>
        <v>41487</v>
      </c>
      <c r="B225" s="7">
        <f>'ITI-CE'!$B225</f>
        <v>162.37944750359202</v>
      </c>
      <c r="C225" s="7" t="e">
        <f>#REF!</f>
        <v>#REF!</v>
      </c>
    </row>
    <row r="226" spans="1:3" x14ac:dyDescent="0.2">
      <c r="A226" s="1">
        <f>'ITI-CE'!$A226</f>
        <v>41518</v>
      </c>
      <c r="B226" s="7">
        <f>'ITI-CE'!$B226</f>
        <v>160.71447783968625</v>
      </c>
      <c r="C226" s="7" t="e">
        <f>#REF!</f>
        <v>#REF!</v>
      </c>
    </row>
    <row r="227" spans="1:3" x14ac:dyDescent="0.2">
      <c r="A227" s="1">
        <f>'ITI-CE'!$A227</f>
        <v>41548</v>
      </c>
      <c r="B227" s="7">
        <f>'ITI-CE'!$B227</f>
        <v>159.87317319603304</v>
      </c>
      <c r="C227" s="7" t="e">
        <f>#REF!</f>
        <v>#REF!</v>
      </c>
    </row>
    <row r="228" spans="1:3" x14ac:dyDescent="0.2">
      <c r="A228" s="1">
        <f>'ITI-CE'!$A228</f>
        <v>41579</v>
      </c>
      <c r="B228" s="7">
        <f>'ITI-CE'!$B228</f>
        <v>158.71709118504128</v>
      </c>
      <c r="C228" s="7" t="e">
        <f>#REF!</f>
        <v>#REF!</v>
      </c>
    </row>
    <row r="229" spans="1:3" x14ac:dyDescent="0.2">
      <c r="A229" s="1">
        <f>'ITI-CE'!$A229</f>
        <v>41609</v>
      </c>
      <c r="B229" s="7">
        <f>'ITI-CE'!$B229</f>
        <v>159.17214015408959</v>
      </c>
      <c r="C229" s="7" t="e">
        <f>#REF!</f>
        <v>#REF!</v>
      </c>
    </row>
    <row r="230" spans="1:3" x14ac:dyDescent="0.2">
      <c r="A230" s="1">
        <f>'ITI-CE'!$A230</f>
        <v>41640</v>
      </c>
      <c r="B230" s="7">
        <f>'ITI-CE'!$B230</f>
        <v>154.16976321006743</v>
      </c>
      <c r="C230" s="7" t="e">
        <f>#REF!</f>
        <v>#REF!</v>
      </c>
    </row>
    <row r="231" spans="1:3" x14ac:dyDescent="0.2">
      <c r="A231" s="1">
        <f>'ITI-CE'!$A231</f>
        <v>41671</v>
      </c>
      <c r="B231" s="7">
        <f>'ITI-CE'!$B231</f>
        <v>154.23024619937013</v>
      </c>
      <c r="C231" s="7" t="e">
        <f>#REF!</f>
        <v>#REF!</v>
      </c>
    </row>
    <row r="232" spans="1:3" x14ac:dyDescent="0.2">
      <c r="A232" s="1">
        <f>'ITI-CE'!$A232</f>
        <v>41699</v>
      </c>
      <c r="B232" s="7">
        <f>'ITI-CE'!$B232</f>
        <v>156.79107115187435</v>
      </c>
      <c r="C232" s="7" t="e">
        <f>#REF!</f>
        <v>#REF!</v>
      </c>
    </row>
    <row r="233" spans="1:3" x14ac:dyDescent="0.2">
      <c r="A233" s="1">
        <f>'ITI-CE'!$A233</f>
        <v>41730</v>
      </c>
      <c r="B233" s="7">
        <f>'ITI-CE'!$B233</f>
        <v>154.59304477591732</v>
      </c>
      <c r="C233" s="7" t="e">
        <f>#REF!</f>
        <v>#REF!</v>
      </c>
    </row>
    <row r="234" spans="1:3" x14ac:dyDescent="0.2">
      <c r="A234" s="1">
        <f>'ITI-CE'!$A234</f>
        <v>41760</v>
      </c>
      <c r="B234" s="7">
        <f>'ITI-CE'!$B234</f>
        <v>148.839784347381</v>
      </c>
      <c r="C234" s="7" t="e">
        <f>#REF!</f>
        <v>#REF!</v>
      </c>
    </row>
    <row r="235" spans="1:3" x14ac:dyDescent="0.2">
      <c r="A235" s="1">
        <f>'ITI-CE'!$A235</f>
        <v>41791</v>
      </c>
      <c r="B235" s="7">
        <f>'ITI-CE'!$B235</f>
        <v>162.17386115590182</v>
      </c>
      <c r="C235" s="7" t="e">
        <f>#REF!</f>
        <v>#REF!</v>
      </c>
    </row>
    <row r="236" spans="1:3" x14ac:dyDescent="0.2">
      <c r="A236" s="1">
        <f>'ITI-CE'!$A236</f>
        <v>41821</v>
      </c>
      <c r="B236" s="7">
        <f>'ITI-CE'!$B236</f>
        <v>148.51760921890903</v>
      </c>
      <c r="C236" s="7" t="e">
        <f>#REF!</f>
        <v>#REF!</v>
      </c>
    </row>
    <row r="237" spans="1:3" x14ac:dyDescent="0.2">
      <c r="A237" s="1">
        <f>'ITI-CE'!$A237</f>
        <v>41852</v>
      </c>
      <c r="B237" s="7">
        <f>'ITI-CE'!$B237</f>
        <v>151.32176897813321</v>
      </c>
      <c r="C237" s="7" t="e">
        <f>#REF!</f>
        <v>#REF!</v>
      </c>
    </row>
    <row r="238" spans="1:3" x14ac:dyDescent="0.2">
      <c r="A238" s="1">
        <f>'ITI-CE'!$A238</f>
        <v>41883</v>
      </c>
      <c r="B238" s="7">
        <f>'ITI-CE'!$B238</f>
        <v>145.79806146028773</v>
      </c>
      <c r="C238" s="7" t="e">
        <f>#REF!</f>
        <v>#REF!</v>
      </c>
    </row>
    <row r="239" spans="1:3" x14ac:dyDescent="0.2">
      <c r="A239" s="1">
        <f>'ITI-CE'!$A239</f>
        <v>41913</v>
      </c>
      <c r="B239" s="7">
        <f>'ITI-CE'!$B239</f>
        <v>133.49774804234789</v>
      </c>
      <c r="C239" s="7" t="e">
        <f>#REF!</f>
        <v>#REF!</v>
      </c>
    </row>
    <row r="240" spans="1:3" x14ac:dyDescent="0.2">
      <c r="A240" s="1">
        <f>'ITI-CE'!$A240</f>
        <v>41944</v>
      </c>
      <c r="B240" s="7">
        <f>'ITI-CE'!$B240</f>
        <v>130.21861324102494</v>
      </c>
      <c r="C240" s="7" t="e">
        <f>#REF!</f>
        <v>#REF!</v>
      </c>
    </row>
    <row r="241" spans="1:3" x14ac:dyDescent="0.2">
      <c r="A241" s="1">
        <f>'ITI-CE'!$A241</f>
        <v>41974</v>
      </c>
      <c r="B241" s="7">
        <f>'ITI-CE'!$B241</f>
        <v>117.38611562545201</v>
      </c>
      <c r="C241" s="7" t="e">
        <f>#REF!</f>
        <v>#REF!</v>
      </c>
    </row>
    <row r="242" spans="1:3" x14ac:dyDescent="0.2">
      <c r="A242" s="1">
        <f>'ITI-CE'!$A242</f>
        <v>42005</v>
      </c>
      <c r="B242" s="7">
        <f>'ITI-CE'!$B242</f>
        <v>104.53295042326521</v>
      </c>
      <c r="C242" s="7" t="e">
        <f>#REF!</f>
        <v>#REF!</v>
      </c>
    </row>
    <row r="243" spans="1:3" x14ac:dyDescent="0.2">
      <c r="A243" s="1">
        <f>'ITI-CE'!$A243</f>
        <v>42036</v>
      </c>
      <c r="B243" s="7">
        <f>'ITI-CE'!$B243</f>
        <v>109.01425902965715</v>
      </c>
      <c r="C243" s="7" t="e">
        <f>#REF!</f>
        <v>#REF!</v>
      </c>
    </row>
    <row r="244" spans="1:3" x14ac:dyDescent="0.2">
      <c r="A244" s="1">
        <f>'ITI-CE'!$A244</f>
        <v>42064</v>
      </c>
      <c r="B244" s="7">
        <f>'ITI-CE'!$B244</f>
        <v>115.91332109230802</v>
      </c>
      <c r="C244" s="7" t="e">
        <f>#REF!</f>
        <v>#REF!</v>
      </c>
    </row>
    <row r="245" spans="1:3" x14ac:dyDescent="0.2">
      <c r="A245" s="1">
        <f>'ITI-CE'!$A245</f>
        <v>42095</v>
      </c>
      <c r="B245" s="7">
        <f>'ITI-CE'!$B245</f>
        <v>118.49344899331116</v>
      </c>
      <c r="C245" s="7" t="e">
        <f>#REF!</f>
        <v>#REF!</v>
      </c>
    </row>
    <row r="246" spans="1:3" x14ac:dyDescent="0.2">
      <c r="A246" s="1">
        <f>'ITI-CE'!$A246</f>
        <v>42125</v>
      </c>
      <c r="B246" s="7">
        <f>'ITI-CE'!$B246</f>
        <v>123.25871383433822</v>
      </c>
      <c r="C246" s="7" t="e">
        <f>#REF!</f>
        <v>#REF!</v>
      </c>
    </row>
    <row r="247" spans="1:3" x14ac:dyDescent="0.2">
      <c r="A247" s="1">
        <f>'ITI-CE'!$A247</f>
        <v>42156</v>
      </c>
      <c r="B247" s="7">
        <f>'ITI-CE'!$B247</f>
        <v>122.16955126771676</v>
      </c>
      <c r="C247" s="7" t="e">
        <f>#REF!</f>
        <v>#REF!</v>
      </c>
    </row>
    <row r="248" spans="1:3" x14ac:dyDescent="0.2">
      <c r="A248" s="1">
        <f>'ITI-CE'!$A248</f>
        <v>42186</v>
      </c>
      <c r="B248" s="7">
        <f>'ITI-CE'!$B248</f>
        <v>114.93621635559256</v>
      </c>
      <c r="C248" s="7" t="e">
        <f>#REF!</f>
        <v>#REF!</v>
      </c>
    </row>
    <row r="249" spans="1:3" x14ac:dyDescent="0.2">
      <c r="A249" s="1">
        <f>'ITI-CE'!$A249</f>
        <v>42217</v>
      </c>
      <c r="B249" s="7">
        <f>'ITI-CE'!$B249</f>
        <v>105.81252469329505</v>
      </c>
      <c r="C249" s="7" t="e">
        <f>#REF!</f>
        <v>#REF!</v>
      </c>
    </row>
    <row r="250" spans="1:3" x14ac:dyDescent="0.2">
      <c r="A250" s="1">
        <f>'ITI-CE'!$A250</f>
        <v>42248</v>
      </c>
      <c r="B250" s="7">
        <f>'ITI-CE'!$B250</f>
        <v>106.11387054951862</v>
      </c>
      <c r="C250" s="7" t="e">
        <f>#REF!</f>
        <v>#REF!</v>
      </c>
    </row>
    <row r="251" spans="1:3" x14ac:dyDescent="0.2">
      <c r="A251" s="1">
        <f>'ITI-CE'!$A251</f>
        <v>42278</v>
      </c>
      <c r="B251" s="7">
        <f>'ITI-CE'!$B251</f>
        <v>104.93576478741808</v>
      </c>
      <c r="C251" s="7" t="e">
        <f>#REF!</f>
        <v>#REF!</v>
      </c>
    </row>
    <row r="252" spans="1:3" x14ac:dyDescent="0.2">
      <c r="A252" s="1">
        <f>'ITI-CE'!$A252</f>
        <v>42309</v>
      </c>
      <c r="B252" s="7">
        <f>'ITI-CE'!$B252</f>
        <v>102.71695603264364</v>
      </c>
      <c r="C252" s="7" t="e">
        <f>#REF!</f>
        <v>#REF!</v>
      </c>
    </row>
    <row r="253" spans="1:3" x14ac:dyDescent="0.2">
      <c r="A253" s="1">
        <f>'ITI-CE'!$A253</f>
        <v>42339</v>
      </c>
      <c r="B253" s="7">
        <f>'ITI-CE'!$B253</f>
        <v>95.662241486346971</v>
      </c>
      <c r="C253" s="7" t="e">
        <f>#REF!</f>
        <v>#REF!</v>
      </c>
    </row>
    <row r="254" spans="1:3" x14ac:dyDescent="0.2">
      <c r="A254" s="1">
        <f>'ITI-CE'!$A254</f>
        <v>42370</v>
      </c>
      <c r="B254" s="7">
        <f>'ITI-CE'!$B254</f>
        <v>86.16210639657578</v>
      </c>
      <c r="C254" s="7" t="e">
        <f>#REF!</f>
        <v>#REF!</v>
      </c>
    </row>
    <row r="255" spans="1:3" x14ac:dyDescent="0.2">
      <c r="A255" s="1">
        <f>'ITI-CE'!$A255</f>
        <v>42401</v>
      </c>
      <c r="B255" s="7">
        <f>'ITI-CE'!$B255</f>
        <v>94.059346895573384</v>
      </c>
      <c r="C255" s="7" t="e">
        <f>#REF!</f>
        <v>#REF!</v>
      </c>
    </row>
    <row r="256" spans="1:3" x14ac:dyDescent="0.2">
      <c r="A256" s="1">
        <f>'ITI-CE'!$A256</f>
        <v>42430</v>
      </c>
      <c r="B256" s="7">
        <f>'ITI-CE'!$B256</f>
        <v>103.42495577470929</v>
      </c>
      <c r="C256" s="7" t="e">
        <f>#REF!</f>
        <v>#REF!</v>
      </c>
    </row>
    <row r="257" spans="1:3" x14ac:dyDescent="0.2">
      <c r="A257" s="1">
        <f>'ITI-CE'!$A257</f>
        <v>42461</v>
      </c>
      <c r="B257" s="7">
        <f>'ITI-CE'!$B257</f>
        <v>105.76282054061356</v>
      </c>
      <c r="C257" s="7" t="e">
        <f>#REF!</f>
        <v>#REF!</v>
      </c>
    </row>
    <row r="258" spans="1:3" x14ac:dyDescent="0.2">
      <c r="A258" s="1">
        <f>'ITI-CE'!$A258</f>
        <v>42491</v>
      </c>
      <c r="B258" s="7">
        <f>'ITI-CE'!$B258</f>
        <v>112.4716903923857</v>
      </c>
      <c r="C258" s="7" t="e">
        <f>#REF!</f>
        <v>#REF!</v>
      </c>
    </row>
    <row r="259" spans="1:3" x14ac:dyDescent="0.2">
      <c r="A259" s="1">
        <f>'ITI-CE'!$A259</f>
        <v>42522</v>
      </c>
      <c r="B259" s="7">
        <f>'ITI-CE'!$B259</f>
        <v>114.79105716149253</v>
      </c>
      <c r="C259" s="7" t="e">
        <f>#REF!</f>
        <v>#REF!</v>
      </c>
    </row>
    <row r="260" spans="1:3" x14ac:dyDescent="0.2">
      <c r="A260" s="1">
        <f>'ITI-CE'!$A260</f>
        <v>42552</v>
      </c>
      <c r="B260" s="7">
        <f>'ITI-CE'!$B260</f>
        <v>111.18394437436905</v>
      </c>
      <c r="C260" s="7" t="e">
        <f>#REF!</f>
        <v>#REF!</v>
      </c>
    </row>
    <row r="261" spans="1:3" x14ac:dyDescent="0.2">
      <c r="A261" s="1">
        <f>'ITI-CE'!$A261</f>
        <v>42583</v>
      </c>
      <c r="B261" s="7">
        <f>'ITI-CE'!$B261</f>
        <v>112.89579185257186</v>
      </c>
      <c r="C261" s="7" t="e">
        <f>#REF!</f>
        <v>#REF!</v>
      </c>
    </row>
    <row r="262" spans="1:3" x14ac:dyDescent="0.2">
      <c r="A262" s="1" t="str">
        <f>'ITI-CE'!$A287</f>
        <v>Fuente: Estadísticas aduaneras DIAN- DANE. Para mayor detalle de la metodología ver Garavito, A., López, D.C, Montes, E (2011). “Aproximación a los índices de valor unitario y quantum del comercio exterior colombiano,” Borradores de Economía, Banco de la República, 680.</v>
      </c>
      <c r="B262" s="7">
        <f>'ITI-CE'!$B287</f>
        <v>0</v>
      </c>
      <c r="C262" s="7" t="e">
        <f>#REF!</f>
        <v>#REF!</v>
      </c>
    </row>
    <row r="263" spans="1:3" x14ac:dyDescent="0.2">
      <c r="A263" s="1">
        <f>'ITI-CE'!$A288</f>
        <v>0</v>
      </c>
      <c r="B263" s="7">
        <f>'ITI-CE'!$B288</f>
        <v>0</v>
      </c>
      <c r="C263" s="7" t="e">
        <f>#REF!</f>
        <v>#REF!</v>
      </c>
    </row>
    <row r="264" spans="1:3" x14ac:dyDescent="0.2">
      <c r="A264" s="1">
        <f>'ITI-CE'!$A289</f>
        <v>0</v>
      </c>
      <c r="B264" s="7">
        <f>'ITI-CE'!$B289</f>
        <v>0</v>
      </c>
      <c r="C264" s="7" t="e">
        <f>#REF!</f>
        <v>#REF!</v>
      </c>
    </row>
    <row r="265" spans="1:3" x14ac:dyDescent="0.2">
      <c r="A265" s="1" t="e">
        <f>'ITI-CE'!#REF!</f>
        <v>#REF!</v>
      </c>
      <c r="B265" s="7" t="e">
        <f>'ITI-CE'!#REF!</f>
        <v>#REF!</v>
      </c>
      <c r="C265" s="7" t="e">
        <f>#REF!</f>
        <v>#REF!</v>
      </c>
    </row>
    <row r="266" spans="1:3" x14ac:dyDescent="0.2">
      <c r="A266" s="1" t="e">
        <f>'ITI-CE'!#REF!</f>
        <v>#REF!</v>
      </c>
      <c r="B266" s="7" t="e">
        <f>'ITI-CE'!#REF!</f>
        <v>#REF!</v>
      </c>
      <c r="C266" s="7" t="e">
        <f>#REF!</f>
        <v>#REF!</v>
      </c>
    </row>
    <row r="267" spans="1:3" x14ac:dyDescent="0.2">
      <c r="A267" s="1" t="e">
        <f>'ITI-CE'!#REF!</f>
        <v>#REF!</v>
      </c>
      <c r="B267" s="7" t="e">
        <f>'ITI-CE'!#REF!</f>
        <v>#REF!</v>
      </c>
      <c r="C267" s="7" t="e">
        <f>#REF!</f>
        <v>#REF!</v>
      </c>
    </row>
    <row r="268" spans="1:3" x14ac:dyDescent="0.2">
      <c r="A268" s="1">
        <f>'ITI-CE'!$A290</f>
        <v>0</v>
      </c>
      <c r="B268" s="7">
        <f>'ITI-CE'!$B290</f>
        <v>0</v>
      </c>
      <c r="C268" s="7" t="e">
        <f>#REF!</f>
        <v>#REF!</v>
      </c>
    </row>
    <row r="269" spans="1:3" x14ac:dyDescent="0.2">
      <c r="A269" s="1">
        <f>'ITI-CE'!$A291</f>
        <v>0</v>
      </c>
      <c r="B269" s="7">
        <f>'ITI-CE'!$B291</f>
        <v>0</v>
      </c>
      <c r="C269" s="7" t="e">
        <f>#REF!</f>
        <v>#REF!</v>
      </c>
    </row>
    <row r="270" spans="1:3" x14ac:dyDescent="0.2">
      <c r="A270" s="1">
        <f>'ITI-CE'!$A292</f>
        <v>0</v>
      </c>
      <c r="B270" s="7">
        <f>'ITI-CE'!$B292</f>
        <v>0</v>
      </c>
      <c r="C270" s="7" t="e">
        <f>#REF!</f>
        <v>#REF!</v>
      </c>
    </row>
    <row r="271" spans="1:3" x14ac:dyDescent="0.2">
      <c r="A271" s="1">
        <f>'ITI-CE'!$A293</f>
        <v>0</v>
      </c>
      <c r="B271" s="7">
        <f>'ITI-CE'!$B293</f>
        <v>0</v>
      </c>
      <c r="C271" s="7" t="e">
        <f>#REF!</f>
        <v>#REF!</v>
      </c>
    </row>
    <row r="272" spans="1:3" x14ac:dyDescent="0.2">
      <c r="A272" s="1">
        <f>'ITI-CE'!$A294</f>
        <v>0</v>
      </c>
      <c r="B272" s="7">
        <f>'ITI-CE'!$B294</f>
        <v>0</v>
      </c>
      <c r="C272" s="7" t="e">
        <f>#REF!</f>
        <v>#REF!</v>
      </c>
    </row>
    <row r="273" spans="1:3" x14ac:dyDescent="0.2">
      <c r="A273" s="1">
        <f>'ITI-CE'!$A295</f>
        <v>0</v>
      </c>
      <c r="B273" s="7">
        <f>'ITI-CE'!$B295</f>
        <v>0</v>
      </c>
      <c r="C273" s="7" t="e">
        <f>#REF!</f>
        <v>#REF!</v>
      </c>
    </row>
    <row r="274" spans="1:3" x14ac:dyDescent="0.2">
      <c r="A274" s="1">
        <f>'ITI-CE'!$A296</f>
        <v>0</v>
      </c>
      <c r="B274" s="7">
        <f>'ITI-CE'!$B296</f>
        <v>0</v>
      </c>
      <c r="C274" s="7" t="e">
        <f>#REF!</f>
        <v>#REF!</v>
      </c>
    </row>
    <row r="275" spans="1:3" x14ac:dyDescent="0.2">
      <c r="A275" s="1">
        <f>'ITI-CE'!$A297</f>
        <v>0</v>
      </c>
      <c r="B275" s="7">
        <f>'ITI-CE'!$B297</f>
        <v>0</v>
      </c>
      <c r="C275" s="7" t="e">
        <f>#REF!</f>
        <v>#REF!</v>
      </c>
    </row>
    <row r="276" spans="1:3" x14ac:dyDescent="0.2">
      <c r="A276" s="1">
        <f>'ITI-CE'!$A298</f>
        <v>0</v>
      </c>
      <c r="B276" s="7">
        <f>'ITI-CE'!$B298</f>
        <v>0</v>
      </c>
      <c r="C276" s="7" t="e">
        <f>#REF!</f>
        <v>#REF!</v>
      </c>
    </row>
    <row r="277" spans="1:3" x14ac:dyDescent="0.2">
      <c r="A277" s="1">
        <f>'ITI-CE'!$A299</f>
        <v>0</v>
      </c>
      <c r="B277" s="7">
        <f>'ITI-CE'!$B299</f>
        <v>0</v>
      </c>
      <c r="C277" s="7" t="e">
        <f>#REF!</f>
        <v>#REF!</v>
      </c>
    </row>
    <row r="278" spans="1:3" x14ac:dyDescent="0.2">
      <c r="A278" s="1"/>
    </row>
    <row r="279" spans="1:3" x14ac:dyDescent="0.2">
      <c r="A279" s="1"/>
    </row>
    <row r="280" spans="1:3" x14ac:dyDescent="0.2">
      <c r="A280" s="1"/>
    </row>
    <row r="281" spans="1:3" x14ac:dyDescent="0.2">
      <c r="A281" s="1"/>
    </row>
    <row r="282" spans="1:3" x14ac:dyDescent="0.2">
      <c r="A282" s="1"/>
    </row>
    <row r="283" spans="1:3" x14ac:dyDescent="0.2">
      <c r="A283" s="1"/>
    </row>
    <row r="284" spans="1:3" x14ac:dyDescent="0.2">
      <c r="A284" s="1"/>
    </row>
    <row r="285" spans="1:3" x14ac:dyDescent="0.2">
      <c r="A285" s="1"/>
    </row>
    <row r="286" spans="1:3" x14ac:dyDescent="0.2">
      <c r="A286" s="1"/>
    </row>
    <row r="287" spans="1:3" x14ac:dyDescent="0.2">
      <c r="A287" s="1"/>
    </row>
    <row r="288" spans="1:3" x14ac:dyDescent="0.2">
      <c r="A288" s="1"/>
    </row>
    <row r="289" spans="1:1" x14ac:dyDescent="0.2">
      <c r="A289" s="1"/>
    </row>
    <row r="290" spans="1:1" x14ac:dyDescent="0.2">
      <c r="A290" s="1"/>
    </row>
    <row r="291" spans="1:1" x14ac:dyDescent="0.2">
      <c r="A291" s="1"/>
    </row>
    <row r="292" spans="1:1" x14ac:dyDescent="0.2">
      <c r="A292" s="1"/>
    </row>
    <row r="293" spans="1:1" x14ac:dyDescent="0.2">
      <c r="A293" s="1"/>
    </row>
    <row r="294" spans="1:1" x14ac:dyDescent="0.2">
      <c r="A294" s="1"/>
    </row>
    <row r="295" spans="1:1" x14ac:dyDescent="0.2">
      <c r="A295" s="1"/>
    </row>
    <row r="296" spans="1:1" x14ac:dyDescent="0.2">
      <c r="A296" s="1"/>
    </row>
    <row r="297" spans="1:1" x14ac:dyDescent="0.2">
      <c r="A297" s="1"/>
    </row>
    <row r="298" spans="1:1" x14ac:dyDescent="0.2">
      <c r="A298" s="1"/>
    </row>
    <row r="299" spans="1:1" x14ac:dyDescent="0.2">
      <c r="A299" s="1"/>
    </row>
    <row r="300" spans="1:1" x14ac:dyDescent="0.2">
      <c r="A300" s="1"/>
    </row>
    <row r="301" spans="1:1" x14ac:dyDescent="0.2">
      <c r="A301" s="1"/>
    </row>
    <row r="302" spans="1:1" x14ac:dyDescent="0.2">
      <c r="A302" s="1"/>
    </row>
    <row r="303" spans="1:1" x14ac:dyDescent="0.2">
      <c r="A303" s="1"/>
    </row>
    <row r="304" spans="1:1" x14ac:dyDescent="0.2">
      <c r="A304" s="1"/>
    </row>
    <row r="305" spans="1:1" x14ac:dyDescent="0.2">
      <c r="A305" s="1"/>
    </row>
    <row r="306" spans="1:1" x14ac:dyDescent="0.2">
      <c r="A306" s="1"/>
    </row>
    <row r="307" spans="1:1" x14ac:dyDescent="0.2">
      <c r="A307" s="1"/>
    </row>
    <row r="308" spans="1:1" x14ac:dyDescent="0.2">
      <c r="A308" s="1"/>
    </row>
    <row r="309" spans="1:1" x14ac:dyDescent="0.2">
      <c r="A309" s="1"/>
    </row>
    <row r="310" spans="1:1" x14ac:dyDescent="0.2">
      <c r="A310" s="1"/>
    </row>
    <row r="311" spans="1:1" x14ac:dyDescent="0.2">
      <c r="A311" s="1"/>
    </row>
    <row r="312" spans="1:1" x14ac:dyDescent="0.2">
      <c r="A312" s="1"/>
    </row>
    <row r="313" spans="1:1" x14ac:dyDescent="0.2">
      <c r="A313" s="1"/>
    </row>
    <row r="314" spans="1:1" x14ac:dyDescent="0.2">
      <c r="A314" s="1"/>
    </row>
    <row r="315" spans="1:1" x14ac:dyDescent="0.2">
      <c r="A315" s="1"/>
    </row>
    <row r="316" spans="1:1" x14ac:dyDescent="0.2">
      <c r="A316" s="1"/>
    </row>
    <row r="317" spans="1:1" x14ac:dyDescent="0.2">
      <c r="A317" s="1"/>
    </row>
    <row r="318" spans="1:1" x14ac:dyDescent="0.2">
      <c r="A318" s="1"/>
    </row>
    <row r="319" spans="1:1" x14ac:dyDescent="0.2">
      <c r="A319" s="1"/>
    </row>
    <row r="320" spans="1:1" x14ac:dyDescent="0.2">
      <c r="A320" s="1"/>
    </row>
    <row r="321" spans="1:1" x14ac:dyDescent="0.2">
      <c r="A321" s="1"/>
    </row>
    <row r="322" spans="1:1" x14ac:dyDescent="0.2">
      <c r="A322" s="1"/>
    </row>
    <row r="323" spans="1:1" x14ac:dyDescent="0.2">
      <c r="A323" s="1"/>
    </row>
    <row r="324" spans="1:1" x14ac:dyDescent="0.2">
      <c r="A324" s="1"/>
    </row>
    <row r="325" spans="1:1" x14ac:dyDescent="0.2">
      <c r="A325" s="1"/>
    </row>
    <row r="326" spans="1:1" x14ac:dyDescent="0.2">
      <c r="A326" s="1"/>
    </row>
    <row r="327" spans="1:1" x14ac:dyDescent="0.2">
      <c r="A327" s="1"/>
    </row>
    <row r="328" spans="1:1" x14ac:dyDescent="0.2">
      <c r="A328" s="1"/>
    </row>
    <row r="329" spans="1:1" x14ac:dyDescent="0.2">
      <c r="A329" s="1"/>
    </row>
    <row r="330" spans="1:1" x14ac:dyDescent="0.2">
      <c r="A330" s="1"/>
    </row>
    <row r="331" spans="1:1" x14ac:dyDescent="0.2">
      <c r="A331" s="1"/>
    </row>
    <row r="332" spans="1:1" x14ac:dyDescent="0.2">
      <c r="A332" s="1"/>
    </row>
    <row r="333" spans="1:1" x14ac:dyDescent="0.2">
      <c r="A333" s="1"/>
    </row>
    <row r="334" spans="1:1" x14ac:dyDescent="0.2">
      <c r="A334" s="1"/>
    </row>
    <row r="335" spans="1:1" x14ac:dyDescent="0.2">
      <c r="A335" s="1"/>
    </row>
    <row r="336" spans="1:1" x14ac:dyDescent="0.2">
      <c r="A336" s="1"/>
    </row>
    <row r="337" spans="1:1" x14ac:dyDescent="0.2">
      <c r="A337" s="1"/>
    </row>
    <row r="338" spans="1:1" x14ac:dyDescent="0.2">
      <c r="A338" s="1"/>
    </row>
    <row r="339" spans="1:1" x14ac:dyDescent="0.2">
      <c r="A339" s="1"/>
    </row>
    <row r="340" spans="1:1" x14ac:dyDescent="0.2">
      <c r="A340" s="1"/>
    </row>
    <row r="341" spans="1:1" x14ac:dyDescent="0.2">
      <c r="A341" s="1"/>
    </row>
    <row r="342" spans="1:1" x14ac:dyDescent="0.2">
      <c r="A342" s="1"/>
    </row>
    <row r="343" spans="1:1" x14ac:dyDescent="0.2">
      <c r="A343" s="1"/>
    </row>
    <row r="344" spans="1:1" x14ac:dyDescent="0.2">
      <c r="A344" s="1"/>
    </row>
    <row r="345" spans="1:1" x14ac:dyDescent="0.2">
      <c r="A345" s="1"/>
    </row>
    <row r="346" spans="1:1" x14ac:dyDescent="0.2">
      <c r="A346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ITI-CE</vt:lpstr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Ramos Veloza Mario Andrés</dc:creator>
  <cp:lastModifiedBy>Díaz Bautista Janneth Alexandra</cp:lastModifiedBy>
  <dcterms:created xsi:type="dcterms:W3CDTF">2005-09-06T15:38:11Z</dcterms:created>
  <dcterms:modified xsi:type="dcterms:W3CDTF">2018-10-19T19:41:06Z</dcterms:modified>
</cp:coreProperties>
</file>