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stad\Terminos_Intercambio\"/>
    </mc:Choice>
  </mc:AlternateContent>
  <xr:revisionPtr revIDLastSave="0" documentId="13_ncr:1_{37655B51-0296-402D-B54A-09CF4B291E33}" xr6:coauthVersionLast="45" xr6:coauthVersionMax="45" xr10:uidLastSave="{00000000-0000-0000-0000-000000000000}"/>
  <bookViews>
    <workbookView xWindow="0" yWindow="30" windowWidth="20415" windowHeight="10890" xr2:uid="{00000000-000D-0000-FFFF-FFFF00000000}"/>
  </bookViews>
  <sheets>
    <sheet name="ITI-CE" sheetId="6" r:id="rId1"/>
    <sheet name="Hoja2" sheetId="7" state="hidden" r:id="rId2"/>
  </sheets>
  <definedNames>
    <definedName name="TERMIN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" l="1"/>
  <c r="C3" i="7"/>
  <c r="A4" i="7"/>
  <c r="C4" i="7"/>
  <c r="A5" i="7"/>
  <c r="C5" i="7"/>
  <c r="A6" i="7"/>
  <c r="C6" i="7"/>
  <c r="A7" i="7"/>
  <c r="C7" i="7"/>
  <c r="A8" i="7"/>
  <c r="C8" i="7"/>
  <c r="A9" i="7"/>
  <c r="C9" i="7"/>
  <c r="A10" i="7"/>
  <c r="C10" i="7"/>
  <c r="A11" i="7"/>
  <c r="C11" i="7"/>
  <c r="A12" i="7"/>
  <c r="C12" i="7"/>
  <c r="A13" i="7"/>
  <c r="C13" i="7"/>
  <c r="A14" i="7"/>
  <c r="C14" i="7"/>
  <c r="A15" i="7"/>
  <c r="C15" i="7"/>
  <c r="A16" i="7"/>
  <c r="C16" i="7"/>
  <c r="A17" i="7"/>
  <c r="C17" i="7"/>
  <c r="A18" i="7"/>
  <c r="C18" i="7"/>
  <c r="A19" i="7"/>
  <c r="C19" i="7"/>
  <c r="A20" i="7"/>
  <c r="C20" i="7"/>
  <c r="A21" i="7"/>
  <c r="C21" i="7"/>
  <c r="A22" i="7"/>
  <c r="C22" i="7"/>
  <c r="A23" i="7"/>
  <c r="C23" i="7"/>
  <c r="A24" i="7"/>
  <c r="C24" i="7"/>
  <c r="A25" i="7"/>
  <c r="C25" i="7"/>
  <c r="A26" i="7"/>
  <c r="C26" i="7"/>
  <c r="A27" i="7"/>
  <c r="C27" i="7"/>
  <c r="A28" i="7"/>
  <c r="C28" i="7"/>
  <c r="A29" i="7"/>
  <c r="C29" i="7"/>
  <c r="A30" i="7"/>
  <c r="C30" i="7"/>
  <c r="A31" i="7"/>
  <c r="C31" i="7"/>
  <c r="A32" i="7"/>
  <c r="C32" i="7"/>
  <c r="A33" i="7"/>
  <c r="C33" i="7"/>
  <c r="A34" i="7"/>
  <c r="C34" i="7"/>
  <c r="A35" i="7"/>
  <c r="C35" i="7"/>
  <c r="A36" i="7"/>
  <c r="C36" i="7"/>
  <c r="A37" i="7"/>
  <c r="C37" i="7"/>
  <c r="A38" i="7"/>
  <c r="C38" i="7"/>
  <c r="A39" i="7"/>
  <c r="C39" i="7"/>
  <c r="A40" i="7"/>
  <c r="C40" i="7"/>
  <c r="A41" i="7"/>
  <c r="C41" i="7"/>
  <c r="A42" i="7"/>
  <c r="C42" i="7"/>
  <c r="A43" i="7"/>
  <c r="C43" i="7"/>
  <c r="A44" i="7"/>
  <c r="C44" i="7"/>
  <c r="A45" i="7"/>
  <c r="C45" i="7"/>
  <c r="A46" i="7"/>
  <c r="C46" i="7"/>
  <c r="A47" i="7"/>
  <c r="C47" i="7"/>
  <c r="A48" i="7"/>
  <c r="C48" i="7"/>
  <c r="A49" i="7"/>
  <c r="C49" i="7"/>
  <c r="A50" i="7"/>
  <c r="C50" i="7"/>
  <c r="A51" i="7"/>
  <c r="C51" i="7"/>
  <c r="A52" i="7"/>
  <c r="C52" i="7"/>
  <c r="A53" i="7"/>
  <c r="C53" i="7"/>
  <c r="A54" i="7"/>
  <c r="C54" i="7"/>
  <c r="A55" i="7"/>
  <c r="C55" i="7"/>
  <c r="A56" i="7"/>
  <c r="C56" i="7"/>
  <c r="A57" i="7"/>
  <c r="C57" i="7"/>
  <c r="A58" i="7"/>
  <c r="C58" i="7"/>
  <c r="A59" i="7"/>
  <c r="C59" i="7"/>
  <c r="A60" i="7"/>
  <c r="C60" i="7"/>
  <c r="A61" i="7"/>
  <c r="C61" i="7"/>
  <c r="A62" i="7"/>
  <c r="C62" i="7"/>
  <c r="A63" i="7"/>
  <c r="C63" i="7"/>
  <c r="A64" i="7"/>
  <c r="C64" i="7"/>
  <c r="A65" i="7"/>
  <c r="C65" i="7"/>
  <c r="A66" i="7"/>
  <c r="C66" i="7"/>
  <c r="A67" i="7"/>
  <c r="C67" i="7"/>
  <c r="A68" i="7"/>
  <c r="C68" i="7"/>
  <c r="A69" i="7"/>
  <c r="C69" i="7"/>
  <c r="A70" i="7"/>
  <c r="C70" i="7"/>
  <c r="A71" i="7"/>
  <c r="C71" i="7"/>
  <c r="A72" i="7"/>
  <c r="C72" i="7"/>
  <c r="A73" i="7"/>
  <c r="C73" i="7"/>
  <c r="A74" i="7"/>
  <c r="C74" i="7"/>
  <c r="A75" i="7"/>
  <c r="C75" i="7"/>
  <c r="A76" i="7"/>
  <c r="C76" i="7"/>
  <c r="A77" i="7"/>
  <c r="C77" i="7"/>
  <c r="A78" i="7"/>
  <c r="C78" i="7"/>
  <c r="A79" i="7"/>
  <c r="C79" i="7"/>
  <c r="A80" i="7"/>
  <c r="C80" i="7"/>
  <c r="A81" i="7"/>
  <c r="C81" i="7"/>
  <c r="A82" i="7"/>
  <c r="C82" i="7"/>
  <c r="A83" i="7"/>
  <c r="C83" i="7"/>
  <c r="A84" i="7"/>
  <c r="C84" i="7"/>
  <c r="A85" i="7"/>
  <c r="C85" i="7"/>
  <c r="A86" i="7"/>
  <c r="C86" i="7"/>
  <c r="A87" i="7"/>
  <c r="C87" i="7"/>
  <c r="A88" i="7"/>
  <c r="C88" i="7"/>
  <c r="A89" i="7"/>
  <c r="C89" i="7"/>
  <c r="A90" i="7"/>
  <c r="C90" i="7"/>
  <c r="A91" i="7"/>
  <c r="C91" i="7"/>
  <c r="A92" i="7"/>
  <c r="C92" i="7"/>
  <c r="A93" i="7"/>
  <c r="C93" i="7"/>
  <c r="A94" i="7"/>
  <c r="C94" i="7"/>
  <c r="A95" i="7"/>
  <c r="C95" i="7"/>
  <c r="A96" i="7"/>
  <c r="C96" i="7"/>
  <c r="A97" i="7"/>
  <c r="C97" i="7"/>
  <c r="A98" i="7"/>
  <c r="C98" i="7"/>
  <c r="A99" i="7"/>
  <c r="C99" i="7"/>
  <c r="A100" i="7"/>
  <c r="C100" i="7"/>
  <c r="A101" i="7"/>
  <c r="C101" i="7"/>
  <c r="A102" i="7"/>
  <c r="C102" i="7"/>
  <c r="A103" i="7"/>
  <c r="C103" i="7"/>
  <c r="A104" i="7"/>
  <c r="C104" i="7"/>
  <c r="A105" i="7"/>
  <c r="C105" i="7"/>
  <c r="A106" i="7"/>
  <c r="C106" i="7"/>
  <c r="A107" i="7"/>
  <c r="C107" i="7"/>
  <c r="A108" i="7"/>
  <c r="C108" i="7"/>
  <c r="A109" i="7"/>
  <c r="C109" i="7"/>
  <c r="A110" i="7"/>
  <c r="C110" i="7"/>
  <c r="A111" i="7"/>
  <c r="C111" i="7"/>
  <c r="A112" i="7"/>
  <c r="C112" i="7"/>
  <c r="A113" i="7"/>
  <c r="C113" i="7"/>
  <c r="A114" i="7"/>
  <c r="C114" i="7"/>
  <c r="A115" i="7"/>
  <c r="C115" i="7"/>
  <c r="A116" i="7"/>
  <c r="C116" i="7"/>
  <c r="A117" i="7"/>
  <c r="C117" i="7"/>
  <c r="A118" i="7"/>
  <c r="C118" i="7"/>
  <c r="A119" i="7"/>
  <c r="C119" i="7"/>
  <c r="A120" i="7"/>
  <c r="C120" i="7"/>
  <c r="A121" i="7"/>
  <c r="C121" i="7"/>
  <c r="A122" i="7"/>
  <c r="C122" i="7"/>
  <c r="A123" i="7"/>
  <c r="C123" i="7"/>
  <c r="A124" i="7"/>
  <c r="C124" i="7"/>
  <c r="A125" i="7"/>
  <c r="C125" i="7"/>
  <c r="A126" i="7"/>
  <c r="C126" i="7"/>
  <c r="A127" i="7"/>
  <c r="C127" i="7"/>
  <c r="A128" i="7"/>
  <c r="C128" i="7"/>
  <c r="A129" i="7"/>
  <c r="C129" i="7"/>
  <c r="A130" i="7"/>
  <c r="C130" i="7"/>
  <c r="A131" i="7"/>
  <c r="C131" i="7"/>
  <c r="A132" i="7"/>
  <c r="C132" i="7"/>
  <c r="A133" i="7"/>
  <c r="C133" i="7"/>
  <c r="A134" i="7"/>
  <c r="C134" i="7"/>
  <c r="A135" i="7"/>
  <c r="C135" i="7"/>
  <c r="A136" i="7"/>
  <c r="C136" i="7"/>
  <c r="A137" i="7"/>
  <c r="C137" i="7"/>
  <c r="A138" i="7"/>
  <c r="C138" i="7"/>
  <c r="A139" i="7"/>
  <c r="C139" i="7"/>
  <c r="A140" i="7"/>
  <c r="C140" i="7"/>
  <c r="A141" i="7"/>
  <c r="C141" i="7"/>
  <c r="A142" i="7"/>
  <c r="C142" i="7"/>
  <c r="A143" i="7"/>
  <c r="C143" i="7"/>
  <c r="A144" i="7"/>
  <c r="C144" i="7"/>
  <c r="A145" i="7"/>
  <c r="C145" i="7"/>
  <c r="A146" i="7"/>
  <c r="C146" i="7"/>
  <c r="A147" i="7"/>
  <c r="C147" i="7"/>
  <c r="A148" i="7"/>
  <c r="C148" i="7"/>
  <c r="A149" i="7"/>
  <c r="C149" i="7"/>
  <c r="A150" i="7"/>
  <c r="C150" i="7"/>
  <c r="A151" i="7"/>
  <c r="C151" i="7"/>
  <c r="A152" i="7"/>
  <c r="C152" i="7"/>
  <c r="A153" i="7"/>
  <c r="C153" i="7"/>
  <c r="A154" i="7"/>
  <c r="C154" i="7"/>
  <c r="A155" i="7"/>
  <c r="C155" i="7"/>
  <c r="A156" i="7"/>
  <c r="C156" i="7"/>
  <c r="A157" i="7"/>
  <c r="C157" i="7"/>
  <c r="A158" i="7"/>
  <c r="C158" i="7"/>
  <c r="A159" i="7"/>
  <c r="C159" i="7"/>
  <c r="A160" i="7"/>
  <c r="C160" i="7"/>
  <c r="A161" i="7"/>
  <c r="C161" i="7"/>
  <c r="A162" i="7"/>
  <c r="C162" i="7"/>
  <c r="A163" i="7"/>
  <c r="C163" i="7"/>
  <c r="A164" i="7"/>
  <c r="C164" i="7"/>
  <c r="A165" i="7"/>
  <c r="C165" i="7"/>
  <c r="A166" i="7"/>
  <c r="C166" i="7"/>
  <c r="A167" i="7"/>
  <c r="C167" i="7"/>
  <c r="A168" i="7"/>
  <c r="C168" i="7"/>
  <c r="A169" i="7"/>
  <c r="C169" i="7"/>
  <c r="A170" i="7"/>
  <c r="C170" i="7"/>
  <c r="A171" i="7"/>
  <c r="C171" i="7"/>
  <c r="A172" i="7"/>
  <c r="C172" i="7"/>
  <c r="A173" i="7"/>
  <c r="C173" i="7"/>
  <c r="A174" i="7"/>
  <c r="C174" i="7"/>
  <c r="A175" i="7"/>
  <c r="C175" i="7"/>
  <c r="A176" i="7"/>
  <c r="C176" i="7"/>
  <c r="A177" i="7"/>
  <c r="C177" i="7"/>
  <c r="A178" i="7"/>
  <c r="C178" i="7"/>
  <c r="A179" i="7"/>
  <c r="C179" i="7"/>
  <c r="A180" i="7"/>
  <c r="C180" i="7"/>
  <c r="A181" i="7"/>
  <c r="C181" i="7"/>
  <c r="A182" i="7"/>
  <c r="C182" i="7"/>
  <c r="A183" i="7"/>
  <c r="C183" i="7"/>
  <c r="A184" i="7"/>
  <c r="C184" i="7"/>
  <c r="A185" i="7"/>
  <c r="C185" i="7"/>
  <c r="A186" i="7"/>
  <c r="C186" i="7"/>
  <c r="A187" i="7"/>
  <c r="C187" i="7"/>
  <c r="A188" i="7"/>
  <c r="C188" i="7"/>
  <c r="A189" i="7"/>
  <c r="C189" i="7"/>
  <c r="A190" i="7"/>
  <c r="C190" i="7"/>
  <c r="A191" i="7"/>
  <c r="C191" i="7"/>
  <c r="A192" i="7"/>
  <c r="C192" i="7"/>
  <c r="A193" i="7"/>
  <c r="C193" i="7"/>
  <c r="A194" i="7"/>
  <c r="C194" i="7"/>
  <c r="A195" i="7"/>
  <c r="C195" i="7"/>
  <c r="A196" i="7"/>
  <c r="C196" i="7"/>
  <c r="A197" i="7"/>
  <c r="C197" i="7"/>
  <c r="A198" i="7"/>
  <c r="C198" i="7"/>
  <c r="A199" i="7"/>
  <c r="C199" i="7"/>
  <c r="A200" i="7"/>
  <c r="C200" i="7"/>
  <c r="A201" i="7"/>
  <c r="C201" i="7"/>
  <c r="A202" i="7"/>
  <c r="C202" i="7"/>
  <c r="A203" i="7"/>
  <c r="C203" i="7"/>
  <c r="A204" i="7"/>
  <c r="C204" i="7"/>
  <c r="A205" i="7"/>
  <c r="C205" i="7"/>
  <c r="A206" i="7"/>
  <c r="C206" i="7"/>
  <c r="A207" i="7"/>
  <c r="C207" i="7"/>
  <c r="A208" i="7"/>
  <c r="C208" i="7"/>
  <c r="A209" i="7"/>
  <c r="C209" i="7"/>
  <c r="A210" i="7"/>
  <c r="C210" i="7"/>
  <c r="A211" i="7"/>
  <c r="C211" i="7"/>
  <c r="A212" i="7"/>
  <c r="C212" i="7"/>
  <c r="A213" i="7"/>
  <c r="C213" i="7"/>
  <c r="A214" i="7"/>
  <c r="C214" i="7"/>
  <c r="A215" i="7"/>
  <c r="C215" i="7"/>
  <c r="A216" i="7"/>
  <c r="C216" i="7"/>
  <c r="A217" i="7"/>
  <c r="C217" i="7"/>
  <c r="A218" i="7"/>
  <c r="C218" i="7"/>
  <c r="A219" i="7"/>
  <c r="C219" i="7"/>
  <c r="A220" i="7"/>
  <c r="C220" i="7"/>
  <c r="A221" i="7"/>
  <c r="C221" i="7"/>
  <c r="A222" i="7"/>
  <c r="C222" i="7"/>
  <c r="A223" i="7"/>
  <c r="C223" i="7"/>
  <c r="A224" i="7"/>
  <c r="C224" i="7"/>
  <c r="A225" i="7"/>
  <c r="C225" i="7"/>
  <c r="A226" i="7"/>
  <c r="C226" i="7"/>
  <c r="A227" i="7"/>
  <c r="C227" i="7"/>
  <c r="A228" i="7"/>
  <c r="C228" i="7"/>
  <c r="A229" i="7"/>
  <c r="C229" i="7"/>
  <c r="A230" i="7"/>
  <c r="C230" i="7"/>
  <c r="A231" i="7"/>
  <c r="C231" i="7"/>
  <c r="A232" i="7"/>
  <c r="C232" i="7"/>
  <c r="A233" i="7"/>
  <c r="C233" i="7"/>
  <c r="A234" i="7"/>
  <c r="C234" i="7"/>
  <c r="A235" i="7"/>
  <c r="C235" i="7"/>
  <c r="A236" i="7"/>
  <c r="C236" i="7"/>
  <c r="A237" i="7"/>
  <c r="C237" i="7"/>
  <c r="A238" i="7"/>
  <c r="C238" i="7"/>
  <c r="A239" i="7"/>
  <c r="C239" i="7"/>
  <c r="A240" i="7"/>
  <c r="C240" i="7"/>
  <c r="A241" i="7"/>
  <c r="C241" i="7"/>
  <c r="A242" i="7"/>
  <c r="C242" i="7"/>
  <c r="A243" i="7"/>
  <c r="C243" i="7"/>
  <c r="A244" i="7"/>
  <c r="C244" i="7"/>
  <c r="A245" i="7"/>
  <c r="C245" i="7"/>
  <c r="A246" i="7"/>
  <c r="C246" i="7"/>
  <c r="A247" i="7"/>
  <c r="C247" i="7"/>
  <c r="A248" i="7"/>
  <c r="C248" i="7"/>
  <c r="A249" i="7"/>
  <c r="C249" i="7"/>
  <c r="A250" i="7"/>
  <c r="C250" i="7"/>
  <c r="A251" i="7"/>
  <c r="C251" i="7"/>
  <c r="A252" i="7"/>
  <c r="C252" i="7"/>
  <c r="A253" i="7"/>
  <c r="C253" i="7"/>
  <c r="A254" i="7"/>
  <c r="C254" i="7"/>
  <c r="A255" i="7"/>
  <c r="C255" i="7"/>
  <c r="A256" i="7"/>
  <c r="C256" i="7"/>
  <c r="A257" i="7"/>
  <c r="C257" i="7"/>
  <c r="A258" i="7"/>
  <c r="C258" i="7"/>
  <c r="A259" i="7"/>
  <c r="C259" i="7"/>
  <c r="A260" i="7"/>
  <c r="C260" i="7"/>
  <c r="A261" i="7"/>
  <c r="C261" i="7"/>
  <c r="A262" i="7"/>
  <c r="B262" i="7"/>
  <c r="C262" i="7"/>
  <c r="A263" i="7"/>
  <c r="B263" i="7"/>
  <c r="C263" i="7"/>
  <c r="A264" i="7"/>
  <c r="B264" i="7"/>
  <c r="C264" i="7"/>
  <c r="A265" i="7"/>
  <c r="B265" i="7"/>
  <c r="C265" i="7"/>
  <c r="A266" i="7"/>
  <c r="B266" i="7"/>
  <c r="C266" i="7"/>
  <c r="A267" i="7"/>
  <c r="B267" i="7"/>
  <c r="C267" i="7"/>
  <c r="A268" i="7"/>
  <c r="B268" i="7"/>
  <c r="C268" i="7"/>
  <c r="A269" i="7"/>
  <c r="B269" i="7"/>
  <c r="C269" i="7"/>
  <c r="A270" i="7"/>
  <c r="B270" i="7"/>
  <c r="C270" i="7"/>
  <c r="A271" i="7"/>
  <c r="B271" i="7"/>
  <c r="C271" i="7"/>
  <c r="A272" i="7"/>
  <c r="B272" i="7"/>
  <c r="C272" i="7"/>
  <c r="A273" i="7"/>
  <c r="B273" i="7"/>
  <c r="C273" i="7"/>
  <c r="A274" i="7"/>
  <c r="B274" i="7"/>
  <c r="C274" i="7"/>
  <c r="A275" i="7"/>
  <c r="B275" i="7"/>
  <c r="C275" i="7"/>
  <c r="A276" i="7"/>
  <c r="B276" i="7"/>
  <c r="C276" i="7"/>
  <c r="A277" i="7"/>
  <c r="B277" i="7"/>
  <c r="C277" i="7"/>
  <c r="B261" i="7" l="1"/>
  <c r="B260" i="7" l="1"/>
  <c r="B259" i="7" l="1"/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" i="7" l="1"/>
  <c r="A2" i="7"/>
  <c r="C2" i="7"/>
</calcChain>
</file>

<file path=xl/sharedStrings.xml><?xml version="1.0" encoding="utf-8"?>
<sst xmlns="http://schemas.openxmlformats.org/spreadsheetml/2006/main" count="6" uniqueCount="6">
  <si>
    <t>Índice de precios de exportaciones</t>
  </si>
  <si>
    <t>Índice de precios de importaciones</t>
  </si>
  <si>
    <t>ITI_CE</t>
  </si>
  <si>
    <t>ITI_IPP</t>
  </si>
  <si>
    <t>Índice de términos de intercambio</t>
  </si>
  <si>
    <t>Fuente: Estadísticas aduaneras DIAN- DANE. Para mayor detalle de la metodología ver Garavito, A., López, D.C, Montes, E (2011). “Aproximación a los índices de valor unitario y quantum del comercio exterior colombiano,” Borradores de Economía, Banco de la República, 680.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</si>
</sst>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MS Sans Serif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7" fontId="0" fillId="0" borderId="0" xfId="0" applyNumberFormat="1"/>
    <xf numFmtId="0" fontId="1" fillId="0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4"/>
  <sheetViews>
    <sheetView tabSelected="1" zoomScale="70" zoomScaleNormal="70" workbookViewId="0">
      <pane xSplit="1" ySplit="1" topLeftCell="B281" activePane="bottomRight" state="frozen"/>
      <selection pane="topRight" activeCell="B1" sqref="B1"/>
      <selection pane="bottomLeft" activeCell="A2" sqref="A2"/>
      <selection pane="bottomRight" activeCell="B310" sqref="B310"/>
    </sheetView>
  </sheetViews>
  <sheetFormatPr baseColWidth="10" defaultRowHeight="15" x14ac:dyDescent="0.25"/>
  <cols>
    <col min="1" max="1" width="11.42578125" style="2"/>
    <col min="2" max="2" width="31.85546875" style="2" bestFit="1" customWidth="1"/>
    <col min="3" max="3" width="32.28515625" style="2" bestFit="1" customWidth="1"/>
    <col min="4" max="4" width="32.42578125" style="2" bestFit="1" customWidth="1"/>
  </cols>
  <sheetData>
    <row r="1" spans="1:4" ht="12.75" x14ac:dyDescent="0.2">
      <c r="A1"/>
      <c r="B1" s="5" t="s">
        <v>4</v>
      </c>
      <c r="C1" s="5" t="s">
        <v>0</v>
      </c>
      <c r="D1" s="5" t="s">
        <v>1</v>
      </c>
    </row>
    <row r="2" spans="1:4" ht="12.75" x14ac:dyDescent="0.2">
      <c r="A2" s="1">
        <v>34700</v>
      </c>
      <c r="B2" s="6">
        <v>77.210250694290437</v>
      </c>
      <c r="C2" s="6">
        <v>98.779624253845427</v>
      </c>
      <c r="D2" s="6">
        <v>127.93589370012239</v>
      </c>
    </row>
    <row r="3" spans="1:4" ht="12.75" x14ac:dyDescent="0.2">
      <c r="A3" s="1">
        <v>34731</v>
      </c>
      <c r="B3" s="6">
        <v>77.293015003105182</v>
      </c>
      <c r="C3" s="6">
        <v>100.64024268953577</v>
      </c>
      <c r="D3" s="6">
        <v>130.20612882741426</v>
      </c>
    </row>
    <row r="4" spans="1:4" ht="12.75" x14ac:dyDescent="0.2">
      <c r="A4" s="1">
        <v>34759</v>
      </c>
      <c r="B4" s="6">
        <v>77.410501651555151</v>
      </c>
      <c r="C4" s="6">
        <v>100.5983318801245</v>
      </c>
      <c r="D4" s="6">
        <v>129.95437277095016</v>
      </c>
    </row>
    <row r="5" spans="1:4" ht="12.75" x14ac:dyDescent="0.2">
      <c r="A5" s="1">
        <v>34790</v>
      </c>
      <c r="B5" s="6">
        <v>79.080686925078837</v>
      </c>
      <c r="C5" s="6">
        <v>101.46827285650993</v>
      </c>
      <c r="D5" s="6">
        <v>128.30980205399723</v>
      </c>
    </row>
    <row r="6" spans="1:4" ht="12.75" x14ac:dyDescent="0.2">
      <c r="A6" s="1">
        <v>34820</v>
      </c>
      <c r="B6" s="6">
        <v>80.83522060214041</v>
      </c>
      <c r="C6" s="6">
        <v>103.75392494400688</v>
      </c>
      <c r="D6" s="6">
        <v>128.352374337752</v>
      </c>
    </row>
    <row r="7" spans="1:4" ht="12.75" x14ac:dyDescent="0.2">
      <c r="A7" s="1">
        <v>34851</v>
      </c>
      <c r="B7" s="6">
        <v>78.710936577791486</v>
      </c>
      <c r="C7" s="6">
        <v>100.87289524801133</v>
      </c>
      <c r="D7" s="6">
        <v>128.15613640719008</v>
      </c>
    </row>
    <row r="8" spans="1:4" ht="12.75" x14ac:dyDescent="0.2">
      <c r="A8" s="1">
        <v>34881</v>
      </c>
      <c r="B8" s="6">
        <v>74.986379706877031</v>
      </c>
      <c r="C8" s="6">
        <v>96.356425466589798</v>
      </c>
      <c r="D8" s="6">
        <v>128.49856979794012</v>
      </c>
    </row>
    <row r="9" spans="1:4" ht="12.75" x14ac:dyDescent="0.2">
      <c r="A9" s="1">
        <v>34912</v>
      </c>
      <c r="B9" s="6">
        <v>75.13165884236335</v>
      </c>
      <c r="C9" s="6">
        <v>96.653568157485495</v>
      </c>
      <c r="D9" s="6">
        <v>128.64559314506565</v>
      </c>
    </row>
    <row r="10" spans="1:4" ht="12.75" x14ac:dyDescent="0.2">
      <c r="A10" s="1">
        <v>34943</v>
      </c>
      <c r="B10" s="6">
        <v>74.925504892675249</v>
      </c>
      <c r="C10" s="6">
        <v>95.896313341794951</v>
      </c>
      <c r="D10" s="6">
        <v>127.98887839215591</v>
      </c>
    </row>
    <row r="11" spans="1:4" ht="12.75" x14ac:dyDescent="0.2">
      <c r="A11" s="1">
        <v>34973</v>
      </c>
      <c r="B11" s="6">
        <v>71.457506099511576</v>
      </c>
      <c r="C11" s="6">
        <v>91.602925365874725</v>
      </c>
      <c r="D11" s="6">
        <v>128.19216673796129</v>
      </c>
    </row>
    <row r="12" spans="1:4" ht="12.75" x14ac:dyDescent="0.2">
      <c r="A12" s="1">
        <v>35004</v>
      </c>
      <c r="B12" s="6">
        <v>72.944622661875798</v>
      </c>
      <c r="C12" s="6">
        <v>92.530880225445785</v>
      </c>
      <c r="D12" s="6">
        <v>126.85085870463577</v>
      </c>
    </row>
    <row r="13" spans="1:4" ht="12.75" x14ac:dyDescent="0.2">
      <c r="A13" s="1">
        <v>35034</v>
      </c>
      <c r="B13" s="6">
        <v>76.117956183732574</v>
      </c>
      <c r="C13" s="6">
        <v>91.103237598713562</v>
      </c>
      <c r="D13" s="6">
        <v>119.68692036187849</v>
      </c>
    </row>
    <row r="14" spans="1:4" ht="12.75" x14ac:dyDescent="0.2">
      <c r="A14" s="1">
        <v>35065</v>
      </c>
      <c r="B14" s="6">
        <v>71.774293612230053</v>
      </c>
      <c r="C14" s="6">
        <v>91.209158756345587</v>
      </c>
      <c r="D14" s="6">
        <v>127.07775188860084</v>
      </c>
    </row>
    <row r="15" spans="1:4" ht="12.75" x14ac:dyDescent="0.2">
      <c r="A15" s="1">
        <v>35096</v>
      </c>
      <c r="B15" s="6">
        <v>71.269233996475705</v>
      </c>
      <c r="C15" s="6">
        <v>91.187757874511945</v>
      </c>
      <c r="D15" s="6">
        <v>127.94827832584987</v>
      </c>
    </row>
    <row r="16" spans="1:4" ht="12.75" x14ac:dyDescent="0.2">
      <c r="A16" s="1">
        <v>35125</v>
      </c>
      <c r="B16" s="6">
        <v>76.447501952777202</v>
      </c>
      <c r="C16" s="6">
        <v>96.483945751673517</v>
      </c>
      <c r="D16" s="6">
        <v>126.20941598755331</v>
      </c>
    </row>
    <row r="17" spans="1:4" ht="12.75" x14ac:dyDescent="0.2">
      <c r="A17" s="1">
        <v>35156</v>
      </c>
      <c r="B17" s="6">
        <v>77.379244921081607</v>
      </c>
      <c r="C17" s="6">
        <v>97.917431482311002</v>
      </c>
      <c r="D17" s="6">
        <v>126.54224215056129</v>
      </c>
    </row>
    <row r="18" spans="1:4" ht="12.75" x14ac:dyDescent="0.2">
      <c r="A18" s="1">
        <v>35186</v>
      </c>
      <c r="B18" s="6">
        <v>77.056348093936407</v>
      </c>
      <c r="C18" s="6">
        <v>96.614965481874009</v>
      </c>
      <c r="D18" s="6">
        <v>125.38222725542931</v>
      </c>
    </row>
    <row r="19" spans="1:4" ht="12.75" x14ac:dyDescent="0.2">
      <c r="A19" s="1">
        <v>35217</v>
      </c>
      <c r="B19" s="6">
        <v>73.458572792788118</v>
      </c>
      <c r="C19" s="6">
        <v>94.881008516355223</v>
      </c>
      <c r="D19" s="6">
        <v>129.16260813287988</v>
      </c>
    </row>
    <row r="20" spans="1:4" ht="12.75" x14ac:dyDescent="0.2">
      <c r="A20" s="1">
        <v>35247</v>
      </c>
      <c r="B20" s="6">
        <v>74.980056028305626</v>
      </c>
      <c r="C20" s="6">
        <v>94.432112562655533</v>
      </c>
      <c r="D20" s="6">
        <v>125.94297412502145</v>
      </c>
    </row>
    <row r="21" spans="1:4" ht="12.75" x14ac:dyDescent="0.2">
      <c r="A21" s="1">
        <v>35278</v>
      </c>
      <c r="B21" s="6">
        <v>76.012145183038555</v>
      </c>
      <c r="C21" s="6">
        <v>94.903499128734609</v>
      </c>
      <c r="D21" s="6">
        <v>124.85307301906209</v>
      </c>
    </row>
    <row r="22" spans="1:4" ht="12.75" x14ac:dyDescent="0.2">
      <c r="A22" s="1">
        <v>35309</v>
      </c>
      <c r="B22" s="6">
        <v>78.251989122464565</v>
      </c>
      <c r="C22" s="6">
        <v>96.910900123536891</v>
      </c>
      <c r="D22" s="6">
        <v>123.84464754227662</v>
      </c>
    </row>
    <row r="23" spans="1:4" ht="12.75" x14ac:dyDescent="0.2">
      <c r="A23" s="1">
        <v>35339</v>
      </c>
      <c r="B23" s="6">
        <v>78.479017351203993</v>
      </c>
      <c r="C23" s="6">
        <v>97.837795106453697</v>
      </c>
      <c r="D23" s="6">
        <v>124.66745686763203</v>
      </c>
    </row>
    <row r="24" spans="1:4" ht="12.75" x14ac:dyDescent="0.2">
      <c r="A24" s="1">
        <v>35370</v>
      </c>
      <c r="B24" s="6">
        <v>75.505343353701733</v>
      </c>
      <c r="C24" s="6">
        <v>94.186661208088935</v>
      </c>
      <c r="D24" s="6">
        <v>124.74171631387108</v>
      </c>
    </row>
    <row r="25" spans="1:4" ht="12.75" x14ac:dyDescent="0.2">
      <c r="A25" s="1">
        <v>35400</v>
      </c>
      <c r="B25" s="6">
        <v>77.156028164964212</v>
      </c>
      <c r="C25" s="6">
        <v>96.88604661364225</v>
      </c>
      <c r="D25" s="6">
        <v>125.57158386444425</v>
      </c>
    </row>
    <row r="26" spans="1:4" ht="12.75" x14ac:dyDescent="0.2">
      <c r="A26" s="1">
        <v>35431</v>
      </c>
      <c r="B26" s="6">
        <v>77.685013184029017</v>
      </c>
      <c r="C26" s="6">
        <v>95.169770045924295</v>
      </c>
      <c r="D26" s="6">
        <v>122.50724579331076</v>
      </c>
    </row>
    <row r="27" spans="1:4" ht="12.75" x14ac:dyDescent="0.2">
      <c r="A27" s="1">
        <v>35462</v>
      </c>
      <c r="B27" s="6">
        <v>73.455111977182327</v>
      </c>
      <c r="C27" s="6">
        <v>90.952634539480641</v>
      </c>
      <c r="D27" s="6">
        <v>123.82070095779534</v>
      </c>
    </row>
    <row r="28" spans="1:4" ht="12.75" x14ac:dyDescent="0.2">
      <c r="A28" s="1">
        <v>35490</v>
      </c>
      <c r="B28" s="6">
        <v>76.524098309350634</v>
      </c>
      <c r="C28" s="6">
        <v>93.798182821736589</v>
      </c>
      <c r="D28" s="6">
        <v>122.5733917733405</v>
      </c>
    </row>
    <row r="29" spans="1:4" ht="12.75" x14ac:dyDescent="0.2">
      <c r="A29" s="1">
        <v>35521</v>
      </c>
      <c r="B29" s="6">
        <v>77.767110328015661</v>
      </c>
      <c r="C29" s="6">
        <v>94.999522619261811</v>
      </c>
      <c r="D29" s="6">
        <v>122.15899783155264</v>
      </c>
    </row>
    <row r="30" spans="1:4" ht="12.75" x14ac:dyDescent="0.2">
      <c r="A30" s="1">
        <v>35551</v>
      </c>
      <c r="B30" s="6">
        <v>84.661898037762811</v>
      </c>
      <c r="C30" s="6">
        <v>101.83964657008173</v>
      </c>
      <c r="D30" s="6">
        <v>120.28982214012838</v>
      </c>
    </row>
    <row r="31" spans="1:4" ht="12.75" x14ac:dyDescent="0.2">
      <c r="A31" s="1">
        <v>35582</v>
      </c>
      <c r="B31" s="6">
        <v>84.001042877595239</v>
      </c>
      <c r="C31" s="6">
        <v>100.14641797489628</v>
      </c>
      <c r="D31" s="6">
        <v>119.22044601378077</v>
      </c>
    </row>
    <row r="32" spans="1:4" ht="12.75" x14ac:dyDescent="0.2">
      <c r="A32" s="1">
        <v>35612</v>
      </c>
      <c r="B32" s="6">
        <v>81.472463977445514</v>
      </c>
      <c r="C32" s="6">
        <v>96.706526238875796</v>
      </c>
      <c r="D32" s="6">
        <v>118.69841848117863</v>
      </c>
    </row>
    <row r="33" spans="1:4" ht="12.75" x14ac:dyDescent="0.2">
      <c r="A33" s="1">
        <v>35643</v>
      </c>
      <c r="B33" s="6">
        <v>80.64448958869437</v>
      </c>
      <c r="C33" s="6">
        <v>96.72576882850025</v>
      </c>
      <c r="D33" s="6">
        <v>119.94095234754927</v>
      </c>
    </row>
    <row r="34" spans="1:4" ht="12.75" x14ac:dyDescent="0.2">
      <c r="A34" s="1">
        <v>35674</v>
      </c>
      <c r="B34" s="6">
        <v>80.300365967596562</v>
      </c>
      <c r="C34" s="6">
        <v>95.909480458510401</v>
      </c>
      <c r="D34" s="6">
        <v>119.43841015271654</v>
      </c>
    </row>
    <row r="35" spans="1:4" ht="12.75" x14ac:dyDescent="0.2">
      <c r="A35" s="1">
        <v>35704</v>
      </c>
      <c r="B35" s="6">
        <v>83.93193647047876</v>
      </c>
      <c r="C35" s="6">
        <v>97.671332832180056</v>
      </c>
      <c r="D35" s="6">
        <v>116.3696882729899</v>
      </c>
    </row>
    <row r="36" spans="1:4" ht="12.75" x14ac:dyDescent="0.2">
      <c r="A36" s="1">
        <v>35735</v>
      </c>
      <c r="B36" s="6">
        <v>81.744771152761999</v>
      </c>
      <c r="C36" s="6">
        <v>94.533098627453796</v>
      </c>
      <c r="D36" s="6">
        <v>115.6442146627255</v>
      </c>
    </row>
    <row r="37" spans="1:4" ht="12.75" x14ac:dyDescent="0.2">
      <c r="A37" s="1">
        <v>35765</v>
      </c>
      <c r="B37" s="6">
        <v>79.540831528675128</v>
      </c>
      <c r="C37" s="6">
        <v>91.715931769775196</v>
      </c>
      <c r="D37" s="6">
        <v>115.30672989848094</v>
      </c>
    </row>
    <row r="38" spans="1:4" ht="12.75" x14ac:dyDescent="0.2">
      <c r="A38" s="1">
        <v>35796</v>
      </c>
      <c r="B38" s="6">
        <v>79.696893257972434</v>
      </c>
      <c r="C38" s="6">
        <v>91.226461294468152</v>
      </c>
      <c r="D38" s="6">
        <v>114.4667722481671</v>
      </c>
    </row>
    <row r="39" spans="1:4" ht="12.75" x14ac:dyDescent="0.2">
      <c r="A39" s="1">
        <v>35827</v>
      </c>
      <c r="B39" s="6">
        <v>78.305312330962565</v>
      </c>
      <c r="C39" s="6">
        <v>89.578689747258238</v>
      </c>
      <c r="D39" s="6">
        <v>114.39669555067734</v>
      </c>
    </row>
    <row r="40" spans="1:4" ht="12.75" x14ac:dyDescent="0.2">
      <c r="A40" s="1">
        <v>35855</v>
      </c>
      <c r="B40" s="6">
        <v>74.92934309892928</v>
      </c>
      <c r="C40" s="6">
        <v>85.423894850486121</v>
      </c>
      <c r="D40" s="6">
        <v>114.00593054406052</v>
      </c>
    </row>
    <row r="41" spans="1:4" ht="12.75" x14ac:dyDescent="0.2">
      <c r="A41" s="1">
        <v>35886</v>
      </c>
      <c r="B41" s="6">
        <v>76.280657376152135</v>
      </c>
      <c r="C41" s="6">
        <v>86.735142157746552</v>
      </c>
      <c r="D41" s="6">
        <v>113.70528931081661</v>
      </c>
    </row>
    <row r="42" spans="1:4" ht="12.75" x14ac:dyDescent="0.2">
      <c r="A42" s="1">
        <v>35916</v>
      </c>
      <c r="B42" s="6">
        <v>76.929167929641281</v>
      </c>
      <c r="C42" s="6">
        <v>86.520871094281006</v>
      </c>
      <c r="D42" s="6">
        <v>112.46822684136166</v>
      </c>
    </row>
    <row r="43" spans="1:4" ht="12.75" x14ac:dyDescent="0.2">
      <c r="A43" s="1">
        <v>35947</v>
      </c>
      <c r="B43" s="6">
        <v>74.732073971715451</v>
      </c>
      <c r="C43" s="6">
        <v>82.654668871514474</v>
      </c>
      <c r="D43" s="6">
        <v>110.6013315016489</v>
      </c>
    </row>
    <row r="44" spans="1:4" ht="12.75" x14ac:dyDescent="0.2">
      <c r="A44" s="1">
        <v>35977</v>
      </c>
      <c r="B44" s="6">
        <v>72.423879950011539</v>
      </c>
      <c r="C44" s="6">
        <v>80.882140443771959</v>
      </c>
      <c r="D44" s="6">
        <v>111.67882817048532</v>
      </c>
    </row>
    <row r="45" spans="1:4" ht="12.75" x14ac:dyDescent="0.2">
      <c r="A45" s="1">
        <v>36008</v>
      </c>
      <c r="B45" s="6">
        <v>72.448848416526886</v>
      </c>
      <c r="C45" s="6">
        <v>79.849390518322053</v>
      </c>
      <c r="D45" s="6">
        <v>110.21485125511943</v>
      </c>
    </row>
    <row r="46" spans="1:4" ht="12.75" x14ac:dyDescent="0.2">
      <c r="A46" s="1">
        <v>36039</v>
      </c>
      <c r="B46" s="6">
        <v>73.544746165331816</v>
      </c>
      <c r="C46" s="6">
        <v>80.249390598052059</v>
      </c>
      <c r="D46" s="6">
        <v>109.11641521971931</v>
      </c>
    </row>
    <row r="47" spans="1:4" ht="12.75" x14ac:dyDescent="0.2">
      <c r="A47" s="1">
        <v>36069</v>
      </c>
      <c r="B47" s="6">
        <v>72.498132153584777</v>
      </c>
      <c r="C47" s="6">
        <v>79.805594423600752</v>
      </c>
      <c r="D47" s="6">
        <v>110.07951798611222</v>
      </c>
    </row>
    <row r="48" spans="1:4" ht="12.75" x14ac:dyDescent="0.2">
      <c r="A48" s="1">
        <v>36100</v>
      </c>
      <c r="B48" s="6">
        <v>72.458381326479454</v>
      </c>
      <c r="C48" s="6">
        <v>76.72757137370624</v>
      </c>
      <c r="D48" s="6">
        <v>105.89192025694155</v>
      </c>
    </row>
    <row r="49" spans="1:4" ht="12.75" x14ac:dyDescent="0.2">
      <c r="A49" s="1">
        <v>36130</v>
      </c>
      <c r="B49" s="6">
        <v>67.817642148181491</v>
      </c>
      <c r="C49" s="6">
        <v>72.299562851859491</v>
      </c>
      <c r="D49" s="6">
        <v>106.60878285016899</v>
      </c>
    </row>
    <row r="50" spans="1:4" ht="12.75" x14ac:dyDescent="0.2">
      <c r="A50" s="1">
        <v>36161</v>
      </c>
      <c r="B50" s="6">
        <v>70.74123622334092</v>
      </c>
      <c r="C50" s="6">
        <v>76.229909869301011</v>
      </c>
      <c r="D50" s="6">
        <v>107.75880368931001</v>
      </c>
    </row>
    <row r="51" spans="1:4" ht="12.75" x14ac:dyDescent="0.2">
      <c r="A51" s="1">
        <v>36192</v>
      </c>
      <c r="B51" s="6">
        <v>70.391293119900567</v>
      </c>
      <c r="C51" s="6">
        <v>74.527704433194529</v>
      </c>
      <c r="D51" s="6">
        <v>105.87631101796671</v>
      </c>
    </row>
    <row r="52" spans="1:4" ht="12.75" x14ac:dyDescent="0.2">
      <c r="A52" s="1">
        <v>36220</v>
      </c>
      <c r="B52" s="6">
        <v>77.024917559733325</v>
      </c>
      <c r="C52" s="6">
        <v>80.409293031116249</v>
      </c>
      <c r="D52" s="6">
        <v>104.39387094281318</v>
      </c>
    </row>
    <row r="53" spans="1:4" ht="12.75" x14ac:dyDescent="0.2">
      <c r="A53" s="1">
        <v>36251</v>
      </c>
      <c r="B53" s="6">
        <v>82.264660896913981</v>
      </c>
      <c r="C53" s="6">
        <v>84.161219229288747</v>
      </c>
      <c r="D53" s="6">
        <v>102.30543505765051</v>
      </c>
    </row>
    <row r="54" spans="1:4" ht="12.75" x14ac:dyDescent="0.2">
      <c r="A54" s="1">
        <v>36281</v>
      </c>
      <c r="B54" s="6">
        <v>83.902696638623098</v>
      </c>
      <c r="C54" s="6">
        <v>85.405969112530329</v>
      </c>
      <c r="D54" s="6">
        <v>101.7916855287524</v>
      </c>
    </row>
    <row r="55" spans="1:4" ht="12.75" x14ac:dyDescent="0.2">
      <c r="A55" s="1">
        <v>36312</v>
      </c>
      <c r="B55" s="6">
        <v>84.872408867844058</v>
      </c>
      <c r="C55" s="6">
        <v>85.192410325244225</v>
      </c>
      <c r="D55" s="6">
        <v>100.37703826445936</v>
      </c>
    </row>
    <row r="56" spans="1:4" ht="12.75" x14ac:dyDescent="0.2">
      <c r="A56" s="1">
        <v>36342</v>
      </c>
      <c r="B56" s="6">
        <v>85.206967225952923</v>
      </c>
      <c r="C56" s="6">
        <v>88.626475542457158</v>
      </c>
      <c r="D56" s="6">
        <v>104.01317923619595</v>
      </c>
    </row>
    <row r="57" spans="1:4" ht="12.75" x14ac:dyDescent="0.2">
      <c r="A57" s="1">
        <v>36373</v>
      </c>
      <c r="B57" s="6">
        <v>87.737517640985331</v>
      </c>
      <c r="C57" s="6">
        <v>90.069267743612244</v>
      </c>
      <c r="D57" s="6">
        <v>102.6576431215757</v>
      </c>
    </row>
    <row r="58" spans="1:4" ht="12.75" x14ac:dyDescent="0.2">
      <c r="A58" s="1">
        <v>36404</v>
      </c>
      <c r="B58" s="6">
        <v>93.009807213637401</v>
      </c>
      <c r="C58" s="6">
        <v>94.917089473981761</v>
      </c>
      <c r="D58" s="6">
        <v>102.05062489374208</v>
      </c>
    </row>
    <row r="59" spans="1:4" ht="12.75" x14ac:dyDescent="0.2">
      <c r="A59" s="1">
        <v>36434</v>
      </c>
      <c r="B59" s="6">
        <v>91.415622060394497</v>
      </c>
      <c r="C59" s="6">
        <v>93.25472097372274</v>
      </c>
      <c r="D59" s="6">
        <v>102.01179937507095</v>
      </c>
    </row>
    <row r="60" spans="1:4" ht="12.75" x14ac:dyDescent="0.2">
      <c r="A60" s="1">
        <v>36465</v>
      </c>
      <c r="B60" s="6">
        <v>91.08995747458934</v>
      </c>
      <c r="C60" s="6">
        <v>94.925790949059191</v>
      </c>
      <c r="D60" s="6">
        <v>104.21103882449381</v>
      </c>
    </row>
    <row r="61" spans="1:4" ht="12.75" x14ac:dyDescent="0.2">
      <c r="A61" s="1">
        <v>36495</v>
      </c>
      <c r="B61" s="6">
        <v>97.48122251577567</v>
      </c>
      <c r="C61" s="6">
        <v>98.332092089617746</v>
      </c>
      <c r="D61" s="6">
        <v>100.87285484515172</v>
      </c>
    </row>
    <row r="62" spans="1:4" ht="12.75" x14ac:dyDescent="0.2">
      <c r="A62" s="1">
        <v>36526</v>
      </c>
      <c r="B62" s="6">
        <v>102.54601685553466</v>
      </c>
      <c r="C62" s="6">
        <v>103.20801638983778</v>
      </c>
      <c r="D62" s="6">
        <v>100.6455633817896</v>
      </c>
    </row>
    <row r="63" spans="1:4" ht="12.75" x14ac:dyDescent="0.2">
      <c r="A63" s="1">
        <v>36557</v>
      </c>
      <c r="B63" s="6">
        <v>100.49771825563371</v>
      </c>
      <c r="C63" s="6">
        <v>102.93971066744656</v>
      </c>
      <c r="D63" s="6">
        <v>102.42989836406156</v>
      </c>
    </row>
    <row r="64" spans="1:4" ht="12.75" x14ac:dyDescent="0.2">
      <c r="A64" s="1">
        <v>36586</v>
      </c>
      <c r="B64" s="6">
        <v>97.704153827686085</v>
      </c>
      <c r="C64" s="6">
        <v>100.78135102802615</v>
      </c>
      <c r="D64" s="6">
        <v>103.14950499010216</v>
      </c>
    </row>
    <row r="65" spans="1:4" ht="12.75" x14ac:dyDescent="0.2">
      <c r="A65" s="1">
        <v>36617</v>
      </c>
      <c r="B65" s="6">
        <v>97.004542019908229</v>
      </c>
      <c r="C65" s="6">
        <v>98.474740299986692</v>
      </c>
      <c r="D65" s="6">
        <v>101.51559736221087</v>
      </c>
    </row>
    <row r="66" spans="1:4" ht="12.75" x14ac:dyDescent="0.2">
      <c r="A66" s="1">
        <v>36647</v>
      </c>
      <c r="B66" s="6">
        <v>96.73863636667015</v>
      </c>
      <c r="C66" s="6">
        <v>97.905118272253674</v>
      </c>
      <c r="D66" s="6">
        <v>101.2058076787047</v>
      </c>
    </row>
    <row r="67" spans="1:4" ht="12.75" x14ac:dyDescent="0.2">
      <c r="A67" s="1">
        <v>36678</v>
      </c>
      <c r="B67" s="6">
        <v>101.42526481953851</v>
      </c>
      <c r="C67" s="6">
        <v>102.49189135968797</v>
      </c>
      <c r="D67" s="6">
        <v>101.05163791491918</v>
      </c>
    </row>
    <row r="68" spans="1:4" ht="12.75" x14ac:dyDescent="0.2">
      <c r="A68" s="1">
        <v>36708</v>
      </c>
      <c r="B68" s="6">
        <v>95.636000590347948</v>
      </c>
      <c r="C68" s="6">
        <v>96.562812389426611</v>
      </c>
      <c r="D68" s="6">
        <v>100.9691034687331</v>
      </c>
    </row>
    <row r="69" spans="1:4" ht="12.75" x14ac:dyDescent="0.2">
      <c r="A69" s="1">
        <v>36739</v>
      </c>
      <c r="B69" s="6">
        <v>101.3246236851016</v>
      </c>
      <c r="C69" s="6">
        <v>101.52996510166068</v>
      </c>
      <c r="D69" s="6">
        <v>100.20265697427828</v>
      </c>
    </row>
    <row r="70" spans="1:4" ht="12.75" x14ac:dyDescent="0.2">
      <c r="A70" s="1">
        <v>36770</v>
      </c>
      <c r="B70" s="6">
        <v>103.68480292500315</v>
      </c>
      <c r="C70" s="6">
        <v>102.33976295471112</v>
      </c>
      <c r="D70" s="6">
        <v>98.702760739908115</v>
      </c>
    </row>
    <row r="71" spans="1:4" ht="12.75" x14ac:dyDescent="0.2">
      <c r="A71" s="1">
        <v>36800</v>
      </c>
      <c r="B71" s="6">
        <v>100.81607795044172</v>
      </c>
      <c r="C71" s="6">
        <v>100.22632235266038</v>
      </c>
      <c r="D71" s="6">
        <v>99.415018308814538</v>
      </c>
    </row>
    <row r="72" spans="1:4" ht="12.75" x14ac:dyDescent="0.2">
      <c r="A72" s="1">
        <v>36831</v>
      </c>
      <c r="B72" s="6">
        <v>105.13152559318182</v>
      </c>
      <c r="C72" s="6">
        <v>100.60132513405297</v>
      </c>
      <c r="D72" s="6">
        <v>95.690921030996009</v>
      </c>
    </row>
    <row r="73" spans="1:4" ht="12.75" x14ac:dyDescent="0.2">
      <c r="A73" s="1">
        <v>36861</v>
      </c>
      <c r="B73" s="6">
        <v>97.98498192379995</v>
      </c>
      <c r="C73" s="6">
        <v>93.426408822353352</v>
      </c>
      <c r="D73" s="6">
        <v>95.347681846804164</v>
      </c>
    </row>
    <row r="74" spans="1:4" ht="12.75" x14ac:dyDescent="0.2">
      <c r="A74" s="1">
        <v>36892</v>
      </c>
      <c r="B74" s="6">
        <v>96.193945904394809</v>
      </c>
      <c r="C74" s="6">
        <v>92.860002910158329</v>
      </c>
      <c r="D74" s="6">
        <v>96.534144677306386</v>
      </c>
    </row>
    <row r="75" spans="1:4" ht="12.75" x14ac:dyDescent="0.2">
      <c r="A75" s="1">
        <v>36923</v>
      </c>
      <c r="B75" s="6">
        <v>97.426193990815335</v>
      </c>
      <c r="C75" s="6">
        <v>92.291458520492981</v>
      </c>
      <c r="D75" s="6">
        <v>94.729615044998653</v>
      </c>
    </row>
    <row r="76" spans="1:4" ht="12.75" x14ac:dyDescent="0.2">
      <c r="A76" s="1">
        <v>36951</v>
      </c>
      <c r="B76" s="6">
        <v>95.921800842437449</v>
      </c>
      <c r="C76" s="6">
        <v>92.220675436220816</v>
      </c>
      <c r="D76" s="6">
        <v>96.141518013932867</v>
      </c>
    </row>
    <row r="77" spans="1:4" ht="12.75" x14ac:dyDescent="0.2">
      <c r="A77" s="1">
        <v>36982</v>
      </c>
      <c r="B77" s="6">
        <v>100.38601305559041</v>
      </c>
      <c r="C77" s="6">
        <v>93.458452166009863</v>
      </c>
      <c r="D77" s="6">
        <v>93.099077571947902</v>
      </c>
    </row>
    <row r="78" spans="1:4" ht="12.75" x14ac:dyDescent="0.2">
      <c r="A78" s="1">
        <v>37012</v>
      </c>
      <c r="B78" s="6">
        <v>98.94541100896484</v>
      </c>
      <c r="C78" s="6">
        <v>92.838763939077523</v>
      </c>
      <c r="D78" s="6">
        <v>93.828266508151628</v>
      </c>
    </row>
    <row r="79" spans="1:4" ht="12.75" x14ac:dyDescent="0.2">
      <c r="A79" s="1">
        <v>37043</v>
      </c>
      <c r="B79" s="6">
        <v>100.10754944048725</v>
      </c>
      <c r="C79" s="6">
        <v>94.037242568450807</v>
      </c>
      <c r="D79" s="6">
        <v>93.936214695131298</v>
      </c>
    </row>
    <row r="80" spans="1:4" ht="12.75" x14ac:dyDescent="0.2">
      <c r="A80" s="1">
        <v>37073</v>
      </c>
      <c r="B80" s="6">
        <v>99.583586355461989</v>
      </c>
      <c r="C80" s="6">
        <v>92.010323974374515</v>
      </c>
      <c r="D80" s="6">
        <v>92.395069651282853</v>
      </c>
    </row>
    <row r="81" spans="1:4" ht="12.75" x14ac:dyDescent="0.2">
      <c r="A81" s="1">
        <v>37104</v>
      </c>
      <c r="B81" s="6">
        <v>100.47534390350967</v>
      </c>
      <c r="C81" s="6">
        <v>91.462856805540625</v>
      </c>
      <c r="D81" s="6">
        <v>91.030150534618642</v>
      </c>
    </row>
    <row r="82" spans="1:4" ht="12.75" x14ac:dyDescent="0.2">
      <c r="A82" s="1">
        <v>37135</v>
      </c>
      <c r="B82" s="6">
        <v>95.436107799714705</v>
      </c>
      <c r="C82" s="6">
        <v>87.786898206850253</v>
      </c>
      <c r="D82" s="6">
        <v>91.984994181743744</v>
      </c>
    </row>
    <row r="83" spans="1:4" ht="12.75" x14ac:dyDescent="0.2">
      <c r="A83" s="1">
        <v>37165</v>
      </c>
      <c r="B83" s="6">
        <v>92.606723613617106</v>
      </c>
      <c r="C83" s="6">
        <v>84.836877584402515</v>
      </c>
      <c r="D83" s="6">
        <v>91.609846751913281</v>
      </c>
    </row>
    <row r="84" spans="1:4" ht="12.75" x14ac:dyDescent="0.2">
      <c r="A84" s="1">
        <v>37196</v>
      </c>
      <c r="B84" s="6">
        <v>92.100103190034375</v>
      </c>
      <c r="C84" s="6">
        <v>83.211873803478269</v>
      </c>
      <c r="D84" s="6">
        <v>90.349381728469282</v>
      </c>
    </row>
    <row r="85" spans="1:4" ht="12.75" x14ac:dyDescent="0.2">
      <c r="A85" s="1">
        <v>37226</v>
      </c>
      <c r="B85" s="6">
        <v>90.553294634476174</v>
      </c>
      <c r="C85" s="6">
        <v>79.487175231578334</v>
      </c>
      <c r="D85" s="6">
        <v>87.779440331169738</v>
      </c>
    </row>
    <row r="86" spans="1:4" ht="12.75" x14ac:dyDescent="0.2">
      <c r="A86" s="1">
        <v>37257</v>
      </c>
      <c r="B86" s="6">
        <v>92.570077742288802</v>
      </c>
      <c r="C86" s="6">
        <v>82.599914221175823</v>
      </c>
      <c r="D86" s="6">
        <v>89.229604463691288</v>
      </c>
    </row>
    <row r="87" spans="1:4" ht="12.75" x14ac:dyDescent="0.2">
      <c r="A87" s="1">
        <v>37288</v>
      </c>
      <c r="B87" s="6">
        <v>96.190890487603369</v>
      </c>
      <c r="C87" s="6">
        <v>84.388979781650036</v>
      </c>
      <c r="D87" s="6">
        <v>87.73073973415984</v>
      </c>
    </row>
    <row r="88" spans="1:4" ht="12.75" x14ac:dyDescent="0.2">
      <c r="A88" s="1">
        <v>37316</v>
      </c>
      <c r="B88" s="6">
        <v>99.079360997221016</v>
      </c>
      <c r="C88" s="6">
        <v>87.99097827899061</v>
      </c>
      <c r="D88" s="6">
        <v>88.808584747996704</v>
      </c>
    </row>
    <row r="89" spans="1:4" ht="12.75" x14ac:dyDescent="0.2">
      <c r="A89" s="1">
        <v>37347</v>
      </c>
      <c r="B89" s="6">
        <v>101.74145967905281</v>
      </c>
      <c r="C89" s="6">
        <v>89.111829330641768</v>
      </c>
      <c r="D89" s="6">
        <v>87.586544965787127</v>
      </c>
    </row>
    <row r="90" spans="1:4" ht="12.75" x14ac:dyDescent="0.2">
      <c r="A90" s="1">
        <v>37377</v>
      </c>
      <c r="B90" s="6">
        <v>96.100237427378403</v>
      </c>
      <c r="C90" s="6">
        <v>86.620110798669799</v>
      </c>
      <c r="D90" s="6">
        <v>90.135168359107738</v>
      </c>
    </row>
    <row r="91" spans="1:4" ht="12.75" x14ac:dyDescent="0.2">
      <c r="A91" s="1">
        <v>37408</v>
      </c>
      <c r="B91" s="6">
        <v>94.195373838231689</v>
      </c>
      <c r="C91" s="6">
        <v>84.713950685779906</v>
      </c>
      <c r="D91" s="6">
        <v>89.934300628463035</v>
      </c>
    </row>
    <row r="92" spans="1:4" ht="12.75" x14ac:dyDescent="0.2">
      <c r="A92" s="1">
        <v>37438</v>
      </c>
      <c r="B92" s="6">
        <v>96.467384195825503</v>
      </c>
      <c r="C92" s="6">
        <v>86.628373507886295</v>
      </c>
      <c r="D92" s="6">
        <v>89.800686760650265</v>
      </c>
    </row>
    <row r="93" spans="1:4" ht="12.75" x14ac:dyDescent="0.2">
      <c r="A93" s="1">
        <v>37469</v>
      </c>
      <c r="B93" s="6">
        <v>96.995914556470694</v>
      </c>
      <c r="C93" s="6">
        <v>86.894727920191158</v>
      </c>
      <c r="D93" s="6">
        <v>89.585966911628361</v>
      </c>
    </row>
    <row r="94" spans="1:4" ht="12.75" x14ac:dyDescent="0.2">
      <c r="A94" s="1">
        <v>37500</v>
      </c>
      <c r="B94" s="6">
        <v>97.496582009372062</v>
      </c>
      <c r="C94" s="6">
        <v>87.858988447749169</v>
      </c>
      <c r="D94" s="6">
        <v>90.114942121051527</v>
      </c>
    </row>
    <row r="95" spans="1:4" ht="12.75" x14ac:dyDescent="0.2">
      <c r="A95" s="1">
        <v>37530</v>
      </c>
      <c r="B95" s="6">
        <v>95.483268970488552</v>
      </c>
      <c r="C95" s="6">
        <v>86.726823571663189</v>
      </c>
      <c r="D95" s="6">
        <v>90.829340581613565</v>
      </c>
    </row>
    <row r="96" spans="1:4" ht="12.75" x14ac:dyDescent="0.2">
      <c r="A96" s="1">
        <v>37561</v>
      </c>
      <c r="B96" s="6">
        <v>94.361214482474935</v>
      </c>
      <c r="C96" s="6">
        <v>85.167292883811413</v>
      </c>
      <c r="D96" s="6">
        <v>90.25667309488577</v>
      </c>
    </row>
    <row r="97" spans="1:4" ht="12.75" x14ac:dyDescent="0.2">
      <c r="A97" s="1">
        <v>37591</v>
      </c>
      <c r="B97" s="6">
        <v>97.218635068221417</v>
      </c>
      <c r="C97" s="6">
        <v>88.510169419785299</v>
      </c>
      <c r="D97" s="6">
        <v>91.042390543412679</v>
      </c>
    </row>
    <row r="98" spans="1:4" ht="12.75" x14ac:dyDescent="0.2">
      <c r="A98" s="1">
        <v>37622</v>
      </c>
      <c r="B98" s="6">
        <v>100.36606406301931</v>
      </c>
      <c r="C98" s="6">
        <v>92.325530551638607</v>
      </c>
      <c r="D98" s="6">
        <v>91.988792639779021</v>
      </c>
    </row>
    <row r="99" spans="1:4" ht="12.75" x14ac:dyDescent="0.2">
      <c r="A99" s="1">
        <v>37653</v>
      </c>
      <c r="B99" s="6">
        <v>101.04376237103656</v>
      </c>
      <c r="C99" s="6">
        <v>92.53779941457239</v>
      </c>
      <c r="D99" s="6">
        <v>91.58190198299431</v>
      </c>
    </row>
    <row r="100" spans="1:4" ht="12.75" x14ac:dyDescent="0.2">
      <c r="A100" s="1">
        <v>37681</v>
      </c>
      <c r="B100" s="6">
        <v>99.521686451468142</v>
      </c>
      <c r="C100" s="6">
        <v>90.326921671092862</v>
      </c>
      <c r="D100" s="6">
        <v>90.761044041532486</v>
      </c>
    </row>
    <row r="101" spans="1:4" ht="12.75" x14ac:dyDescent="0.2">
      <c r="A101" s="1">
        <v>37712</v>
      </c>
      <c r="B101" s="6">
        <v>91.263242430021322</v>
      </c>
      <c r="C101" s="6">
        <v>84.453191334259344</v>
      </c>
      <c r="D101" s="6">
        <v>92.538013208347522</v>
      </c>
    </row>
    <row r="102" spans="1:4" ht="12.75" x14ac:dyDescent="0.2">
      <c r="A102" s="1">
        <v>37742</v>
      </c>
      <c r="B102" s="6">
        <v>91.94830776657335</v>
      </c>
      <c r="C102" s="6">
        <v>84.652226780756351</v>
      </c>
      <c r="D102" s="6">
        <v>92.065018744728434</v>
      </c>
    </row>
    <row r="103" spans="1:4" ht="12.75" x14ac:dyDescent="0.2">
      <c r="A103" s="1">
        <v>37773</v>
      </c>
      <c r="B103" s="6">
        <v>98.326665071583491</v>
      </c>
      <c r="C103" s="6">
        <v>88.091199971646063</v>
      </c>
      <c r="D103" s="6">
        <v>89.590346532666558</v>
      </c>
    </row>
    <row r="104" spans="1:4" ht="12.75" x14ac:dyDescent="0.2">
      <c r="A104" s="1">
        <v>37803</v>
      </c>
      <c r="B104" s="6">
        <v>99.209492867753255</v>
      </c>
      <c r="C104" s="6">
        <v>88.456697790389015</v>
      </c>
      <c r="D104" s="6">
        <v>89.161526012739756</v>
      </c>
    </row>
    <row r="105" spans="1:4" ht="12.75" x14ac:dyDescent="0.2">
      <c r="A105" s="1">
        <v>37834</v>
      </c>
      <c r="B105" s="6">
        <v>100.63987532043154</v>
      </c>
      <c r="C105" s="6">
        <v>88.905272725034408</v>
      </c>
      <c r="D105" s="6">
        <v>88.340006823304535</v>
      </c>
    </row>
    <row r="106" spans="1:4" ht="12.75" x14ac:dyDescent="0.2">
      <c r="A106" s="1">
        <v>37865</v>
      </c>
      <c r="B106" s="6">
        <v>99.935365760695561</v>
      </c>
      <c r="C106" s="6">
        <v>87.371742897174485</v>
      </c>
      <c r="D106" s="6">
        <v>87.428251482457341</v>
      </c>
    </row>
    <row r="107" spans="1:4" ht="12.75" x14ac:dyDescent="0.2">
      <c r="A107" s="1">
        <v>37895</v>
      </c>
      <c r="B107" s="6">
        <v>102.15561497043394</v>
      </c>
      <c r="C107" s="6">
        <v>88.290484562643684</v>
      </c>
      <c r="D107" s="6">
        <v>86.427441690989639</v>
      </c>
    </row>
    <row r="108" spans="1:4" ht="12.75" x14ac:dyDescent="0.2">
      <c r="A108" s="1">
        <v>37926</v>
      </c>
      <c r="B108" s="6">
        <v>101.32537967782977</v>
      </c>
      <c r="C108" s="6">
        <v>88.581200698330449</v>
      </c>
      <c r="D108" s="6">
        <v>87.422520379375612</v>
      </c>
    </row>
    <row r="109" spans="1:4" ht="12.75" x14ac:dyDescent="0.2">
      <c r="A109" s="1">
        <v>37956</v>
      </c>
      <c r="B109" s="6">
        <v>103.86010707181717</v>
      </c>
      <c r="C109" s="6">
        <v>91.883321426897822</v>
      </c>
      <c r="D109" s="6">
        <v>88.468348451982976</v>
      </c>
    </row>
    <row r="110" spans="1:4" ht="12.75" x14ac:dyDescent="0.2">
      <c r="A110" s="1">
        <v>37987</v>
      </c>
      <c r="B110" s="6">
        <v>106.11354851891721</v>
      </c>
      <c r="C110" s="6">
        <v>95.411092816289013</v>
      </c>
      <c r="D110" s="6">
        <v>89.914147767172039</v>
      </c>
    </row>
    <row r="111" spans="1:4" ht="12.75" x14ac:dyDescent="0.2">
      <c r="A111" s="1">
        <v>38018</v>
      </c>
      <c r="B111" s="6">
        <v>104.47725202110429</v>
      </c>
      <c r="C111" s="6">
        <v>94.091650800416105</v>
      </c>
      <c r="D111" s="6">
        <v>90.059461729917714</v>
      </c>
    </row>
    <row r="112" spans="1:4" ht="12.75" x14ac:dyDescent="0.2">
      <c r="A112" s="1">
        <v>38047</v>
      </c>
      <c r="B112" s="6">
        <v>107.80837592160186</v>
      </c>
      <c r="C112" s="6">
        <v>97.672093157634819</v>
      </c>
      <c r="D112" s="6">
        <v>90.597870826531945</v>
      </c>
    </row>
    <row r="113" spans="1:4" ht="12.75" x14ac:dyDescent="0.2">
      <c r="A113" s="1">
        <v>38078</v>
      </c>
      <c r="B113" s="6">
        <v>109.7517702786996</v>
      </c>
      <c r="C113" s="6">
        <v>98.409096234867604</v>
      </c>
      <c r="D113" s="6">
        <v>89.665156183787445</v>
      </c>
    </row>
    <row r="114" spans="1:4" ht="12.75" x14ac:dyDescent="0.2">
      <c r="A114" s="1">
        <v>38108</v>
      </c>
      <c r="B114" s="6">
        <v>107.96703559232128</v>
      </c>
      <c r="C114" s="6">
        <v>100.01320820582242</v>
      </c>
      <c r="D114" s="6">
        <v>92.633096442017589</v>
      </c>
    </row>
    <row r="115" spans="1:4" ht="12.75" x14ac:dyDescent="0.2">
      <c r="A115" s="1">
        <v>38139</v>
      </c>
      <c r="B115" s="6">
        <v>108.91039105909472</v>
      </c>
      <c r="C115" s="6">
        <v>99.800277120445287</v>
      </c>
      <c r="D115" s="6">
        <v>91.635220615720414</v>
      </c>
    </row>
    <row r="116" spans="1:4" ht="12.75" x14ac:dyDescent="0.2">
      <c r="A116" s="1">
        <v>38169</v>
      </c>
      <c r="B116" s="6">
        <v>112.05761914368317</v>
      </c>
      <c r="C116" s="6">
        <v>103.63337010342582</v>
      </c>
      <c r="D116" s="6">
        <v>92.482216644764193</v>
      </c>
    </row>
    <row r="117" spans="1:4" ht="12.75" x14ac:dyDescent="0.2">
      <c r="A117" s="1">
        <v>38200</v>
      </c>
      <c r="B117" s="6">
        <v>113.37627169496433</v>
      </c>
      <c r="C117" s="6">
        <v>104.85387209519921</v>
      </c>
      <c r="D117" s="6">
        <v>92.483083565585574</v>
      </c>
    </row>
    <row r="118" spans="1:4" ht="12.75" x14ac:dyDescent="0.2">
      <c r="A118" s="1">
        <v>38231</v>
      </c>
      <c r="B118" s="6">
        <v>114.58865447657625</v>
      </c>
      <c r="C118" s="6">
        <v>106.09700132356149</v>
      </c>
      <c r="D118" s="6">
        <v>92.589446842007732</v>
      </c>
    </row>
    <row r="119" spans="1:4" ht="12.75" x14ac:dyDescent="0.2">
      <c r="A119" s="1">
        <v>38261</v>
      </c>
      <c r="B119" s="6">
        <v>120.58495456622209</v>
      </c>
      <c r="C119" s="6">
        <v>112.49533581662368</v>
      </c>
      <c r="D119" s="6">
        <v>93.291353155375774</v>
      </c>
    </row>
    <row r="120" spans="1:4" ht="12.75" x14ac:dyDescent="0.2">
      <c r="A120" s="1">
        <v>38292</v>
      </c>
      <c r="B120" s="6">
        <v>114.05915152071205</v>
      </c>
      <c r="C120" s="6">
        <v>108.73192619114189</v>
      </c>
      <c r="D120" s="6">
        <v>95.329418763383686</v>
      </c>
    </row>
    <row r="121" spans="1:4" ht="12.75" x14ac:dyDescent="0.2">
      <c r="A121" s="1">
        <v>38322</v>
      </c>
      <c r="B121" s="6">
        <v>113.47923152428724</v>
      </c>
      <c r="C121" s="6">
        <v>107.388631638489</v>
      </c>
      <c r="D121" s="6">
        <v>94.632850607122137</v>
      </c>
    </row>
    <row r="122" spans="1:4" ht="12.75" x14ac:dyDescent="0.2">
      <c r="A122" s="1">
        <v>38353</v>
      </c>
      <c r="B122" s="6">
        <v>113.46205452525176</v>
      </c>
      <c r="C122" s="6">
        <v>109.25409937497945</v>
      </c>
      <c r="D122" s="6">
        <v>96.291310634309198</v>
      </c>
    </row>
    <row r="123" spans="1:4" ht="12.75" x14ac:dyDescent="0.2">
      <c r="A123" s="1">
        <v>38384</v>
      </c>
      <c r="B123" s="6">
        <v>115.00474887825509</v>
      </c>
      <c r="C123" s="6">
        <v>112.10563845636854</v>
      </c>
      <c r="D123" s="6">
        <v>97.47913851370123</v>
      </c>
    </row>
    <row r="124" spans="1:4" ht="12.75" x14ac:dyDescent="0.2">
      <c r="A124" s="1">
        <v>38412</v>
      </c>
      <c r="B124" s="6">
        <v>124.64044572839119</v>
      </c>
      <c r="C124" s="6">
        <v>118.57148457574536</v>
      </c>
      <c r="D124" s="6">
        <v>95.130825217144249</v>
      </c>
    </row>
    <row r="125" spans="1:4" ht="12.75" x14ac:dyDescent="0.2">
      <c r="A125" s="1">
        <v>38443</v>
      </c>
      <c r="B125" s="6">
        <v>125.77029395180823</v>
      </c>
      <c r="C125" s="6">
        <v>118.60774069951346</v>
      </c>
      <c r="D125" s="6">
        <v>94.30505167218638</v>
      </c>
    </row>
    <row r="126" spans="1:4" ht="12.75" x14ac:dyDescent="0.2">
      <c r="A126" s="1">
        <v>38473</v>
      </c>
      <c r="B126" s="6">
        <v>124.53150893856433</v>
      </c>
      <c r="C126" s="6">
        <v>116.82184612470729</v>
      </c>
      <c r="D126" s="6">
        <v>93.809066573134942</v>
      </c>
    </row>
    <row r="127" spans="1:4" ht="12.75" x14ac:dyDescent="0.2">
      <c r="A127" s="1">
        <v>38504</v>
      </c>
      <c r="B127" s="6">
        <v>129.82800866330135</v>
      </c>
      <c r="C127" s="6">
        <v>122.33000895676705</v>
      </c>
      <c r="D127" s="6">
        <v>94.22466709323119</v>
      </c>
    </row>
    <row r="128" spans="1:4" ht="12.75" x14ac:dyDescent="0.2">
      <c r="A128" s="1">
        <v>38534</v>
      </c>
      <c r="B128" s="6">
        <v>133.45112167716016</v>
      </c>
      <c r="C128" s="6">
        <v>124.56931289153732</v>
      </c>
      <c r="D128" s="6">
        <v>93.344522942932343</v>
      </c>
    </row>
    <row r="129" spans="1:4" ht="12.75" x14ac:dyDescent="0.2">
      <c r="A129" s="1">
        <v>38565</v>
      </c>
      <c r="B129" s="6">
        <v>136.61438338401038</v>
      </c>
      <c r="C129" s="6">
        <v>129.37569140701345</v>
      </c>
      <c r="D129" s="6">
        <v>94.701369066938113</v>
      </c>
    </row>
    <row r="130" spans="1:4" ht="12.75" x14ac:dyDescent="0.2">
      <c r="A130" s="1">
        <v>38596</v>
      </c>
      <c r="B130" s="6">
        <v>135.55369075723175</v>
      </c>
      <c r="C130" s="6">
        <v>130.38680922248457</v>
      </c>
      <c r="D130" s="6">
        <v>96.188313644664419</v>
      </c>
    </row>
    <row r="131" spans="1:4" ht="12.75" x14ac:dyDescent="0.2">
      <c r="A131" s="1">
        <v>38626</v>
      </c>
      <c r="B131" s="6">
        <v>129.38649494136445</v>
      </c>
      <c r="C131" s="6">
        <v>122.6007196264455</v>
      </c>
      <c r="D131" s="6">
        <v>94.755422257945739</v>
      </c>
    </row>
    <row r="132" spans="1:4" ht="12.75" x14ac:dyDescent="0.2">
      <c r="A132" s="1">
        <v>38657</v>
      </c>
      <c r="B132" s="6">
        <v>123.7811738892055</v>
      </c>
      <c r="C132" s="6">
        <v>119.58165495507261</v>
      </c>
      <c r="D132" s="6">
        <v>96.607304000936509</v>
      </c>
    </row>
    <row r="133" spans="1:4" ht="12.75" x14ac:dyDescent="0.2">
      <c r="A133" s="1">
        <v>38687</v>
      </c>
      <c r="B133" s="6">
        <v>122.63827404523695</v>
      </c>
      <c r="C133" s="6">
        <v>119.3772130391707</v>
      </c>
      <c r="D133" s="6">
        <v>97.340910876759921</v>
      </c>
    </row>
    <row r="134" spans="1:4" ht="12.75" x14ac:dyDescent="0.2">
      <c r="A134" s="1">
        <v>38718</v>
      </c>
      <c r="B134" s="6">
        <v>128.50444719762572</v>
      </c>
      <c r="C134" s="6">
        <v>124.45032783104134</v>
      </c>
      <c r="D134" s="6">
        <v>96.845152479159253</v>
      </c>
    </row>
    <row r="135" spans="1:4" ht="12.75" x14ac:dyDescent="0.2">
      <c r="A135" s="1">
        <v>38749</v>
      </c>
      <c r="B135" s="6">
        <v>127.90204320744314</v>
      </c>
      <c r="C135" s="6">
        <v>124.01328811862923</v>
      </c>
      <c r="D135" s="6">
        <v>96.959583294141154</v>
      </c>
    </row>
    <row r="136" spans="1:4" ht="12.75" x14ac:dyDescent="0.2">
      <c r="A136" s="1">
        <v>38777</v>
      </c>
      <c r="B136" s="6">
        <v>130.82378333949907</v>
      </c>
      <c r="C136" s="6">
        <v>128.50705373293673</v>
      </c>
      <c r="D136" s="6">
        <v>98.229121993399147</v>
      </c>
    </row>
    <row r="137" spans="1:4" ht="12.75" x14ac:dyDescent="0.2">
      <c r="A137" s="1">
        <v>38808</v>
      </c>
      <c r="B137" s="6">
        <v>136.42757061550284</v>
      </c>
      <c r="C137" s="6">
        <v>135.14301616572448</v>
      </c>
      <c r="D137" s="6">
        <v>99.058434857424345</v>
      </c>
    </row>
    <row r="138" spans="1:4" ht="12.75" x14ac:dyDescent="0.2">
      <c r="A138" s="1">
        <v>38838</v>
      </c>
      <c r="B138" s="6">
        <v>135.52136921783395</v>
      </c>
      <c r="C138" s="6">
        <v>136.09187890930954</v>
      </c>
      <c r="D138" s="6">
        <v>100.42097397242095</v>
      </c>
    </row>
    <row r="139" spans="1:4" ht="12.75" x14ac:dyDescent="0.2">
      <c r="A139" s="1">
        <v>38869</v>
      </c>
      <c r="B139" s="6">
        <v>135.36338982692538</v>
      </c>
      <c r="C139" s="6">
        <v>137.40434093357737</v>
      </c>
      <c r="D139" s="6">
        <v>101.50775708946232</v>
      </c>
    </row>
    <row r="140" spans="1:4" ht="12.75" x14ac:dyDescent="0.2">
      <c r="A140" s="1">
        <v>38899</v>
      </c>
      <c r="B140" s="6">
        <v>137.71807321719473</v>
      </c>
      <c r="C140" s="6">
        <v>140.66415509156789</v>
      </c>
      <c r="D140" s="6">
        <v>102.13921223667349</v>
      </c>
    </row>
    <row r="141" spans="1:4" ht="12.75" x14ac:dyDescent="0.2">
      <c r="A141" s="1">
        <v>38930</v>
      </c>
      <c r="B141" s="6">
        <v>134.35339938722601</v>
      </c>
      <c r="C141" s="6">
        <v>139.04574086912538</v>
      </c>
      <c r="D141" s="6">
        <v>103.49253647715706</v>
      </c>
    </row>
    <row r="142" spans="1:4" ht="12.75" x14ac:dyDescent="0.2">
      <c r="A142" s="1">
        <v>38961</v>
      </c>
      <c r="B142" s="6">
        <v>127.85983368449909</v>
      </c>
      <c r="C142" s="6">
        <v>132.63111961842642</v>
      </c>
      <c r="D142" s="6">
        <v>103.73165348056116</v>
      </c>
    </row>
    <row r="143" spans="1:4" ht="12.75" x14ac:dyDescent="0.2">
      <c r="A143" s="1">
        <v>38991</v>
      </c>
      <c r="B143" s="6">
        <v>127.33061286985159</v>
      </c>
      <c r="C143" s="6">
        <v>132.29727696550825</v>
      </c>
      <c r="D143" s="6">
        <v>103.90060487711092</v>
      </c>
    </row>
    <row r="144" spans="1:4" ht="12.75" x14ac:dyDescent="0.2">
      <c r="A144" s="1">
        <v>39022</v>
      </c>
      <c r="B144" s="6">
        <v>126.94238255281711</v>
      </c>
      <c r="C144" s="6">
        <v>132.4012099222692</v>
      </c>
      <c r="D144" s="6">
        <v>104.30024020321254</v>
      </c>
    </row>
    <row r="145" spans="1:4" ht="12.75" x14ac:dyDescent="0.2">
      <c r="A145" s="1">
        <v>39052</v>
      </c>
      <c r="B145" s="6">
        <v>130.64601071646962</v>
      </c>
      <c r="C145" s="6">
        <v>133.68966572910227</v>
      </c>
      <c r="D145" s="6">
        <v>102.32969609706495</v>
      </c>
    </row>
    <row r="146" spans="1:4" ht="12.75" x14ac:dyDescent="0.2">
      <c r="A146" s="1">
        <v>39083</v>
      </c>
      <c r="B146" s="6">
        <v>125.29207240608096</v>
      </c>
      <c r="C146" s="6">
        <v>129.1542389441822</v>
      </c>
      <c r="D146" s="6">
        <v>103.08253065332312</v>
      </c>
    </row>
    <row r="147" spans="1:4" ht="12.75" x14ac:dyDescent="0.2">
      <c r="A147" s="1">
        <v>39114</v>
      </c>
      <c r="B147" s="6">
        <v>129.95765490727516</v>
      </c>
      <c r="C147" s="6">
        <v>135.52446147767381</v>
      </c>
      <c r="D147" s="6">
        <v>104.28355418876292</v>
      </c>
    </row>
    <row r="148" spans="1:4" ht="12.75" x14ac:dyDescent="0.2">
      <c r="A148" s="1">
        <v>39142</v>
      </c>
      <c r="B148" s="6">
        <v>130.13675678742226</v>
      </c>
      <c r="C148" s="6">
        <v>136.74645544269055</v>
      </c>
      <c r="D148" s="6">
        <v>105.0790405558248</v>
      </c>
    </row>
    <row r="149" spans="1:4" ht="12.75" x14ac:dyDescent="0.2">
      <c r="A149" s="1">
        <v>39173</v>
      </c>
      <c r="B149" s="6">
        <v>134.61398459495868</v>
      </c>
      <c r="C149" s="6">
        <v>143.29483547819436</v>
      </c>
      <c r="D149" s="6">
        <v>106.44869915213904</v>
      </c>
    </row>
    <row r="150" spans="1:4" ht="12.75" x14ac:dyDescent="0.2">
      <c r="A150" s="1">
        <v>39203</v>
      </c>
      <c r="B150" s="6">
        <v>138.72971918757867</v>
      </c>
      <c r="C150" s="6">
        <v>148.37698208140947</v>
      </c>
      <c r="D150" s="6">
        <v>106.95399871802998</v>
      </c>
    </row>
    <row r="151" spans="1:4" ht="12.75" x14ac:dyDescent="0.2">
      <c r="A151" s="1">
        <v>39234</v>
      </c>
      <c r="B151" s="6">
        <v>139.05730008837423</v>
      </c>
      <c r="C151" s="6">
        <v>149.66042538545423</v>
      </c>
      <c r="D151" s="6">
        <v>107.62500443366977</v>
      </c>
    </row>
    <row r="152" spans="1:4" ht="12.75" x14ac:dyDescent="0.2">
      <c r="A152" s="1">
        <v>39264</v>
      </c>
      <c r="B152" s="6">
        <v>140.56466859406083</v>
      </c>
      <c r="C152" s="6">
        <v>153.0007892197917</v>
      </c>
      <c r="D152" s="6">
        <v>108.84725923670433</v>
      </c>
    </row>
    <row r="153" spans="1:4" ht="12.75" x14ac:dyDescent="0.2">
      <c r="A153" s="1">
        <v>39295</v>
      </c>
      <c r="B153" s="6">
        <v>136.38889897152268</v>
      </c>
      <c r="C153" s="6">
        <v>148.93868818035733</v>
      </c>
      <c r="D153" s="6">
        <v>109.20147409611025</v>
      </c>
    </row>
    <row r="154" spans="1:4" ht="12.75" x14ac:dyDescent="0.2">
      <c r="A154" s="1">
        <v>39326</v>
      </c>
      <c r="B154" s="6">
        <v>142.04523182607608</v>
      </c>
      <c r="C154" s="6">
        <v>155.19408224017874</v>
      </c>
      <c r="D154" s="6">
        <v>109.25680520568437</v>
      </c>
    </row>
    <row r="155" spans="1:4" ht="12.75" x14ac:dyDescent="0.2">
      <c r="A155" s="1">
        <v>39356</v>
      </c>
      <c r="B155" s="6">
        <v>146.16251779496122</v>
      </c>
      <c r="C155" s="6">
        <v>160.55828675159924</v>
      </c>
      <c r="D155" s="6">
        <v>109.84915228186793</v>
      </c>
    </row>
    <row r="156" spans="1:4" ht="12.75" x14ac:dyDescent="0.2">
      <c r="A156" s="1">
        <v>39387</v>
      </c>
      <c r="B156" s="6">
        <v>145.34710269004381</v>
      </c>
      <c r="C156" s="6">
        <v>165.37376941703994</v>
      </c>
      <c r="D156" s="6">
        <v>113.7785111339326</v>
      </c>
    </row>
    <row r="157" spans="1:4" ht="12.75" x14ac:dyDescent="0.2">
      <c r="A157" s="1">
        <v>39417</v>
      </c>
      <c r="B157" s="6">
        <v>146.50899017997205</v>
      </c>
      <c r="C157" s="6">
        <v>166.28233931157973</v>
      </c>
      <c r="D157" s="6">
        <v>113.49633842081504</v>
      </c>
    </row>
    <row r="158" spans="1:4" ht="12.75" x14ac:dyDescent="0.2">
      <c r="A158" s="1">
        <v>39448</v>
      </c>
      <c r="B158" s="6">
        <v>144.99498053648705</v>
      </c>
      <c r="C158" s="6">
        <v>165.70090218370555</v>
      </c>
      <c r="D158" s="6">
        <v>114.2804403094547</v>
      </c>
    </row>
    <row r="159" spans="1:4" ht="12.75" x14ac:dyDescent="0.2">
      <c r="A159" s="1">
        <v>39479</v>
      </c>
      <c r="B159" s="6">
        <v>150.17142177329572</v>
      </c>
      <c r="C159" s="6">
        <v>174.05084321659109</v>
      </c>
      <c r="D159" s="6">
        <v>115.90144193969516</v>
      </c>
    </row>
    <row r="160" spans="1:4" ht="12.75" x14ac:dyDescent="0.2">
      <c r="A160" s="1">
        <v>39508</v>
      </c>
      <c r="B160" s="6">
        <v>156.00026931255363</v>
      </c>
      <c r="C160" s="6">
        <v>185.4810221690328</v>
      </c>
      <c r="D160" s="6">
        <v>118.89788587314112</v>
      </c>
    </row>
    <row r="161" spans="1:4" ht="12.75" x14ac:dyDescent="0.2">
      <c r="A161" s="1">
        <v>39539</v>
      </c>
      <c r="B161" s="6">
        <v>154.33626943844504</v>
      </c>
      <c r="C161" s="6">
        <v>186.06998984394247</v>
      </c>
      <c r="D161" s="6">
        <v>120.56141470890871</v>
      </c>
    </row>
    <row r="162" spans="1:4" ht="12.75" x14ac:dyDescent="0.2">
      <c r="A162" s="1">
        <v>39569</v>
      </c>
      <c r="B162" s="6">
        <v>159.50657257497571</v>
      </c>
      <c r="C162" s="6">
        <v>198.62795799388604</v>
      </c>
      <c r="D162" s="6">
        <v>124.52650369659307</v>
      </c>
    </row>
    <row r="163" spans="1:4" ht="12.75" x14ac:dyDescent="0.2">
      <c r="A163" s="1">
        <v>39600</v>
      </c>
      <c r="B163" s="6">
        <v>162.01726053865406</v>
      </c>
      <c r="C163" s="6">
        <v>207.01130773486273</v>
      </c>
      <c r="D163" s="6">
        <v>127.77114428834204</v>
      </c>
    </row>
    <row r="164" spans="1:4" ht="12.75" x14ac:dyDescent="0.2">
      <c r="A164" s="1">
        <v>39630</v>
      </c>
      <c r="B164" s="6">
        <v>159.64190551170105</v>
      </c>
      <c r="C164" s="6">
        <v>205.28645327233085</v>
      </c>
      <c r="D164" s="6">
        <v>128.59183346272715</v>
      </c>
    </row>
    <row r="165" spans="1:4" ht="12.75" x14ac:dyDescent="0.2">
      <c r="A165" s="1">
        <v>39661</v>
      </c>
      <c r="B165" s="6">
        <v>147.36969921885117</v>
      </c>
      <c r="C165" s="6">
        <v>198.23050055828963</v>
      </c>
      <c r="D165" s="6">
        <v>134.51238728791031</v>
      </c>
    </row>
    <row r="166" spans="1:4" ht="12.75" x14ac:dyDescent="0.2">
      <c r="A166" s="1">
        <v>39692</v>
      </c>
      <c r="B166" s="6">
        <v>144.22250753945568</v>
      </c>
      <c r="C166" s="6">
        <v>189.81384700958171</v>
      </c>
      <c r="D166" s="6">
        <v>131.61180612371018</v>
      </c>
    </row>
    <row r="167" spans="1:4" ht="12.75" x14ac:dyDescent="0.2">
      <c r="A167" s="1">
        <v>39722</v>
      </c>
      <c r="B167" s="6">
        <v>132.01538012062088</v>
      </c>
      <c r="C167" s="6">
        <v>169.05357490684884</v>
      </c>
      <c r="D167" s="6">
        <v>128.05596950324016</v>
      </c>
    </row>
    <row r="168" spans="1:4" ht="12.75" x14ac:dyDescent="0.2">
      <c r="A168" s="1">
        <v>39753</v>
      </c>
      <c r="B168" s="6">
        <v>117.48418176949708</v>
      </c>
      <c r="C168" s="6">
        <v>147.6953614785856</v>
      </c>
      <c r="D168" s="6">
        <v>125.71510415620256</v>
      </c>
    </row>
    <row r="169" spans="1:4" ht="12.75" x14ac:dyDescent="0.2">
      <c r="A169" s="1">
        <v>39783</v>
      </c>
      <c r="B169" s="6">
        <v>126.92193124690287</v>
      </c>
      <c r="C169" s="6">
        <v>155.36234651848744</v>
      </c>
      <c r="D169" s="6">
        <v>122.40780217585805</v>
      </c>
    </row>
    <row r="170" spans="1:4" ht="12.75" x14ac:dyDescent="0.2">
      <c r="A170" s="1">
        <v>39814</v>
      </c>
      <c r="B170" s="6">
        <v>113.84663782019251</v>
      </c>
      <c r="C170" s="6">
        <v>139.24346332895433</v>
      </c>
      <c r="D170" s="6">
        <v>122.30792757259388</v>
      </c>
    </row>
    <row r="171" spans="1:4" ht="12.75" x14ac:dyDescent="0.2">
      <c r="A171" s="1">
        <v>39845</v>
      </c>
      <c r="B171" s="6">
        <v>114.55945089012395</v>
      </c>
      <c r="C171" s="6">
        <v>137.34450958566325</v>
      </c>
      <c r="D171" s="6">
        <v>119.88928763057083</v>
      </c>
    </row>
    <row r="172" spans="1:4" ht="12.75" x14ac:dyDescent="0.2">
      <c r="A172" s="1">
        <v>39873</v>
      </c>
      <c r="B172" s="6">
        <v>129.19160986028652</v>
      </c>
      <c r="C172" s="6">
        <v>147.41898642157204</v>
      </c>
      <c r="D172" s="6">
        <v>114.1087928086022</v>
      </c>
    </row>
    <row r="173" spans="1:4" ht="12.75" x14ac:dyDescent="0.2">
      <c r="A173" s="1">
        <v>39904</v>
      </c>
      <c r="B173" s="6">
        <v>127.27213034546938</v>
      </c>
      <c r="C173" s="6">
        <v>145.40948291558249</v>
      </c>
      <c r="D173" s="6">
        <v>114.25084385786646</v>
      </c>
    </row>
    <row r="174" spans="1:4" ht="12.75" x14ac:dyDescent="0.2">
      <c r="A174" s="1">
        <v>39934</v>
      </c>
      <c r="B174" s="6">
        <v>139.62903229731148</v>
      </c>
      <c r="C174" s="6">
        <v>152.43129537636148</v>
      </c>
      <c r="D174" s="6">
        <v>109.16876874989021</v>
      </c>
    </row>
    <row r="175" spans="1:4" ht="12.75" x14ac:dyDescent="0.2">
      <c r="A175" s="1">
        <v>39965</v>
      </c>
      <c r="B175" s="6">
        <v>146.06286874561488</v>
      </c>
      <c r="C175" s="6">
        <v>164.34024141306253</v>
      </c>
      <c r="D175" s="6">
        <v>112.51336005133501</v>
      </c>
    </row>
    <row r="176" spans="1:4" ht="12.75" x14ac:dyDescent="0.2">
      <c r="A176" s="1">
        <v>39995</v>
      </c>
      <c r="B176" s="6">
        <v>137.21134405886551</v>
      </c>
      <c r="C176" s="6">
        <v>157.93141888315557</v>
      </c>
      <c r="D176" s="6">
        <v>115.10084677503114</v>
      </c>
    </row>
    <row r="177" spans="1:4" ht="12.75" x14ac:dyDescent="0.2">
      <c r="A177" s="1">
        <v>40026</v>
      </c>
      <c r="B177" s="6">
        <v>143.86816891248722</v>
      </c>
      <c r="C177" s="6">
        <v>164.18783290606893</v>
      </c>
      <c r="D177" s="6">
        <v>114.1238080300736</v>
      </c>
    </row>
    <row r="178" spans="1:4" ht="12.75" x14ac:dyDescent="0.2">
      <c r="A178" s="1">
        <v>40057</v>
      </c>
      <c r="B178" s="6">
        <v>147.96232665756318</v>
      </c>
      <c r="C178" s="6">
        <v>168.10554406634191</v>
      </c>
      <c r="D178" s="6">
        <v>113.61374740706611</v>
      </c>
    </row>
    <row r="179" spans="1:4" ht="12.75" x14ac:dyDescent="0.2">
      <c r="A179" s="1">
        <v>40087</v>
      </c>
      <c r="B179" s="6">
        <v>154.05555353712037</v>
      </c>
      <c r="C179" s="6">
        <v>174.39770721002995</v>
      </c>
      <c r="D179" s="6">
        <v>113.20442736782485</v>
      </c>
    </row>
    <row r="180" spans="1:4" ht="12.75" x14ac:dyDescent="0.2">
      <c r="A180" s="1">
        <v>40118</v>
      </c>
      <c r="B180" s="6">
        <v>153.70420133004666</v>
      </c>
      <c r="C180" s="6">
        <v>177.46927418090695</v>
      </c>
      <c r="D180" s="6">
        <v>115.46156360412682</v>
      </c>
    </row>
    <row r="181" spans="1:4" ht="12.75" x14ac:dyDescent="0.2">
      <c r="A181" s="1">
        <v>40148</v>
      </c>
      <c r="B181" s="6">
        <v>153.2782206723229</v>
      </c>
      <c r="C181" s="6">
        <v>175.38169879525282</v>
      </c>
      <c r="D181" s="6">
        <v>114.42049498355189</v>
      </c>
    </row>
    <row r="182" spans="1:4" ht="12.75" x14ac:dyDescent="0.2">
      <c r="A182" s="1">
        <v>40179</v>
      </c>
      <c r="B182" s="6">
        <v>158.53225665575158</v>
      </c>
      <c r="C182" s="6">
        <v>185.86284234473419</v>
      </c>
      <c r="D182" s="6">
        <v>117.23976322896243</v>
      </c>
    </row>
    <row r="183" spans="1:4" ht="12.75" x14ac:dyDescent="0.2">
      <c r="A183" s="1">
        <v>40210</v>
      </c>
      <c r="B183" s="6">
        <v>154.43955751800667</v>
      </c>
      <c r="C183" s="6">
        <v>179.82049848383676</v>
      </c>
      <c r="D183" s="6">
        <v>116.43422279481139</v>
      </c>
    </row>
    <row r="184" spans="1:4" ht="12.75" x14ac:dyDescent="0.2">
      <c r="A184" s="1">
        <v>40238</v>
      </c>
      <c r="B184" s="6">
        <v>159.44046280727295</v>
      </c>
      <c r="C184" s="6">
        <v>184.80490778064441</v>
      </c>
      <c r="D184" s="6">
        <v>115.90841153291889</v>
      </c>
    </row>
    <row r="185" spans="1:4" ht="12.75" x14ac:dyDescent="0.2">
      <c r="A185" s="1">
        <v>40269</v>
      </c>
      <c r="B185" s="6">
        <v>164.54364110494529</v>
      </c>
      <c r="C185" s="6">
        <v>191.41113150485734</v>
      </c>
      <c r="D185" s="6">
        <v>116.32848903761408</v>
      </c>
    </row>
    <row r="186" spans="1:4" ht="12.75" x14ac:dyDescent="0.2">
      <c r="A186" s="1">
        <v>40299</v>
      </c>
      <c r="B186" s="6">
        <v>155.37149486511612</v>
      </c>
      <c r="C186" s="6">
        <v>180.406771546497</v>
      </c>
      <c r="D186" s="6">
        <v>116.113172305586</v>
      </c>
    </row>
    <row r="187" spans="1:4" ht="12.75" x14ac:dyDescent="0.2">
      <c r="A187" s="1">
        <v>40330</v>
      </c>
      <c r="B187" s="6">
        <v>160.12351471538943</v>
      </c>
      <c r="C187" s="6">
        <v>181.20251166208047</v>
      </c>
      <c r="D187" s="6">
        <v>113.16421075577674</v>
      </c>
    </row>
    <row r="188" spans="1:4" ht="12.75" x14ac:dyDescent="0.2">
      <c r="A188" s="1">
        <v>40360</v>
      </c>
      <c r="B188" s="6">
        <v>155.56013984805236</v>
      </c>
      <c r="C188" s="6">
        <v>179.71546947353443</v>
      </c>
      <c r="D188" s="6">
        <v>115.52796857156109</v>
      </c>
    </row>
    <row r="189" spans="1:4" ht="12.75" x14ac:dyDescent="0.2">
      <c r="A189" s="1">
        <v>40391</v>
      </c>
      <c r="B189" s="6">
        <v>158.80719219466187</v>
      </c>
      <c r="C189" s="6">
        <v>183.07065184723692</v>
      </c>
      <c r="D189" s="6">
        <v>115.27856472824827</v>
      </c>
    </row>
    <row r="190" spans="1:4" ht="12.75" x14ac:dyDescent="0.2">
      <c r="A190" s="1">
        <v>40422</v>
      </c>
      <c r="B190" s="6">
        <v>158.62300236748936</v>
      </c>
      <c r="C190" s="6">
        <v>182.55639975562306</v>
      </c>
      <c r="D190" s="6">
        <v>115.08822619098211</v>
      </c>
    </row>
    <row r="191" spans="1:4" ht="12.75" x14ac:dyDescent="0.2">
      <c r="A191" s="1">
        <v>40452</v>
      </c>
      <c r="B191" s="6">
        <v>163.75320906784032</v>
      </c>
      <c r="C191" s="6">
        <v>192.57622023870042</v>
      </c>
      <c r="D191" s="6">
        <v>117.60149394013963</v>
      </c>
    </row>
    <row r="192" spans="1:4" ht="12.75" x14ac:dyDescent="0.2">
      <c r="A192" s="1">
        <v>40483</v>
      </c>
      <c r="B192" s="6">
        <v>166.66044011345252</v>
      </c>
      <c r="C192" s="6">
        <v>199.12697319144925</v>
      </c>
      <c r="D192" s="6">
        <v>119.48064763053274</v>
      </c>
    </row>
    <row r="193" spans="1:4" ht="12.75" x14ac:dyDescent="0.2">
      <c r="A193" s="1">
        <v>40513</v>
      </c>
      <c r="B193" s="6">
        <v>167.89535493535334</v>
      </c>
      <c r="C193" s="6">
        <v>203.58286041079964</v>
      </c>
      <c r="D193" s="6">
        <v>121.25580275236767</v>
      </c>
    </row>
    <row r="194" spans="1:4" ht="12.75" x14ac:dyDescent="0.2">
      <c r="A194" s="1">
        <v>40544</v>
      </c>
      <c r="B194" s="6">
        <v>168.12324379805122</v>
      </c>
      <c r="C194" s="6">
        <v>206.84812381262265</v>
      </c>
      <c r="D194" s="6">
        <v>123.0336264871784</v>
      </c>
    </row>
    <row r="195" spans="1:4" ht="12.75" x14ac:dyDescent="0.2">
      <c r="A195" s="1">
        <v>40575</v>
      </c>
      <c r="B195" s="6">
        <v>173.52594985401697</v>
      </c>
      <c r="C195" s="6">
        <v>214.9170914681871</v>
      </c>
      <c r="D195" s="6">
        <v>123.85299815329722</v>
      </c>
    </row>
    <row r="196" spans="1:4" ht="12.75" x14ac:dyDescent="0.2">
      <c r="A196" s="1">
        <v>40603</v>
      </c>
      <c r="B196" s="6">
        <v>184.85836876371621</v>
      </c>
      <c r="C196" s="6">
        <v>232.01937542329821</v>
      </c>
      <c r="D196" s="6">
        <v>125.51196733747155</v>
      </c>
    </row>
    <row r="197" spans="1:4" ht="12.75" x14ac:dyDescent="0.2">
      <c r="A197" s="1">
        <v>40634</v>
      </c>
      <c r="B197" s="6">
        <v>192.82571296319745</v>
      </c>
      <c r="C197" s="6">
        <v>250.15702597579565</v>
      </c>
      <c r="D197" s="6">
        <v>129.73219293815882</v>
      </c>
    </row>
    <row r="198" spans="1:4" ht="12.75" x14ac:dyDescent="0.2">
      <c r="A198" s="1">
        <v>40664</v>
      </c>
      <c r="B198" s="6">
        <v>188.46266682625847</v>
      </c>
      <c r="C198" s="6">
        <v>243.80740563263572</v>
      </c>
      <c r="D198" s="6">
        <v>129.36642027749662</v>
      </c>
    </row>
    <row r="199" spans="1:4" ht="12.75" x14ac:dyDescent="0.2">
      <c r="A199" s="1">
        <v>40695</v>
      </c>
      <c r="B199" s="6">
        <v>185.66154741111887</v>
      </c>
      <c r="C199" s="6">
        <v>241.53541177975515</v>
      </c>
      <c r="D199" s="6">
        <v>130.09447306011739</v>
      </c>
    </row>
    <row r="200" spans="1:4" ht="12.75" x14ac:dyDescent="0.2">
      <c r="A200" s="1">
        <v>40725</v>
      </c>
      <c r="B200" s="6">
        <v>185.54120218413769</v>
      </c>
      <c r="C200" s="6">
        <v>243.93481656633713</v>
      </c>
      <c r="D200" s="6">
        <v>131.47204701425161</v>
      </c>
    </row>
    <row r="201" spans="1:4" ht="12.75" x14ac:dyDescent="0.2">
      <c r="A201" s="1">
        <v>40756</v>
      </c>
      <c r="B201" s="6">
        <v>180.68012408805149</v>
      </c>
      <c r="C201" s="6">
        <v>234.95661214445681</v>
      </c>
      <c r="D201" s="6">
        <v>130.04009894854542</v>
      </c>
    </row>
    <row r="202" spans="1:4" ht="12.75" x14ac:dyDescent="0.2">
      <c r="A202" s="1">
        <v>40787</v>
      </c>
      <c r="B202" s="6">
        <v>186.73397539136255</v>
      </c>
      <c r="C202" s="6">
        <v>240.93189467444614</v>
      </c>
      <c r="D202" s="6">
        <v>129.02413402247447</v>
      </c>
    </row>
    <row r="203" spans="1:4" ht="12.75" x14ac:dyDescent="0.2">
      <c r="A203" s="1">
        <v>40817</v>
      </c>
      <c r="B203" s="6">
        <v>185.40439787333145</v>
      </c>
      <c r="C203" s="6">
        <v>241.04365725064903</v>
      </c>
      <c r="D203" s="6">
        <v>130.0096761541387</v>
      </c>
    </row>
    <row r="204" spans="1:4" ht="12.75" x14ac:dyDescent="0.2">
      <c r="A204" s="1">
        <v>40848</v>
      </c>
      <c r="B204" s="6">
        <v>191.61267267721723</v>
      </c>
      <c r="C204" s="6">
        <v>247.05474042875247</v>
      </c>
      <c r="D204" s="6">
        <v>128.93444727684096</v>
      </c>
    </row>
    <row r="205" spans="1:4" ht="12.75" x14ac:dyDescent="0.2">
      <c r="A205" s="1">
        <v>40878</v>
      </c>
      <c r="B205" s="6">
        <v>183.64421349262699</v>
      </c>
      <c r="C205" s="6">
        <v>237.46530315559312</v>
      </c>
      <c r="D205" s="6">
        <v>129.30726138296046</v>
      </c>
    </row>
    <row r="206" spans="1:4" ht="12.75" x14ac:dyDescent="0.2">
      <c r="A206" s="1">
        <v>40909</v>
      </c>
      <c r="B206" s="6">
        <v>188.84037145661742</v>
      </c>
      <c r="C206" s="6">
        <v>242.99236139709387</v>
      </c>
      <c r="D206" s="6">
        <v>128.6760662048988</v>
      </c>
    </row>
    <row r="207" spans="1:4" ht="12.75" x14ac:dyDescent="0.2">
      <c r="A207" s="1">
        <v>40940</v>
      </c>
      <c r="B207" s="6">
        <v>191.30096801656603</v>
      </c>
      <c r="C207" s="6">
        <v>249.19806320136922</v>
      </c>
      <c r="D207" s="6">
        <v>130.26492536085311</v>
      </c>
    </row>
    <row r="208" spans="1:4" ht="12.75" x14ac:dyDescent="0.2">
      <c r="A208" s="1">
        <v>40969</v>
      </c>
      <c r="B208" s="6">
        <v>193.04070906042153</v>
      </c>
      <c r="C208" s="6">
        <v>253.77948518838375</v>
      </c>
      <c r="D208" s="6">
        <v>131.46423177970769</v>
      </c>
    </row>
    <row r="209" spans="1:4" ht="12.75" x14ac:dyDescent="0.2">
      <c r="A209" s="1">
        <v>41000</v>
      </c>
      <c r="B209" s="6">
        <v>189.43742730558603</v>
      </c>
      <c r="C209" s="6">
        <v>252.50780721685862</v>
      </c>
      <c r="D209" s="6">
        <v>133.29351586343719</v>
      </c>
    </row>
    <row r="210" spans="1:4" ht="12.75" x14ac:dyDescent="0.2">
      <c r="A210" s="1">
        <v>41030</v>
      </c>
      <c r="B210" s="6">
        <v>172.26602713359497</v>
      </c>
      <c r="C210" s="6">
        <v>228.58545924976647</v>
      </c>
      <c r="D210" s="6">
        <v>132.69329017061204</v>
      </c>
    </row>
    <row r="211" spans="1:4" ht="12.75" x14ac:dyDescent="0.2">
      <c r="A211" s="1">
        <v>41061</v>
      </c>
      <c r="B211" s="6">
        <v>160.41547604166706</v>
      </c>
      <c r="C211" s="6">
        <v>210.02624081247734</v>
      </c>
      <c r="D211" s="6">
        <v>130.92642056426286</v>
      </c>
    </row>
    <row r="212" spans="1:4" ht="12.75" x14ac:dyDescent="0.2">
      <c r="A212" s="1">
        <v>41091</v>
      </c>
      <c r="B212" s="6">
        <v>162.0542291668504</v>
      </c>
      <c r="C212" s="6">
        <v>209.86267469414511</v>
      </c>
      <c r="D212" s="6">
        <v>129.50151055796965</v>
      </c>
    </row>
    <row r="213" spans="1:4" ht="12.75" x14ac:dyDescent="0.2">
      <c r="A213" s="1">
        <v>41122</v>
      </c>
      <c r="B213" s="6">
        <v>155.65802635776231</v>
      </c>
      <c r="C213" s="6">
        <v>201.02325025161193</v>
      </c>
      <c r="D213" s="6">
        <v>129.14415976827485</v>
      </c>
    </row>
    <row r="214" spans="1:4" ht="12.75" x14ac:dyDescent="0.2">
      <c r="A214" s="1">
        <v>41153</v>
      </c>
      <c r="B214" s="6">
        <v>169.367516872343</v>
      </c>
      <c r="C214" s="6">
        <v>220.73383824827181</v>
      </c>
      <c r="D214" s="6">
        <v>130.32831934038748</v>
      </c>
    </row>
    <row r="215" spans="1:4" ht="12.75" x14ac:dyDescent="0.2">
      <c r="A215" s="1">
        <v>41183</v>
      </c>
      <c r="B215" s="6">
        <v>170.21542038007854</v>
      </c>
      <c r="C215" s="6">
        <v>222.68277639825601</v>
      </c>
      <c r="D215" s="6">
        <v>130.82409096721184</v>
      </c>
    </row>
    <row r="216" spans="1:4" ht="12.75" x14ac:dyDescent="0.2">
      <c r="A216" s="1">
        <v>41214</v>
      </c>
      <c r="B216" s="6">
        <v>167.15166147773576</v>
      </c>
      <c r="C216" s="6">
        <v>218.77821538385044</v>
      </c>
      <c r="D216" s="6">
        <v>130.88605488554549</v>
      </c>
    </row>
    <row r="217" spans="1:4" ht="12.75" x14ac:dyDescent="0.2">
      <c r="A217" s="1">
        <v>41244</v>
      </c>
      <c r="B217" s="6">
        <v>166.41209873990258</v>
      </c>
      <c r="C217" s="6">
        <v>218.5095286860813</v>
      </c>
      <c r="D217" s="6">
        <v>131.30627540946139</v>
      </c>
    </row>
    <row r="218" spans="1:4" ht="12.75" x14ac:dyDescent="0.2">
      <c r="A218" s="1">
        <v>41275</v>
      </c>
      <c r="B218" s="6">
        <v>167.36816728710556</v>
      </c>
      <c r="C218" s="6">
        <v>222.30715517071027</v>
      </c>
      <c r="D218" s="6">
        <v>132.82523120980446</v>
      </c>
    </row>
    <row r="219" spans="1:4" ht="12.75" x14ac:dyDescent="0.2">
      <c r="A219" s="1">
        <v>41306</v>
      </c>
      <c r="B219" s="6">
        <v>170.25936304670284</v>
      </c>
      <c r="C219" s="6">
        <v>224.104835192998</v>
      </c>
      <c r="D219" s="6">
        <v>131.6255571398591</v>
      </c>
    </row>
    <row r="220" spans="1:4" ht="12.75" x14ac:dyDescent="0.2">
      <c r="A220" s="1">
        <v>41334</v>
      </c>
      <c r="B220" s="6">
        <v>164.94962581030299</v>
      </c>
      <c r="C220" s="6">
        <v>218.25968813303024</v>
      </c>
      <c r="D220" s="6">
        <v>132.31899560902031</v>
      </c>
    </row>
    <row r="221" spans="1:4" ht="12.75" x14ac:dyDescent="0.2">
      <c r="A221" s="1">
        <v>41365</v>
      </c>
      <c r="B221" s="6">
        <v>157.08340913846232</v>
      </c>
      <c r="C221" s="6">
        <v>208.83345152610161</v>
      </c>
      <c r="D221" s="6">
        <v>132.94430816816808</v>
      </c>
    </row>
    <row r="222" spans="1:4" ht="12.75" x14ac:dyDescent="0.2">
      <c r="A222" s="1">
        <v>41395</v>
      </c>
      <c r="B222" s="6">
        <v>156.71983561690686</v>
      </c>
      <c r="C222" s="6">
        <v>205.11754549902932</v>
      </c>
      <c r="D222" s="6">
        <v>130.88167473607365</v>
      </c>
    </row>
    <row r="223" spans="1:4" ht="12.75" x14ac:dyDescent="0.2">
      <c r="A223" s="1">
        <v>41426</v>
      </c>
      <c r="B223" s="6">
        <v>157.84523270192602</v>
      </c>
      <c r="C223" s="6">
        <v>205.40714424063142</v>
      </c>
      <c r="D223" s="6">
        <v>130.13199114383204</v>
      </c>
    </row>
    <row r="224" spans="1:4" ht="12.75" x14ac:dyDescent="0.2">
      <c r="A224" s="1">
        <v>41456</v>
      </c>
      <c r="B224" s="6">
        <v>160.29267263515942</v>
      </c>
      <c r="C224" s="6">
        <v>207.50405547444916</v>
      </c>
      <c r="D224" s="6">
        <v>129.45323829414656</v>
      </c>
    </row>
    <row r="225" spans="1:4" ht="12.75" x14ac:dyDescent="0.2">
      <c r="A225" s="1">
        <v>41487</v>
      </c>
      <c r="B225" s="6">
        <v>162.4047949821161</v>
      </c>
      <c r="C225" s="6">
        <v>211.34635053678016</v>
      </c>
      <c r="D225" s="6">
        <v>130.13553605979027</v>
      </c>
    </row>
    <row r="226" spans="1:4" ht="12.75" x14ac:dyDescent="0.2">
      <c r="A226" s="1">
        <v>41518</v>
      </c>
      <c r="B226" s="6">
        <v>160.83655442023027</v>
      </c>
      <c r="C226" s="6">
        <v>209.48236428540085</v>
      </c>
      <c r="D226" s="6">
        <v>130.2454936569145</v>
      </c>
    </row>
    <row r="227" spans="1:4" ht="12.75" x14ac:dyDescent="0.2">
      <c r="A227" s="1">
        <v>41548</v>
      </c>
      <c r="B227" s="6">
        <v>159.9154992444715</v>
      </c>
      <c r="C227" s="6">
        <v>207.30980118093893</v>
      </c>
      <c r="D227" s="6">
        <v>129.63709093889216</v>
      </c>
    </row>
    <row r="228" spans="1:4" ht="12.75" x14ac:dyDescent="0.2">
      <c r="A228" s="1">
        <v>41579</v>
      </c>
      <c r="B228" s="6">
        <v>158.9220962421486</v>
      </c>
      <c r="C228" s="6">
        <v>204.99230986493467</v>
      </c>
      <c r="D228" s="6">
        <v>128.98918068170281</v>
      </c>
    </row>
    <row r="229" spans="1:4" ht="12.75" x14ac:dyDescent="0.2">
      <c r="A229" s="1">
        <v>41609</v>
      </c>
      <c r="B229" s="6">
        <v>159.33583929051727</v>
      </c>
      <c r="C229" s="6">
        <v>204.29856289068405</v>
      </c>
      <c r="D229" s="6">
        <v>128.21883877498908</v>
      </c>
    </row>
    <row r="230" spans="1:4" ht="12.75" x14ac:dyDescent="0.2">
      <c r="A230" s="1">
        <v>41640</v>
      </c>
      <c r="B230" s="6">
        <v>154.24564402765014</v>
      </c>
      <c r="C230" s="6">
        <v>198.8017014997655</v>
      </c>
      <c r="D230" s="6">
        <v>128.88642836755133</v>
      </c>
    </row>
    <row r="231" spans="1:4" ht="12.75" x14ac:dyDescent="0.2">
      <c r="A231" s="1">
        <v>41671</v>
      </c>
      <c r="B231" s="6">
        <v>154.40150039208947</v>
      </c>
      <c r="C231" s="6">
        <v>198.04800072666418</v>
      </c>
      <c r="D231" s="6">
        <v>128.26818406799035</v>
      </c>
    </row>
    <row r="232" spans="1:4" ht="12.75" x14ac:dyDescent="0.2">
      <c r="A232" s="1">
        <v>41699</v>
      </c>
      <c r="B232" s="6">
        <v>156.91538318326451</v>
      </c>
      <c r="C232" s="6">
        <v>201.11634561527515</v>
      </c>
      <c r="D232" s="6">
        <v>128.16866105497604</v>
      </c>
    </row>
    <row r="233" spans="1:4" ht="12.75" x14ac:dyDescent="0.2">
      <c r="A233" s="1">
        <v>41730</v>
      </c>
      <c r="B233" s="6">
        <v>154.6573965885253</v>
      </c>
      <c r="C233" s="6">
        <v>202.69943729955835</v>
      </c>
      <c r="D233" s="6">
        <v>131.0635260716638</v>
      </c>
    </row>
    <row r="234" spans="1:4" ht="12.75" x14ac:dyDescent="0.2">
      <c r="A234" s="1">
        <v>41760</v>
      </c>
      <c r="B234" s="6">
        <v>149.01791168390426</v>
      </c>
      <c r="C234" s="6">
        <v>195.66163590864082</v>
      </c>
      <c r="D234" s="6">
        <v>131.30075015658312</v>
      </c>
    </row>
    <row r="235" spans="1:4" ht="12.75" x14ac:dyDescent="0.2">
      <c r="A235" s="1">
        <v>41791</v>
      </c>
      <c r="B235" s="6">
        <v>162.37523108783682</v>
      </c>
      <c r="C235" s="6">
        <v>209.6797326671815</v>
      </c>
      <c r="D235" s="6">
        <v>129.13283095114139</v>
      </c>
    </row>
    <row r="236" spans="1:4" ht="12.75" x14ac:dyDescent="0.2">
      <c r="A236" s="1">
        <v>41821</v>
      </c>
      <c r="B236" s="6">
        <v>148.64113892434153</v>
      </c>
      <c r="C236" s="6">
        <v>189.83092517581269</v>
      </c>
      <c r="D236" s="6">
        <v>127.71089252245088</v>
      </c>
    </row>
    <row r="237" spans="1:4" ht="12.75" x14ac:dyDescent="0.2">
      <c r="A237" s="1">
        <v>41852</v>
      </c>
      <c r="B237" s="6">
        <v>151.47016804547911</v>
      </c>
      <c r="C237" s="6">
        <v>191.48249516446722</v>
      </c>
      <c r="D237" s="6">
        <v>126.41597856217757</v>
      </c>
    </row>
    <row r="238" spans="1:4" ht="12.75" x14ac:dyDescent="0.2">
      <c r="A238" s="1">
        <v>41883</v>
      </c>
      <c r="B238" s="6">
        <v>145.95165048068873</v>
      </c>
      <c r="C238" s="6">
        <v>184.87836894132988</v>
      </c>
      <c r="D238" s="6">
        <v>126.67096831891713</v>
      </c>
    </row>
    <row r="239" spans="1:4" ht="12.75" x14ac:dyDescent="0.2">
      <c r="A239" s="1">
        <v>41913</v>
      </c>
      <c r="B239" s="6">
        <v>133.6282534673017</v>
      </c>
      <c r="C239" s="6">
        <v>169.00776743669877</v>
      </c>
      <c r="D239" s="6">
        <v>126.47607302452271</v>
      </c>
    </row>
    <row r="240" spans="1:4" ht="12.75" x14ac:dyDescent="0.2">
      <c r="A240" s="1">
        <v>41944</v>
      </c>
      <c r="B240" s="6">
        <v>130.29416179201098</v>
      </c>
      <c r="C240" s="6">
        <v>162.93997889003569</v>
      </c>
      <c r="D240" s="6">
        <v>125.05547190221564</v>
      </c>
    </row>
    <row r="241" spans="1:4" ht="12.75" x14ac:dyDescent="0.2">
      <c r="A241" s="1">
        <v>41974</v>
      </c>
      <c r="B241" s="6">
        <v>117.49872015177112</v>
      </c>
      <c r="C241" s="6">
        <v>141.77273032680961</v>
      </c>
      <c r="D241" s="6">
        <v>120.65895708794459</v>
      </c>
    </row>
    <row r="242" spans="1:4" ht="12.75" x14ac:dyDescent="0.2">
      <c r="A242" s="1">
        <v>42005</v>
      </c>
      <c r="B242" s="6">
        <v>104.60753471954767</v>
      </c>
      <c r="C242" s="6">
        <v>124.19460177275985</v>
      </c>
      <c r="D242" s="6">
        <v>118.72433673704769</v>
      </c>
    </row>
    <row r="243" spans="1:4" ht="12.75" x14ac:dyDescent="0.2">
      <c r="A243" s="1">
        <v>42036</v>
      </c>
      <c r="B243" s="6">
        <v>109.07568257638309</v>
      </c>
      <c r="C243" s="6">
        <v>129.84496535515765</v>
      </c>
      <c r="D243" s="6">
        <v>119.04116691108517</v>
      </c>
    </row>
    <row r="244" spans="1:4" ht="12.75" x14ac:dyDescent="0.2">
      <c r="A244" s="1">
        <v>42064</v>
      </c>
      <c r="B244" s="6">
        <v>116.01136278370259</v>
      </c>
      <c r="C244" s="6">
        <v>129.8984563943643</v>
      </c>
      <c r="D244" s="6">
        <v>111.97045985620694</v>
      </c>
    </row>
    <row r="245" spans="1:4" ht="12.75" x14ac:dyDescent="0.2">
      <c r="A245" s="1">
        <v>42095</v>
      </c>
      <c r="B245" s="6">
        <v>118.59878028859147</v>
      </c>
      <c r="C245" s="6">
        <v>133.1131183412642</v>
      </c>
      <c r="D245" s="6">
        <v>112.23818492682165</v>
      </c>
    </row>
    <row r="246" spans="1:4" ht="12.75" x14ac:dyDescent="0.2">
      <c r="A246" s="1">
        <v>42125</v>
      </c>
      <c r="B246" s="6">
        <v>123.30724822351536</v>
      </c>
      <c r="C246" s="6">
        <v>137.01031056934028</v>
      </c>
      <c r="D246" s="6">
        <v>111.1129414882293</v>
      </c>
    </row>
    <row r="247" spans="1:4" ht="12.75" x14ac:dyDescent="0.2">
      <c r="A247" s="1">
        <v>42156</v>
      </c>
      <c r="B247" s="6">
        <v>122.28262598381589</v>
      </c>
      <c r="C247" s="6">
        <v>135.87782726521621</v>
      </c>
      <c r="D247" s="6">
        <v>111.11785192051701</v>
      </c>
    </row>
    <row r="248" spans="1:4" ht="12.75" x14ac:dyDescent="0.2">
      <c r="A248" s="1">
        <v>42186</v>
      </c>
      <c r="B248" s="6">
        <v>115.01600909012983</v>
      </c>
      <c r="C248" s="6">
        <v>128.42567142322531</v>
      </c>
      <c r="D248" s="6">
        <v>111.658952905058</v>
      </c>
    </row>
    <row r="249" spans="1:4" ht="12.75" x14ac:dyDescent="0.2">
      <c r="A249" s="1">
        <v>42217</v>
      </c>
      <c r="B249" s="6">
        <v>105.83946272670678</v>
      </c>
      <c r="C249" s="6">
        <v>117.39555693639315</v>
      </c>
      <c r="D249" s="6">
        <v>110.91851178376247</v>
      </c>
    </row>
    <row r="250" spans="1:4" ht="12.75" x14ac:dyDescent="0.2">
      <c r="A250" s="1">
        <v>42248</v>
      </c>
      <c r="B250" s="6">
        <v>106.15400949654739</v>
      </c>
      <c r="C250" s="6">
        <v>113.05645231250185</v>
      </c>
      <c r="D250" s="6">
        <v>106.50229119812846</v>
      </c>
    </row>
    <row r="251" spans="1:4" ht="12.75" x14ac:dyDescent="0.2">
      <c r="A251" s="1">
        <v>42278</v>
      </c>
      <c r="B251" s="6">
        <v>104.95470349871982</v>
      </c>
      <c r="C251" s="6">
        <v>111.92836743823062</v>
      </c>
      <c r="D251" s="6">
        <v>106.64445108893652</v>
      </c>
    </row>
    <row r="252" spans="1:4" ht="12.75" x14ac:dyDescent="0.2">
      <c r="A252" s="1">
        <v>42309</v>
      </c>
      <c r="B252" s="6">
        <v>102.75815375840568</v>
      </c>
      <c r="C252" s="6">
        <v>105.79641684553916</v>
      </c>
      <c r="D252" s="6">
        <v>102.9567124126001</v>
      </c>
    </row>
    <row r="253" spans="1:4" ht="12.75" x14ac:dyDescent="0.2">
      <c r="A253" s="1">
        <v>42339</v>
      </c>
      <c r="B253" s="6">
        <v>95.643117197468953</v>
      </c>
      <c r="C253" s="6">
        <v>96.587736330103297</v>
      </c>
      <c r="D253" s="6">
        <v>100.98764988042375</v>
      </c>
    </row>
    <row r="254" spans="1:4" ht="12.75" x14ac:dyDescent="0.2">
      <c r="A254" s="1">
        <v>42370</v>
      </c>
      <c r="B254" s="6">
        <v>86.198308107881701</v>
      </c>
      <c r="C254" s="6">
        <v>86.010597438468324</v>
      </c>
      <c r="D254" s="6">
        <v>99.782233928329021</v>
      </c>
    </row>
    <row r="255" spans="1:4" ht="12.75" x14ac:dyDescent="0.2">
      <c r="A255" s="1">
        <v>42401</v>
      </c>
      <c r="B255" s="6">
        <v>94.061923467113957</v>
      </c>
      <c r="C255" s="6">
        <v>91.691419646907619</v>
      </c>
      <c r="D255" s="6">
        <v>97.479847601633281</v>
      </c>
    </row>
    <row r="256" spans="1:4" ht="12.75" x14ac:dyDescent="0.2">
      <c r="A256" s="1">
        <v>42430</v>
      </c>
      <c r="B256" s="6">
        <v>103.54328718320652</v>
      </c>
      <c r="C256" s="6">
        <v>98.577187293625798</v>
      </c>
      <c r="D256" s="6">
        <v>95.20384177025997</v>
      </c>
    </row>
    <row r="257" spans="1:4" ht="12.75" x14ac:dyDescent="0.2">
      <c r="A257" s="1">
        <v>42461</v>
      </c>
      <c r="B257" s="6">
        <v>105.77326478100851</v>
      </c>
      <c r="C257" s="6">
        <v>103.42749257898693</v>
      </c>
      <c r="D257" s="6">
        <v>97.782263592904854</v>
      </c>
    </row>
    <row r="258" spans="1:4" ht="12.75" x14ac:dyDescent="0.2">
      <c r="A258" s="1">
        <v>42491</v>
      </c>
      <c r="B258" s="6">
        <v>112.41963560869171</v>
      </c>
      <c r="C258" s="6">
        <v>109.83895790816763</v>
      </c>
      <c r="D258" s="6">
        <v>97.704424421453524</v>
      </c>
    </row>
    <row r="259" spans="1:4" ht="12.75" x14ac:dyDescent="0.2">
      <c r="A259" s="1">
        <v>42522</v>
      </c>
      <c r="B259" s="6">
        <v>114.83879759395812</v>
      </c>
      <c r="C259" s="6">
        <v>111.94983569368529</v>
      </c>
      <c r="D259" s="6">
        <v>97.484332855445331</v>
      </c>
    </row>
    <row r="260" spans="1:4" ht="12.75" x14ac:dyDescent="0.2">
      <c r="A260" s="1">
        <v>42552</v>
      </c>
      <c r="B260" s="6">
        <v>111.17060333888034</v>
      </c>
      <c r="C260" s="6">
        <v>108.43302213916779</v>
      </c>
      <c r="D260" s="6">
        <v>97.537495419209336</v>
      </c>
    </row>
    <row r="261" spans="1:4" ht="12.75" x14ac:dyDescent="0.2">
      <c r="A261" s="1">
        <v>42583</v>
      </c>
      <c r="B261" s="6">
        <v>112.90818065832748</v>
      </c>
      <c r="C261" s="6">
        <v>110.63348926670263</v>
      </c>
      <c r="D261" s="6">
        <v>97.985361752919999</v>
      </c>
    </row>
    <row r="262" spans="1:4" ht="12.75" x14ac:dyDescent="0.2">
      <c r="A262" s="1">
        <v>42614</v>
      </c>
      <c r="B262" s="6">
        <v>113.54735677569403</v>
      </c>
      <c r="C262" s="6">
        <v>110.99055324903388</v>
      </c>
      <c r="D262" s="6">
        <v>97.74824918935721</v>
      </c>
    </row>
    <row r="263" spans="1:4" ht="12.75" customHeight="1" x14ac:dyDescent="0.2">
      <c r="A263" s="1">
        <v>42644</v>
      </c>
      <c r="B263" s="6">
        <v>118.59250144075368</v>
      </c>
      <c r="C263" s="6">
        <v>114.88173073060806</v>
      </c>
      <c r="D263" s="6">
        <v>96.870990437789644</v>
      </c>
    </row>
    <row r="264" spans="1:4" ht="12.75" customHeight="1" x14ac:dyDescent="0.2">
      <c r="A264" s="1">
        <v>42675</v>
      </c>
      <c r="B264" s="6">
        <v>115.80057484507383</v>
      </c>
      <c r="C264" s="6">
        <v>112.2908582423765</v>
      </c>
      <c r="D264" s="6">
        <v>96.96917169246106</v>
      </c>
    </row>
    <row r="265" spans="1:4" ht="12.75" customHeight="1" x14ac:dyDescent="0.2">
      <c r="A265" s="1">
        <v>42705</v>
      </c>
      <c r="B265" s="6">
        <v>122.66561863295715</v>
      </c>
      <c r="C265" s="6">
        <v>118.71867201171837</v>
      </c>
      <c r="D265" s="6">
        <v>96.78235298103462</v>
      </c>
    </row>
    <row r="266" spans="1:4" ht="12.75" customHeight="1" x14ac:dyDescent="0.2">
      <c r="A266" s="1">
        <v>42736</v>
      </c>
      <c r="B266" s="6">
        <v>129.24968646502541</v>
      </c>
      <c r="C266" s="6">
        <v>125.09616647409283</v>
      </c>
      <c r="D266" s="6">
        <v>96.786437085821078</v>
      </c>
    </row>
    <row r="267" spans="1:4" ht="12.75" customHeight="1" x14ac:dyDescent="0.2">
      <c r="A267" s="1">
        <v>42767</v>
      </c>
      <c r="B267" s="6">
        <v>128.0747071729094</v>
      </c>
      <c r="C267" s="6">
        <v>127.19160073791724</v>
      </c>
      <c r="D267" s="6">
        <v>99.31047553846841</v>
      </c>
    </row>
    <row r="268" spans="1:4" ht="12.75" customHeight="1" x14ac:dyDescent="0.2">
      <c r="A268" s="1">
        <v>42795</v>
      </c>
      <c r="B268" s="6">
        <v>124.90402096757336</v>
      </c>
      <c r="C268" s="6">
        <v>123.90102311645414</v>
      </c>
      <c r="D268" s="6">
        <v>99.196985138389095</v>
      </c>
    </row>
    <row r="269" spans="1:4" ht="12.75" customHeight="1" x14ac:dyDescent="0.2">
      <c r="A269" s="1">
        <v>42826</v>
      </c>
      <c r="B269" s="6">
        <v>124.88006466358561</v>
      </c>
      <c r="C269" s="6">
        <v>124.6774505682729</v>
      </c>
      <c r="D269" s="6">
        <v>99.837753050610175</v>
      </c>
    </row>
    <row r="270" spans="1:4" ht="12.75" customHeight="1" x14ac:dyDescent="0.2">
      <c r="A270" s="1">
        <v>42856</v>
      </c>
      <c r="B270" s="6">
        <v>123.81687363485771</v>
      </c>
      <c r="C270" s="6">
        <v>123.05679498130722</v>
      </c>
      <c r="D270" s="6">
        <v>99.386126760241083</v>
      </c>
    </row>
    <row r="271" spans="1:4" ht="12.75" customHeight="1" x14ac:dyDescent="0.2">
      <c r="A271" s="1">
        <v>42887</v>
      </c>
      <c r="B271" s="6">
        <v>122.24686119976478</v>
      </c>
      <c r="C271" s="6">
        <v>119.48019956729435</v>
      </c>
      <c r="D271" s="6">
        <v>97.736823992601813</v>
      </c>
    </row>
    <row r="272" spans="1:4" ht="12.75" customHeight="1" x14ac:dyDescent="0.2">
      <c r="A272" s="1">
        <v>42917</v>
      </c>
      <c r="B272" s="6">
        <v>122.79854883202543</v>
      </c>
      <c r="C272" s="6">
        <v>119.57023931585478</v>
      </c>
      <c r="D272" s="6">
        <v>97.371052388748808</v>
      </c>
    </row>
    <row r="273" spans="1:4" ht="12.75" customHeight="1" x14ac:dyDescent="0.2">
      <c r="A273" s="1">
        <v>42948</v>
      </c>
      <c r="B273" s="6">
        <v>124.32814473124377</v>
      </c>
      <c r="C273" s="6">
        <v>120.8699291308789</v>
      </c>
      <c r="D273" s="6">
        <v>97.218477274119735</v>
      </c>
    </row>
    <row r="274" spans="1:4" ht="12.75" customHeight="1" x14ac:dyDescent="0.2">
      <c r="A274" s="1">
        <v>42979</v>
      </c>
      <c r="B274" s="6">
        <v>129.34948561851641</v>
      </c>
      <c r="C274" s="6">
        <v>126.67416968269968</v>
      </c>
      <c r="D274" s="6">
        <v>97.931715056287985</v>
      </c>
    </row>
    <row r="275" spans="1:4" ht="12.75" customHeight="1" x14ac:dyDescent="0.2">
      <c r="A275" s="1">
        <v>43009</v>
      </c>
      <c r="B275" s="6">
        <v>133.21045775826741</v>
      </c>
      <c r="C275" s="6">
        <v>132.30927482202657</v>
      </c>
      <c r="D275" s="6">
        <v>99.323489348053897</v>
      </c>
    </row>
    <row r="276" spans="1:4" ht="12.75" customHeight="1" x14ac:dyDescent="0.2">
      <c r="A276" s="1">
        <v>43040</v>
      </c>
      <c r="B276" s="6">
        <v>132.05811954799552</v>
      </c>
      <c r="C276" s="6">
        <v>133.07929885139566</v>
      </c>
      <c r="D276" s="6">
        <v>100.7732802094225</v>
      </c>
    </row>
    <row r="277" spans="1:4" ht="12.75" customHeight="1" x14ac:dyDescent="0.2">
      <c r="A277" s="1">
        <v>43070</v>
      </c>
      <c r="B277" s="6">
        <v>138.86742593761355</v>
      </c>
      <c r="C277" s="6">
        <v>139.45496815407287</v>
      </c>
      <c r="D277" s="6">
        <v>100.42309577821604</v>
      </c>
    </row>
    <row r="278" spans="1:4" ht="12.75" customHeight="1" x14ac:dyDescent="0.2">
      <c r="A278" s="1">
        <v>43101</v>
      </c>
      <c r="B278" s="6">
        <v>140.86330881935868</v>
      </c>
      <c r="C278" s="6">
        <v>143.39154950563511</v>
      </c>
      <c r="D278" s="6">
        <v>101.79481847151455</v>
      </c>
    </row>
    <row r="279" spans="1:4" ht="12.75" customHeight="1" x14ac:dyDescent="0.2">
      <c r="A279" s="1">
        <v>43132</v>
      </c>
      <c r="B279" s="6">
        <v>134.75484780383468</v>
      </c>
      <c r="C279" s="6">
        <v>140.27095819632865</v>
      </c>
      <c r="D279" s="6">
        <v>104.09344115064705</v>
      </c>
    </row>
    <row r="280" spans="1:4" ht="12.75" customHeight="1" x14ac:dyDescent="0.2">
      <c r="A280" s="1">
        <v>43160</v>
      </c>
      <c r="B280" s="6">
        <v>135.62831188449232</v>
      </c>
      <c r="C280" s="6">
        <v>141.60215007869874</v>
      </c>
      <c r="D280" s="6">
        <v>104.40456576595456</v>
      </c>
    </row>
    <row r="281" spans="1:4" ht="12.75" customHeight="1" x14ac:dyDescent="0.2">
      <c r="A281" s="1">
        <v>43191</v>
      </c>
      <c r="B281" s="6">
        <v>137.32517008415289</v>
      </c>
      <c r="C281" s="6">
        <v>144.75978436266413</v>
      </c>
      <c r="D281" s="6">
        <v>105.41387589322142</v>
      </c>
    </row>
    <row r="282" spans="1:4" ht="12.75" customHeight="1" x14ac:dyDescent="0.2">
      <c r="A282" s="1">
        <v>43221</v>
      </c>
      <c r="B282" s="6">
        <v>140.8443069122396</v>
      </c>
      <c r="C282" s="6">
        <v>149.77648746693458</v>
      </c>
      <c r="D282" s="6">
        <v>106.34188257269115</v>
      </c>
    </row>
    <row r="283" spans="1:4" ht="12.75" customHeight="1" x14ac:dyDescent="0.2">
      <c r="A283" s="1">
        <v>43252</v>
      </c>
      <c r="B283" s="6">
        <v>140.98904225398414</v>
      </c>
      <c r="C283" s="6">
        <v>149.05228980949025</v>
      </c>
      <c r="D283" s="6">
        <v>105.71905974152276</v>
      </c>
    </row>
    <row r="284" spans="1:4" ht="12.75" customHeight="1" x14ac:dyDescent="0.2">
      <c r="A284" s="1">
        <v>43282</v>
      </c>
      <c r="B284" s="6">
        <v>140.25220293872815</v>
      </c>
      <c r="C284" s="6">
        <v>148.68586151626175</v>
      </c>
      <c r="D284" s="6">
        <v>106.01320934774765</v>
      </c>
    </row>
    <row r="285" spans="1:4" ht="12.75" customHeight="1" x14ac:dyDescent="0.2">
      <c r="A285" s="1">
        <v>43313</v>
      </c>
      <c r="B285" s="6">
        <v>140.45417559409051</v>
      </c>
      <c r="C285" s="6">
        <v>146.82356676229631</v>
      </c>
      <c r="D285" s="6">
        <v>104.5348535501096</v>
      </c>
    </row>
    <row r="286" spans="1:4" ht="12.75" customHeight="1" x14ac:dyDescent="0.2">
      <c r="A286" s="1">
        <v>43344</v>
      </c>
      <c r="B286" s="6">
        <v>148.83895459309457</v>
      </c>
      <c r="C286" s="6">
        <v>153.93910813373623</v>
      </c>
      <c r="D286" s="6">
        <v>103.42662547891766</v>
      </c>
    </row>
    <row r="287" spans="1:4" ht="12.75" customHeight="1" x14ac:dyDescent="0.2">
      <c r="A287" s="1">
        <v>43374</v>
      </c>
      <c r="B287" s="6">
        <v>148.92689227092711</v>
      </c>
      <c r="C287" s="6">
        <v>153.38034473478075</v>
      </c>
      <c r="D287" s="6">
        <v>102.99036150955997</v>
      </c>
    </row>
    <row r="288" spans="1:4" ht="12.75" customHeight="1" x14ac:dyDescent="0.2">
      <c r="A288" s="1">
        <v>43405</v>
      </c>
      <c r="B288" s="6">
        <v>138.61062890190917</v>
      </c>
      <c r="C288" s="6">
        <v>142.0548439880919</v>
      </c>
      <c r="D288" s="6">
        <v>102.48481311532041</v>
      </c>
    </row>
    <row r="289" spans="1:4" ht="12.75" customHeight="1" x14ac:dyDescent="0.2">
      <c r="A289" s="1">
        <v>43435</v>
      </c>
      <c r="B289" s="6">
        <v>130.11625555067155</v>
      </c>
      <c r="C289" s="6">
        <v>132.64370601981659</v>
      </c>
      <c r="D289" s="6">
        <v>101.94245558208578</v>
      </c>
    </row>
    <row r="290" spans="1:4" ht="12.75" customHeight="1" x14ac:dyDescent="0.2">
      <c r="A290" s="1">
        <v>43466</v>
      </c>
      <c r="B290" s="6">
        <v>131.77545543305683</v>
      </c>
      <c r="C290" s="6">
        <v>132.05330869264145</v>
      </c>
      <c r="D290" s="6">
        <v>100.21085357563098</v>
      </c>
    </row>
    <row r="291" spans="1:4" ht="12.75" customHeight="1" x14ac:dyDescent="0.2">
      <c r="A291" s="1">
        <v>43497</v>
      </c>
      <c r="B291" s="6">
        <v>141.14653518430768</v>
      </c>
      <c r="C291" s="6">
        <v>138.81578469228197</v>
      </c>
      <c r="D291" s="6">
        <v>98.348701589463573</v>
      </c>
    </row>
    <row r="292" spans="1:4" ht="12.75" customHeight="1" x14ac:dyDescent="0.2">
      <c r="A292" s="1">
        <v>43525</v>
      </c>
      <c r="B292" s="6">
        <v>140.63833045235131</v>
      </c>
      <c r="C292" s="6">
        <v>140.14081044415713</v>
      </c>
      <c r="D292" s="6">
        <v>99.64624152846956</v>
      </c>
    </row>
    <row r="293" spans="1:4" ht="12.75" customHeight="1" x14ac:dyDescent="0.2">
      <c r="A293" s="1">
        <v>43556</v>
      </c>
      <c r="B293" s="6">
        <v>143.47453901550003</v>
      </c>
      <c r="C293" s="6">
        <v>144.89971176721065</v>
      </c>
      <c r="D293" s="6">
        <v>100.99332798801093</v>
      </c>
    </row>
    <row r="294" spans="1:4" ht="12.75" customHeight="1" x14ac:dyDescent="0.2">
      <c r="A294" s="1">
        <v>43586</v>
      </c>
      <c r="B294" s="6">
        <v>140.62523473609073</v>
      </c>
      <c r="C294" s="6">
        <v>142.53402794357177</v>
      </c>
      <c r="D294" s="6">
        <v>101.35736179289816</v>
      </c>
    </row>
    <row r="295" spans="1:4" ht="12.75" customHeight="1" x14ac:dyDescent="0.2">
      <c r="A295" s="1">
        <v>43617</v>
      </c>
      <c r="B295" s="6">
        <v>136.49556345735269</v>
      </c>
      <c r="C295" s="6">
        <v>136.42459264976111</v>
      </c>
      <c r="D295" s="6">
        <v>99.948005044417627</v>
      </c>
    </row>
    <row r="296" spans="1:4" ht="12.75" x14ac:dyDescent="0.2">
      <c r="A296" s="1">
        <v>43647</v>
      </c>
      <c r="B296" s="6">
        <v>137.54712978503872</v>
      </c>
      <c r="C296" s="6">
        <v>135.64657391940696</v>
      </c>
      <c r="D296" s="6">
        <v>98.618251163363439</v>
      </c>
    </row>
    <row r="297" spans="1:4" ht="12.75" x14ac:dyDescent="0.2">
      <c r="A297" s="1">
        <v>43678</v>
      </c>
      <c r="B297" s="6">
        <v>133.98564505688998</v>
      </c>
      <c r="C297" s="6">
        <v>130.55477213325472</v>
      </c>
      <c r="D297" s="6">
        <v>97.439372761030825</v>
      </c>
    </row>
    <row r="298" spans="1:4" ht="12.75" x14ac:dyDescent="0.2">
      <c r="A298" s="1">
        <v>43709</v>
      </c>
      <c r="B298" s="6">
        <v>136.51539856036675</v>
      </c>
      <c r="C298" s="6">
        <v>132.66972413667796</v>
      </c>
      <c r="D298" s="6">
        <v>97.182973888481712</v>
      </c>
    </row>
    <row r="299" spans="1:4" ht="12.75" x14ac:dyDescent="0.2">
      <c r="A299" s="1">
        <v>43739</v>
      </c>
      <c r="B299" s="6">
        <v>135.68231269696872</v>
      </c>
      <c r="C299" s="6">
        <v>131.04845698896719</v>
      </c>
      <c r="D299" s="6">
        <v>96.584775409635952</v>
      </c>
    </row>
    <row r="300" spans="1:4" ht="12.75" x14ac:dyDescent="0.2">
      <c r="A300" s="1">
        <v>43770</v>
      </c>
      <c r="B300" s="6">
        <v>137.01384885641863</v>
      </c>
      <c r="C300" s="6">
        <v>132.01787215643236</v>
      </c>
      <c r="D300" s="6">
        <v>96.35367027370954</v>
      </c>
    </row>
    <row r="301" spans="1:4" ht="12.75" x14ac:dyDescent="0.2">
      <c r="A301" s="1">
        <v>43800</v>
      </c>
      <c r="B301" s="6">
        <v>139.06938688691736</v>
      </c>
      <c r="C301" s="6">
        <v>133.20827939024679</v>
      </c>
      <c r="D301" s="6">
        <v>95.785479732188335</v>
      </c>
    </row>
    <row r="302" spans="1:4" ht="12.75" x14ac:dyDescent="0.2">
      <c r="A302" s="1">
        <v>43831</v>
      </c>
      <c r="B302" s="6">
        <v>132.54444854021858</v>
      </c>
      <c r="C302" s="6">
        <v>126.92770966491975</v>
      </c>
      <c r="D302" s="6">
        <v>95.762373349348891</v>
      </c>
    </row>
    <row r="303" spans="1:4" ht="12.75" x14ac:dyDescent="0.2">
      <c r="A303" s="1">
        <v>43862</v>
      </c>
      <c r="B303" s="6">
        <v>125.20245207489707</v>
      </c>
      <c r="C303" s="6">
        <v>120.16096632172422</v>
      </c>
      <c r="D303" s="6">
        <v>95.97333305408668</v>
      </c>
    </row>
    <row r="304" spans="1:4" ht="12.75" x14ac:dyDescent="0.2">
      <c r="A304" s="1">
        <v>43891</v>
      </c>
      <c r="B304" s="6">
        <v>99.969060257485239</v>
      </c>
      <c r="C304" s="6">
        <v>96.430092162761539</v>
      </c>
      <c r="D304" s="6">
        <v>96.459936618781285</v>
      </c>
    </row>
    <row r="305" spans="1:4" ht="12.75" x14ac:dyDescent="0.2">
      <c r="A305" s="1">
        <v>43922</v>
      </c>
      <c r="B305" s="6">
        <v>96.649369244683427</v>
      </c>
      <c r="C305" s="6">
        <v>90.262881741005572</v>
      </c>
      <c r="D305" s="6">
        <v>93.3921063804261</v>
      </c>
    </row>
    <row r="306" spans="1:4" ht="12.75" x14ac:dyDescent="0.2">
      <c r="A306" s="1">
        <v>43952</v>
      </c>
      <c r="B306" s="6">
        <v>100.09961300870691</v>
      </c>
      <c r="C306" s="6">
        <v>93.896412586174478</v>
      </c>
      <c r="D306" s="6">
        <v>93.802972622888291</v>
      </c>
    </row>
    <row r="307" spans="1:4" ht="12.75" x14ac:dyDescent="0.2">
      <c r="A307" s="1">
        <v>43983</v>
      </c>
      <c r="B307" s="6">
        <v>107.91408369312174</v>
      </c>
      <c r="C307" s="6">
        <v>102.10932746984567</v>
      </c>
      <c r="D307" s="6">
        <v>94.620946567286595</v>
      </c>
    </row>
    <row r="308" spans="1:4" ht="12.75" x14ac:dyDescent="0.2">
      <c r="A308" s="1">
        <v>44013</v>
      </c>
      <c r="B308" s="6">
        <v>117.0985988110683</v>
      </c>
      <c r="C308" s="6">
        <v>108.36196694623766</v>
      </c>
      <c r="D308" s="6">
        <v>92.539080780183639</v>
      </c>
    </row>
    <row r="309" spans="1:4" ht="12.75" x14ac:dyDescent="0.2">
      <c r="A309" s="1">
        <v>44044</v>
      </c>
      <c r="B309" s="6">
        <v>121.04606837390301</v>
      </c>
      <c r="C309" s="6">
        <v>110.75508737280299</v>
      </c>
      <c r="D309" s="6">
        <v>91.498293881539468</v>
      </c>
    </row>
    <row r="310" spans="1:4" ht="12.75" x14ac:dyDescent="0.2">
      <c r="A310" s="1">
        <v>44075</v>
      </c>
      <c r="B310" s="6">
        <v>120.82590256641453</v>
      </c>
      <c r="C310" s="6">
        <v>110.76757892313496</v>
      </c>
      <c r="D310" s="6">
        <v>91.675358156128155</v>
      </c>
    </row>
    <row r="311" spans="1:4" ht="12.75" x14ac:dyDescent="0.2">
      <c r="A311" s="1"/>
      <c r="B311" s="6"/>
      <c r="C311" s="6"/>
      <c r="D311" s="6"/>
    </row>
    <row r="312" spans="1:4" ht="15" customHeight="1" x14ac:dyDescent="0.2">
      <c r="A312" s="7" t="s">
        <v>5</v>
      </c>
      <c r="B312" s="7"/>
      <c r="C312" s="7"/>
      <c r="D312" s="7"/>
    </row>
    <row r="313" spans="1:4" ht="15" customHeight="1" x14ac:dyDescent="0.2">
      <c r="A313" s="7"/>
      <c r="B313" s="7"/>
      <c r="C313" s="7"/>
      <c r="D313" s="7"/>
    </row>
    <row r="314" spans="1:4" ht="12.75" x14ac:dyDescent="0.2">
      <c r="A314" s="7"/>
      <c r="B314" s="7"/>
      <c r="C314" s="7"/>
      <c r="D314" s="7"/>
    </row>
  </sheetData>
  <mergeCells count="1">
    <mergeCell ref="A312:D3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6"/>
  <sheetViews>
    <sheetView workbookViewId="0">
      <selection activeCell="C277" sqref="C277"/>
    </sheetView>
  </sheetViews>
  <sheetFormatPr baseColWidth="10" defaultRowHeight="12.75" x14ac:dyDescent="0.2"/>
  <cols>
    <col min="2" max="3" width="11.42578125" style="4"/>
  </cols>
  <sheetData>
    <row r="1" spans="1:3" x14ac:dyDescent="0.2">
      <c r="B1" s="3" t="s">
        <v>2</v>
      </c>
      <c r="C1" s="3" t="s">
        <v>3</v>
      </c>
    </row>
    <row r="2" spans="1:3" x14ac:dyDescent="0.2">
      <c r="A2" s="1">
        <f>'ITI-CE'!$A2</f>
        <v>34700</v>
      </c>
      <c r="B2" s="4">
        <f>'ITI-CE'!$B2</f>
        <v>77.210250694290437</v>
      </c>
      <c r="C2" s="4" t="e">
        <f>#REF!</f>
        <v>#REF!</v>
      </c>
    </row>
    <row r="3" spans="1:3" x14ac:dyDescent="0.2">
      <c r="A3" s="1">
        <f>'ITI-CE'!$A3</f>
        <v>34731</v>
      </c>
      <c r="B3" s="4">
        <f>'ITI-CE'!$B3</f>
        <v>77.293015003105182</v>
      </c>
      <c r="C3" s="4" t="e">
        <f>#REF!</f>
        <v>#REF!</v>
      </c>
    </row>
    <row r="4" spans="1:3" x14ac:dyDescent="0.2">
      <c r="A4" s="1">
        <f>'ITI-CE'!$A4</f>
        <v>34759</v>
      </c>
      <c r="B4" s="4">
        <f>'ITI-CE'!$B4</f>
        <v>77.410501651555151</v>
      </c>
      <c r="C4" s="4" t="e">
        <f>#REF!</f>
        <v>#REF!</v>
      </c>
    </row>
    <row r="5" spans="1:3" x14ac:dyDescent="0.2">
      <c r="A5" s="1">
        <f>'ITI-CE'!$A5</f>
        <v>34790</v>
      </c>
      <c r="B5" s="4">
        <f>'ITI-CE'!$B5</f>
        <v>79.080686925078837</v>
      </c>
      <c r="C5" s="4" t="e">
        <f>#REF!</f>
        <v>#REF!</v>
      </c>
    </row>
    <row r="6" spans="1:3" x14ac:dyDescent="0.2">
      <c r="A6" s="1">
        <f>'ITI-CE'!$A6</f>
        <v>34820</v>
      </c>
      <c r="B6" s="4">
        <f>'ITI-CE'!$B6</f>
        <v>80.83522060214041</v>
      </c>
      <c r="C6" s="4" t="e">
        <f>#REF!</f>
        <v>#REF!</v>
      </c>
    </row>
    <row r="7" spans="1:3" x14ac:dyDescent="0.2">
      <c r="A7" s="1">
        <f>'ITI-CE'!$A7</f>
        <v>34851</v>
      </c>
      <c r="B7" s="4">
        <f>'ITI-CE'!$B7</f>
        <v>78.710936577791486</v>
      </c>
      <c r="C7" s="4" t="e">
        <f>#REF!</f>
        <v>#REF!</v>
      </c>
    </row>
    <row r="8" spans="1:3" x14ac:dyDescent="0.2">
      <c r="A8" s="1">
        <f>'ITI-CE'!$A8</f>
        <v>34881</v>
      </c>
      <c r="B8" s="4">
        <f>'ITI-CE'!$B8</f>
        <v>74.986379706877031</v>
      </c>
      <c r="C8" s="4" t="e">
        <f>#REF!</f>
        <v>#REF!</v>
      </c>
    </row>
    <row r="9" spans="1:3" x14ac:dyDescent="0.2">
      <c r="A9" s="1">
        <f>'ITI-CE'!$A9</f>
        <v>34912</v>
      </c>
      <c r="B9" s="4">
        <f>'ITI-CE'!$B9</f>
        <v>75.13165884236335</v>
      </c>
      <c r="C9" s="4" t="e">
        <f>#REF!</f>
        <v>#REF!</v>
      </c>
    </row>
    <row r="10" spans="1:3" x14ac:dyDescent="0.2">
      <c r="A10" s="1">
        <f>'ITI-CE'!$A10</f>
        <v>34943</v>
      </c>
      <c r="B10" s="4">
        <f>'ITI-CE'!$B10</f>
        <v>74.925504892675249</v>
      </c>
      <c r="C10" s="4" t="e">
        <f>#REF!</f>
        <v>#REF!</v>
      </c>
    </row>
    <row r="11" spans="1:3" x14ac:dyDescent="0.2">
      <c r="A11" s="1">
        <f>'ITI-CE'!$A11</f>
        <v>34973</v>
      </c>
      <c r="B11" s="4">
        <f>'ITI-CE'!$B11</f>
        <v>71.457506099511576</v>
      </c>
      <c r="C11" s="4" t="e">
        <f>#REF!</f>
        <v>#REF!</v>
      </c>
    </row>
    <row r="12" spans="1:3" x14ac:dyDescent="0.2">
      <c r="A12" s="1">
        <f>'ITI-CE'!$A12</f>
        <v>35004</v>
      </c>
      <c r="B12" s="4">
        <f>'ITI-CE'!$B12</f>
        <v>72.944622661875798</v>
      </c>
      <c r="C12" s="4" t="e">
        <f>#REF!</f>
        <v>#REF!</v>
      </c>
    </row>
    <row r="13" spans="1:3" x14ac:dyDescent="0.2">
      <c r="A13" s="1">
        <f>'ITI-CE'!$A13</f>
        <v>35034</v>
      </c>
      <c r="B13" s="4">
        <f>'ITI-CE'!$B13</f>
        <v>76.117956183732574</v>
      </c>
      <c r="C13" s="4" t="e">
        <f>#REF!</f>
        <v>#REF!</v>
      </c>
    </row>
    <row r="14" spans="1:3" x14ac:dyDescent="0.2">
      <c r="A14" s="1">
        <f>'ITI-CE'!$A14</f>
        <v>35065</v>
      </c>
      <c r="B14" s="4">
        <f>'ITI-CE'!$B14</f>
        <v>71.774293612230053</v>
      </c>
      <c r="C14" s="4" t="e">
        <f>#REF!</f>
        <v>#REF!</v>
      </c>
    </row>
    <row r="15" spans="1:3" x14ac:dyDescent="0.2">
      <c r="A15" s="1">
        <f>'ITI-CE'!$A15</f>
        <v>35096</v>
      </c>
      <c r="B15" s="4">
        <f>'ITI-CE'!$B15</f>
        <v>71.269233996475705</v>
      </c>
      <c r="C15" s="4" t="e">
        <f>#REF!</f>
        <v>#REF!</v>
      </c>
    </row>
    <row r="16" spans="1:3" x14ac:dyDescent="0.2">
      <c r="A16" s="1">
        <f>'ITI-CE'!$A16</f>
        <v>35125</v>
      </c>
      <c r="B16" s="4">
        <f>'ITI-CE'!$B16</f>
        <v>76.447501952777202</v>
      </c>
      <c r="C16" s="4" t="e">
        <f>#REF!</f>
        <v>#REF!</v>
      </c>
    </row>
    <row r="17" spans="1:3" x14ac:dyDescent="0.2">
      <c r="A17" s="1">
        <f>'ITI-CE'!$A17</f>
        <v>35156</v>
      </c>
      <c r="B17" s="4">
        <f>'ITI-CE'!$B17</f>
        <v>77.379244921081607</v>
      </c>
      <c r="C17" s="4" t="e">
        <f>#REF!</f>
        <v>#REF!</v>
      </c>
    </row>
    <row r="18" spans="1:3" x14ac:dyDescent="0.2">
      <c r="A18" s="1">
        <f>'ITI-CE'!$A18</f>
        <v>35186</v>
      </c>
      <c r="B18" s="4">
        <f>'ITI-CE'!$B18</f>
        <v>77.056348093936407</v>
      </c>
      <c r="C18" s="4" t="e">
        <f>#REF!</f>
        <v>#REF!</v>
      </c>
    </row>
    <row r="19" spans="1:3" x14ac:dyDescent="0.2">
      <c r="A19" s="1">
        <f>'ITI-CE'!$A19</f>
        <v>35217</v>
      </c>
      <c r="B19" s="4">
        <f>'ITI-CE'!$B19</f>
        <v>73.458572792788118</v>
      </c>
      <c r="C19" s="4" t="e">
        <f>#REF!</f>
        <v>#REF!</v>
      </c>
    </row>
    <row r="20" spans="1:3" x14ac:dyDescent="0.2">
      <c r="A20" s="1">
        <f>'ITI-CE'!$A20</f>
        <v>35247</v>
      </c>
      <c r="B20" s="4">
        <f>'ITI-CE'!$B20</f>
        <v>74.980056028305626</v>
      </c>
      <c r="C20" s="4" t="e">
        <f>#REF!</f>
        <v>#REF!</v>
      </c>
    </row>
    <row r="21" spans="1:3" x14ac:dyDescent="0.2">
      <c r="A21" s="1">
        <f>'ITI-CE'!$A21</f>
        <v>35278</v>
      </c>
      <c r="B21" s="4">
        <f>'ITI-CE'!$B21</f>
        <v>76.012145183038555</v>
      </c>
      <c r="C21" s="4" t="e">
        <f>#REF!</f>
        <v>#REF!</v>
      </c>
    </row>
    <row r="22" spans="1:3" x14ac:dyDescent="0.2">
      <c r="A22" s="1">
        <f>'ITI-CE'!$A22</f>
        <v>35309</v>
      </c>
      <c r="B22" s="4">
        <f>'ITI-CE'!$B22</f>
        <v>78.251989122464565</v>
      </c>
      <c r="C22" s="4" t="e">
        <f>#REF!</f>
        <v>#REF!</v>
      </c>
    </row>
    <row r="23" spans="1:3" x14ac:dyDescent="0.2">
      <c r="A23" s="1">
        <f>'ITI-CE'!$A23</f>
        <v>35339</v>
      </c>
      <c r="B23" s="4">
        <f>'ITI-CE'!$B23</f>
        <v>78.479017351203993</v>
      </c>
      <c r="C23" s="4" t="e">
        <f>#REF!</f>
        <v>#REF!</v>
      </c>
    </row>
    <row r="24" spans="1:3" x14ac:dyDescent="0.2">
      <c r="A24" s="1">
        <f>'ITI-CE'!$A24</f>
        <v>35370</v>
      </c>
      <c r="B24" s="4">
        <f>'ITI-CE'!$B24</f>
        <v>75.505343353701733</v>
      </c>
      <c r="C24" s="4" t="e">
        <f>#REF!</f>
        <v>#REF!</v>
      </c>
    </row>
    <row r="25" spans="1:3" x14ac:dyDescent="0.2">
      <c r="A25" s="1">
        <f>'ITI-CE'!$A25</f>
        <v>35400</v>
      </c>
      <c r="B25" s="4">
        <f>'ITI-CE'!$B25</f>
        <v>77.156028164964212</v>
      </c>
      <c r="C25" s="4" t="e">
        <f>#REF!</f>
        <v>#REF!</v>
      </c>
    </row>
    <row r="26" spans="1:3" x14ac:dyDescent="0.2">
      <c r="A26" s="1">
        <f>'ITI-CE'!$A26</f>
        <v>35431</v>
      </c>
      <c r="B26" s="4">
        <f>'ITI-CE'!$B26</f>
        <v>77.685013184029017</v>
      </c>
      <c r="C26" s="4" t="e">
        <f>#REF!</f>
        <v>#REF!</v>
      </c>
    </row>
    <row r="27" spans="1:3" x14ac:dyDescent="0.2">
      <c r="A27" s="1">
        <f>'ITI-CE'!$A27</f>
        <v>35462</v>
      </c>
      <c r="B27" s="4">
        <f>'ITI-CE'!$B27</f>
        <v>73.455111977182327</v>
      </c>
      <c r="C27" s="4" t="e">
        <f>#REF!</f>
        <v>#REF!</v>
      </c>
    </row>
    <row r="28" spans="1:3" x14ac:dyDescent="0.2">
      <c r="A28" s="1">
        <f>'ITI-CE'!$A28</f>
        <v>35490</v>
      </c>
      <c r="B28" s="4">
        <f>'ITI-CE'!$B28</f>
        <v>76.524098309350634</v>
      </c>
      <c r="C28" s="4" t="e">
        <f>#REF!</f>
        <v>#REF!</v>
      </c>
    </row>
    <row r="29" spans="1:3" x14ac:dyDescent="0.2">
      <c r="A29" s="1">
        <f>'ITI-CE'!$A29</f>
        <v>35521</v>
      </c>
      <c r="B29" s="4">
        <f>'ITI-CE'!$B29</f>
        <v>77.767110328015661</v>
      </c>
      <c r="C29" s="4" t="e">
        <f>#REF!</f>
        <v>#REF!</v>
      </c>
    </row>
    <row r="30" spans="1:3" x14ac:dyDescent="0.2">
      <c r="A30" s="1">
        <f>'ITI-CE'!$A30</f>
        <v>35551</v>
      </c>
      <c r="B30" s="4">
        <f>'ITI-CE'!$B30</f>
        <v>84.661898037762811</v>
      </c>
      <c r="C30" s="4" t="e">
        <f>#REF!</f>
        <v>#REF!</v>
      </c>
    </row>
    <row r="31" spans="1:3" x14ac:dyDescent="0.2">
      <c r="A31" s="1">
        <f>'ITI-CE'!$A31</f>
        <v>35582</v>
      </c>
      <c r="B31" s="4">
        <f>'ITI-CE'!$B31</f>
        <v>84.001042877595239</v>
      </c>
      <c r="C31" s="4" t="e">
        <f>#REF!</f>
        <v>#REF!</v>
      </c>
    </row>
    <row r="32" spans="1:3" x14ac:dyDescent="0.2">
      <c r="A32" s="1">
        <f>'ITI-CE'!$A32</f>
        <v>35612</v>
      </c>
      <c r="B32" s="4">
        <f>'ITI-CE'!$B32</f>
        <v>81.472463977445514</v>
      </c>
      <c r="C32" s="4" t="e">
        <f>#REF!</f>
        <v>#REF!</v>
      </c>
    </row>
    <row r="33" spans="1:3" x14ac:dyDescent="0.2">
      <c r="A33" s="1">
        <f>'ITI-CE'!$A33</f>
        <v>35643</v>
      </c>
      <c r="B33" s="4">
        <f>'ITI-CE'!$B33</f>
        <v>80.64448958869437</v>
      </c>
      <c r="C33" s="4" t="e">
        <f>#REF!</f>
        <v>#REF!</v>
      </c>
    </row>
    <row r="34" spans="1:3" x14ac:dyDescent="0.2">
      <c r="A34" s="1">
        <f>'ITI-CE'!$A34</f>
        <v>35674</v>
      </c>
      <c r="B34" s="4">
        <f>'ITI-CE'!$B34</f>
        <v>80.300365967596562</v>
      </c>
      <c r="C34" s="4" t="e">
        <f>#REF!</f>
        <v>#REF!</v>
      </c>
    </row>
    <row r="35" spans="1:3" x14ac:dyDescent="0.2">
      <c r="A35" s="1">
        <f>'ITI-CE'!$A35</f>
        <v>35704</v>
      </c>
      <c r="B35" s="4">
        <f>'ITI-CE'!$B35</f>
        <v>83.93193647047876</v>
      </c>
      <c r="C35" s="4" t="e">
        <f>#REF!</f>
        <v>#REF!</v>
      </c>
    </row>
    <row r="36" spans="1:3" x14ac:dyDescent="0.2">
      <c r="A36" s="1">
        <f>'ITI-CE'!$A36</f>
        <v>35735</v>
      </c>
      <c r="B36" s="4">
        <f>'ITI-CE'!$B36</f>
        <v>81.744771152761999</v>
      </c>
      <c r="C36" s="4" t="e">
        <f>#REF!</f>
        <v>#REF!</v>
      </c>
    </row>
    <row r="37" spans="1:3" x14ac:dyDescent="0.2">
      <c r="A37" s="1">
        <f>'ITI-CE'!$A37</f>
        <v>35765</v>
      </c>
      <c r="B37" s="4">
        <f>'ITI-CE'!$B37</f>
        <v>79.540831528675128</v>
      </c>
      <c r="C37" s="4" t="e">
        <f>#REF!</f>
        <v>#REF!</v>
      </c>
    </row>
    <row r="38" spans="1:3" x14ac:dyDescent="0.2">
      <c r="A38" s="1">
        <f>'ITI-CE'!$A38</f>
        <v>35796</v>
      </c>
      <c r="B38" s="4">
        <f>'ITI-CE'!$B38</f>
        <v>79.696893257972434</v>
      </c>
      <c r="C38" s="4" t="e">
        <f>#REF!</f>
        <v>#REF!</v>
      </c>
    </row>
    <row r="39" spans="1:3" x14ac:dyDescent="0.2">
      <c r="A39" s="1">
        <f>'ITI-CE'!$A39</f>
        <v>35827</v>
      </c>
      <c r="B39" s="4">
        <f>'ITI-CE'!$B39</f>
        <v>78.305312330962565</v>
      </c>
      <c r="C39" s="4" t="e">
        <f>#REF!</f>
        <v>#REF!</v>
      </c>
    </row>
    <row r="40" spans="1:3" x14ac:dyDescent="0.2">
      <c r="A40" s="1">
        <f>'ITI-CE'!$A40</f>
        <v>35855</v>
      </c>
      <c r="B40" s="4">
        <f>'ITI-CE'!$B40</f>
        <v>74.92934309892928</v>
      </c>
      <c r="C40" s="4" t="e">
        <f>#REF!</f>
        <v>#REF!</v>
      </c>
    </row>
    <row r="41" spans="1:3" x14ac:dyDescent="0.2">
      <c r="A41" s="1">
        <f>'ITI-CE'!$A41</f>
        <v>35886</v>
      </c>
      <c r="B41" s="4">
        <f>'ITI-CE'!$B41</f>
        <v>76.280657376152135</v>
      </c>
      <c r="C41" s="4" t="e">
        <f>#REF!</f>
        <v>#REF!</v>
      </c>
    </row>
    <row r="42" spans="1:3" x14ac:dyDescent="0.2">
      <c r="A42" s="1">
        <f>'ITI-CE'!$A42</f>
        <v>35916</v>
      </c>
      <c r="B42" s="4">
        <f>'ITI-CE'!$B42</f>
        <v>76.929167929641281</v>
      </c>
      <c r="C42" s="4" t="e">
        <f>#REF!</f>
        <v>#REF!</v>
      </c>
    </row>
    <row r="43" spans="1:3" x14ac:dyDescent="0.2">
      <c r="A43" s="1">
        <f>'ITI-CE'!$A43</f>
        <v>35947</v>
      </c>
      <c r="B43" s="4">
        <f>'ITI-CE'!$B43</f>
        <v>74.732073971715451</v>
      </c>
      <c r="C43" s="4" t="e">
        <f>#REF!</f>
        <v>#REF!</v>
      </c>
    </row>
    <row r="44" spans="1:3" x14ac:dyDescent="0.2">
      <c r="A44" s="1">
        <f>'ITI-CE'!$A44</f>
        <v>35977</v>
      </c>
      <c r="B44" s="4">
        <f>'ITI-CE'!$B44</f>
        <v>72.423879950011539</v>
      </c>
      <c r="C44" s="4" t="e">
        <f>#REF!</f>
        <v>#REF!</v>
      </c>
    </row>
    <row r="45" spans="1:3" x14ac:dyDescent="0.2">
      <c r="A45" s="1">
        <f>'ITI-CE'!$A45</f>
        <v>36008</v>
      </c>
      <c r="B45" s="4">
        <f>'ITI-CE'!$B45</f>
        <v>72.448848416526886</v>
      </c>
      <c r="C45" s="4" t="e">
        <f>#REF!</f>
        <v>#REF!</v>
      </c>
    </row>
    <row r="46" spans="1:3" x14ac:dyDescent="0.2">
      <c r="A46" s="1">
        <f>'ITI-CE'!$A46</f>
        <v>36039</v>
      </c>
      <c r="B46" s="4">
        <f>'ITI-CE'!$B46</f>
        <v>73.544746165331816</v>
      </c>
      <c r="C46" s="4" t="e">
        <f>#REF!</f>
        <v>#REF!</v>
      </c>
    </row>
    <row r="47" spans="1:3" x14ac:dyDescent="0.2">
      <c r="A47" s="1">
        <f>'ITI-CE'!$A47</f>
        <v>36069</v>
      </c>
      <c r="B47" s="4">
        <f>'ITI-CE'!$B47</f>
        <v>72.498132153584777</v>
      </c>
      <c r="C47" s="4" t="e">
        <f>#REF!</f>
        <v>#REF!</v>
      </c>
    </row>
    <row r="48" spans="1:3" x14ac:dyDescent="0.2">
      <c r="A48" s="1">
        <f>'ITI-CE'!$A48</f>
        <v>36100</v>
      </c>
      <c r="B48" s="4">
        <f>'ITI-CE'!$B48</f>
        <v>72.458381326479454</v>
      </c>
      <c r="C48" s="4" t="e">
        <f>#REF!</f>
        <v>#REF!</v>
      </c>
    </row>
    <row r="49" spans="1:3" x14ac:dyDescent="0.2">
      <c r="A49" s="1">
        <f>'ITI-CE'!$A49</f>
        <v>36130</v>
      </c>
      <c r="B49" s="4">
        <f>'ITI-CE'!$B49</f>
        <v>67.817642148181491</v>
      </c>
      <c r="C49" s="4" t="e">
        <f>#REF!</f>
        <v>#REF!</v>
      </c>
    </row>
    <row r="50" spans="1:3" x14ac:dyDescent="0.2">
      <c r="A50" s="1">
        <f>'ITI-CE'!$A50</f>
        <v>36161</v>
      </c>
      <c r="B50" s="4">
        <f>'ITI-CE'!$B50</f>
        <v>70.74123622334092</v>
      </c>
      <c r="C50" s="4" t="e">
        <f>#REF!</f>
        <v>#REF!</v>
      </c>
    </row>
    <row r="51" spans="1:3" x14ac:dyDescent="0.2">
      <c r="A51" s="1">
        <f>'ITI-CE'!$A51</f>
        <v>36192</v>
      </c>
      <c r="B51" s="4">
        <f>'ITI-CE'!$B51</f>
        <v>70.391293119900567</v>
      </c>
      <c r="C51" s="4" t="e">
        <f>#REF!</f>
        <v>#REF!</v>
      </c>
    </row>
    <row r="52" spans="1:3" x14ac:dyDescent="0.2">
      <c r="A52" s="1">
        <f>'ITI-CE'!$A52</f>
        <v>36220</v>
      </c>
      <c r="B52" s="4">
        <f>'ITI-CE'!$B52</f>
        <v>77.024917559733325</v>
      </c>
      <c r="C52" s="4" t="e">
        <f>#REF!</f>
        <v>#REF!</v>
      </c>
    </row>
    <row r="53" spans="1:3" x14ac:dyDescent="0.2">
      <c r="A53" s="1">
        <f>'ITI-CE'!$A53</f>
        <v>36251</v>
      </c>
      <c r="B53" s="4">
        <f>'ITI-CE'!$B53</f>
        <v>82.264660896913981</v>
      </c>
      <c r="C53" s="4" t="e">
        <f>#REF!</f>
        <v>#REF!</v>
      </c>
    </row>
    <row r="54" spans="1:3" x14ac:dyDescent="0.2">
      <c r="A54" s="1">
        <f>'ITI-CE'!$A54</f>
        <v>36281</v>
      </c>
      <c r="B54" s="4">
        <f>'ITI-CE'!$B54</f>
        <v>83.902696638623098</v>
      </c>
      <c r="C54" s="4" t="e">
        <f>#REF!</f>
        <v>#REF!</v>
      </c>
    </row>
    <row r="55" spans="1:3" x14ac:dyDescent="0.2">
      <c r="A55" s="1">
        <f>'ITI-CE'!$A55</f>
        <v>36312</v>
      </c>
      <c r="B55" s="4">
        <f>'ITI-CE'!$B55</f>
        <v>84.872408867844058</v>
      </c>
      <c r="C55" s="4" t="e">
        <f>#REF!</f>
        <v>#REF!</v>
      </c>
    </row>
    <row r="56" spans="1:3" x14ac:dyDescent="0.2">
      <c r="A56" s="1">
        <f>'ITI-CE'!$A56</f>
        <v>36342</v>
      </c>
      <c r="B56" s="4">
        <f>'ITI-CE'!$B56</f>
        <v>85.206967225952923</v>
      </c>
      <c r="C56" s="4" t="e">
        <f>#REF!</f>
        <v>#REF!</v>
      </c>
    </row>
    <row r="57" spans="1:3" x14ac:dyDescent="0.2">
      <c r="A57" s="1">
        <f>'ITI-CE'!$A57</f>
        <v>36373</v>
      </c>
      <c r="B57" s="4">
        <f>'ITI-CE'!$B57</f>
        <v>87.737517640985331</v>
      </c>
      <c r="C57" s="4" t="e">
        <f>#REF!</f>
        <v>#REF!</v>
      </c>
    </row>
    <row r="58" spans="1:3" x14ac:dyDescent="0.2">
      <c r="A58" s="1">
        <f>'ITI-CE'!$A58</f>
        <v>36404</v>
      </c>
      <c r="B58" s="4">
        <f>'ITI-CE'!$B58</f>
        <v>93.009807213637401</v>
      </c>
      <c r="C58" s="4" t="e">
        <f>#REF!</f>
        <v>#REF!</v>
      </c>
    </row>
    <row r="59" spans="1:3" x14ac:dyDescent="0.2">
      <c r="A59" s="1">
        <f>'ITI-CE'!$A59</f>
        <v>36434</v>
      </c>
      <c r="B59" s="4">
        <f>'ITI-CE'!$B59</f>
        <v>91.415622060394497</v>
      </c>
      <c r="C59" s="4" t="e">
        <f>#REF!</f>
        <v>#REF!</v>
      </c>
    </row>
    <row r="60" spans="1:3" x14ac:dyDescent="0.2">
      <c r="A60" s="1">
        <f>'ITI-CE'!$A60</f>
        <v>36465</v>
      </c>
      <c r="B60" s="4">
        <f>'ITI-CE'!$B60</f>
        <v>91.08995747458934</v>
      </c>
      <c r="C60" s="4" t="e">
        <f>#REF!</f>
        <v>#REF!</v>
      </c>
    </row>
    <row r="61" spans="1:3" x14ac:dyDescent="0.2">
      <c r="A61" s="1">
        <f>'ITI-CE'!$A61</f>
        <v>36495</v>
      </c>
      <c r="B61" s="4">
        <f>'ITI-CE'!$B61</f>
        <v>97.48122251577567</v>
      </c>
      <c r="C61" s="4" t="e">
        <f>#REF!</f>
        <v>#REF!</v>
      </c>
    </row>
    <row r="62" spans="1:3" x14ac:dyDescent="0.2">
      <c r="A62" s="1">
        <f>'ITI-CE'!$A62</f>
        <v>36526</v>
      </c>
      <c r="B62" s="4">
        <f>'ITI-CE'!$B62</f>
        <v>102.54601685553466</v>
      </c>
      <c r="C62" s="4" t="e">
        <f>#REF!</f>
        <v>#REF!</v>
      </c>
    </row>
    <row r="63" spans="1:3" x14ac:dyDescent="0.2">
      <c r="A63" s="1">
        <f>'ITI-CE'!$A63</f>
        <v>36557</v>
      </c>
      <c r="B63" s="4">
        <f>'ITI-CE'!$B63</f>
        <v>100.49771825563371</v>
      </c>
      <c r="C63" s="4" t="e">
        <f>#REF!</f>
        <v>#REF!</v>
      </c>
    </row>
    <row r="64" spans="1:3" x14ac:dyDescent="0.2">
      <c r="A64" s="1">
        <f>'ITI-CE'!$A64</f>
        <v>36586</v>
      </c>
      <c r="B64" s="4">
        <f>'ITI-CE'!$B64</f>
        <v>97.704153827686085</v>
      </c>
      <c r="C64" s="4" t="e">
        <f>#REF!</f>
        <v>#REF!</v>
      </c>
    </row>
    <row r="65" spans="1:3" x14ac:dyDescent="0.2">
      <c r="A65" s="1">
        <f>'ITI-CE'!$A65</f>
        <v>36617</v>
      </c>
      <c r="B65" s="4">
        <f>'ITI-CE'!$B65</f>
        <v>97.004542019908229</v>
      </c>
      <c r="C65" s="4" t="e">
        <f>#REF!</f>
        <v>#REF!</v>
      </c>
    </row>
    <row r="66" spans="1:3" x14ac:dyDescent="0.2">
      <c r="A66" s="1">
        <f>'ITI-CE'!$A66</f>
        <v>36647</v>
      </c>
      <c r="B66" s="4">
        <f>'ITI-CE'!$B66</f>
        <v>96.73863636667015</v>
      </c>
      <c r="C66" s="4" t="e">
        <f>#REF!</f>
        <v>#REF!</v>
      </c>
    </row>
    <row r="67" spans="1:3" x14ac:dyDescent="0.2">
      <c r="A67" s="1">
        <f>'ITI-CE'!$A67</f>
        <v>36678</v>
      </c>
      <c r="B67" s="4">
        <f>'ITI-CE'!$B67</f>
        <v>101.42526481953851</v>
      </c>
      <c r="C67" s="4" t="e">
        <f>#REF!</f>
        <v>#REF!</v>
      </c>
    </row>
    <row r="68" spans="1:3" x14ac:dyDescent="0.2">
      <c r="A68" s="1">
        <f>'ITI-CE'!$A68</f>
        <v>36708</v>
      </c>
      <c r="B68" s="4">
        <f>'ITI-CE'!$B68</f>
        <v>95.636000590347948</v>
      </c>
      <c r="C68" s="4" t="e">
        <f>#REF!</f>
        <v>#REF!</v>
      </c>
    </row>
    <row r="69" spans="1:3" x14ac:dyDescent="0.2">
      <c r="A69" s="1">
        <f>'ITI-CE'!$A69</f>
        <v>36739</v>
      </c>
      <c r="B69" s="4">
        <f>'ITI-CE'!$B69</f>
        <v>101.3246236851016</v>
      </c>
      <c r="C69" s="4" t="e">
        <f>#REF!</f>
        <v>#REF!</v>
      </c>
    </row>
    <row r="70" spans="1:3" x14ac:dyDescent="0.2">
      <c r="A70" s="1">
        <f>'ITI-CE'!$A70</f>
        <v>36770</v>
      </c>
      <c r="B70" s="4">
        <f>'ITI-CE'!$B70</f>
        <v>103.68480292500315</v>
      </c>
      <c r="C70" s="4" t="e">
        <f>#REF!</f>
        <v>#REF!</v>
      </c>
    </row>
    <row r="71" spans="1:3" x14ac:dyDescent="0.2">
      <c r="A71" s="1">
        <f>'ITI-CE'!$A71</f>
        <v>36800</v>
      </c>
      <c r="B71" s="4">
        <f>'ITI-CE'!$B71</f>
        <v>100.81607795044172</v>
      </c>
      <c r="C71" s="4" t="e">
        <f>#REF!</f>
        <v>#REF!</v>
      </c>
    </row>
    <row r="72" spans="1:3" x14ac:dyDescent="0.2">
      <c r="A72" s="1">
        <f>'ITI-CE'!$A72</f>
        <v>36831</v>
      </c>
      <c r="B72" s="4">
        <f>'ITI-CE'!$B72</f>
        <v>105.13152559318182</v>
      </c>
      <c r="C72" s="4" t="e">
        <f>#REF!</f>
        <v>#REF!</v>
      </c>
    </row>
    <row r="73" spans="1:3" x14ac:dyDescent="0.2">
      <c r="A73" s="1">
        <f>'ITI-CE'!$A73</f>
        <v>36861</v>
      </c>
      <c r="B73" s="4">
        <f>'ITI-CE'!$B73</f>
        <v>97.98498192379995</v>
      </c>
      <c r="C73" s="4" t="e">
        <f>#REF!</f>
        <v>#REF!</v>
      </c>
    </row>
    <row r="74" spans="1:3" x14ac:dyDescent="0.2">
      <c r="A74" s="1">
        <f>'ITI-CE'!$A74</f>
        <v>36892</v>
      </c>
      <c r="B74" s="4">
        <f>'ITI-CE'!$B74</f>
        <v>96.193945904394809</v>
      </c>
      <c r="C74" s="4" t="e">
        <f>#REF!</f>
        <v>#REF!</v>
      </c>
    </row>
    <row r="75" spans="1:3" x14ac:dyDescent="0.2">
      <c r="A75" s="1">
        <f>'ITI-CE'!$A75</f>
        <v>36923</v>
      </c>
      <c r="B75" s="4">
        <f>'ITI-CE'!$B75</f>
        <v>97.426193990815335</v>
      </c>
      <c r="C75" s="4" t="e">
        <f>#REF!</f>
        <v>#REF!</v>
      </c>
    </row>
    <row r="76" spans="1:3" x14ac:dyDescent="0.2">
      <c r="A76" s="1">
        <f>'ITI-CE'!$A76</f>
        <v>36951</v>
      </c>
      <c r="B76" s="4">
        <f>'ITI-CE'!$B76</f>
        <v>95.921800842437449</v>
      </c>
      <c r="C76" s="4" t="e">
        <f>#REF!</f>
        <v>#REF!</v>
      </c>
    </row>
    <row r="77" spans="1:3" x14ac:dyDescent="0.2">
      <c r="A77" s="1">
        <f>'ITI-CE'!$A77</f>
        <v>36982</v>
      </c>
      <c r="B77" s="4">
        <f>'ITI-CE'!$B77</f>
        <v>100.38601305559041</v>
      </c>
      <c r="C77" s="4" t="e">
        <f>#REF!</f>
        <v>#REF!</v>
      </c>
    </row>
    <row r="78" spans="1:3" x14ac:dyDescent="0.2">
      <c r="A78" s="1">
        <f>'ITI-CE'!$A78</f>
        <v>37012</v>
      </c>
      <c r="B78" s="4">
        <f>'ITI-CE'!$B78</f>
        <v>98.94541100896484</v>
      </c>
      <c r="C78" s="4" t="e">
        <f>#REF!</f>
        <v>#REF!</v>
      </c>
    </row>
    <row r="79" spans="1:3" x14ac:dyDescent="0.2">
      <c r="A79" s="1">
        <f>'ITI-CE'!$A79</f>
        <v>37043</v>
      </c>
      <c r="B79" s="4">
        <f>'ITI-CE'!$B79</f>
        <v>100.10754944048725</v>
      </c>
      <c r="C79" s="4" t="e">
        <f>#REF!</f>
        <v>#REF!</v>
      </c>
    </row>
    <row r="80" spans="1:3" x14ac:dyDescent="0.2">
      <c r="A80" s="1">
        <f>'ITI-CE'!$A80</f>
        <v>37073</v>
      </c>
      <c r="B80" s="4">
        <f>'ITI-CE'!$B80</f>
        <v>99.583586355461989</v>
      </c>
      <c r="C80" s="4" t="e">
        <f>#REF!</f>
        <v>#REF!</v>
      </c>
    </row>
    <row r="81" spans="1:3" x14ac:dyDescent="0.2">
      <c r="A81" s="1">
        <f>'ITI-CE'!$A81</f>
        <v>37104</v>
      </c>
      <c r="B81" s="4">
        <f>'ITI-CE'!$B81</f>
        <v>100.47534390350967</v>
      </c>
      <c r="C81" s="4" t="e">
        <f>#REF!</f>
        <v>#REF!</v>
      </c>
    </row>
    <row r="82" spans="1:3" x14ac:dyDescent="0.2">
      <c r="A82" s="1">
        <f>'ITI-CE'!$A82</f>
        <v>37135</v>
      </c>
      <c r="B82" s="4">
        <f>'ITI-CE'!$B82</f>
        <v>95.436107799714705</v>
      </c>
      <c r="C82" s="4" t="e">
        <f>#REF!</f>
        <v>#REF!</v>
      </c>
    </row>
    <row r="83" spans="1:3" x14ac:dyDescent="0.2">
      <c r="A83" s="1">
        <f>'ITI-CE'!$A83</f>
        <v>37165</v>
      </c>
      <c r="B83" s="4">
        <f>'ITI-CE'!$B83</f>
        <v>92.606723613617106</v>
      </c>
      <c r="C83" s="4" t="e">
        <f>#REF!</f>
        <v>#REF!</v>
      </c>
    </row>
    <row r="84" spans="1:3" x14ac:dyDescent="0.2">
      <c r="A84" s="1">
        <f>'ITI-CE'!$A84</f>
        <v>37196</v>
      </c>
      <c r="B84" s="4">
        <f>'ITI-CE'!$B84</f>
        <v>92.100103190034375</v>
      </c>
      <c r="C84" s="4" t="e">
        <f>#REF!</f>
        <v>#REF!</v>
      </c>
    </row>
    <row r="85" spans="1:3" x14ac:dyDescent="0.2">
      <c r="A85" s="1">
        <f>'ITI-CE'!$A85</f>
        <v>37226</v>
      </c>
      <c r="B85" s="4">
        <f>'ITI-CE'!$B85</f>
        <v>90.553294634476174</v>
      </c>
      <c r="C85" s="4" t="e">
        <f>#REF!</f>
        <v>#REF!</v>
      </c>
    </row>
    <row r="86" spans="1:3" x14ac:dyDescent="0.2">
      <c r="A86" s="1">
        <f>'ITI-CE'!$A86</f>
        <v>37257</v>
      </c>
      <c r="B86" s="4">
        <f>'ITI-CE'!$B86</f>
        <v>92.570077742288802</v>
      </c>
      <c r="C86" s="4" t="e">
        <f>#REF!</f>
        <v>#REF!</v>
      </c>
    </row>
    <row r="87" spans="1:3" x14ac:dyDescent="0.2">
      <c r="A87" s="1">
        <f>'ITI-CE'!$A87</f>
        <v>37288</v>
      </c>
      <c r="B87" s="4">
        <f>'ITI-CE'!$B87</f>
        <v>96.190890487603369</v>
      </c>
      <c r="C87" s="4" t="e">
        <f>#REF!</f>
        <v>#REF!</v>
      </c>
    </row>
    <row r="88" spans="1:3" x14ac:dyDescent="0.2">
      <c r="A88" s="1">
        <f>'ITI-CE'!$A88</f>
        <v>37316</v>
      </c>
      <c r="B88" s="4">
        <f>'ITI-CE'!$B88</f>
        <v>99.079360997221016</v>
      </c>
      <c r="C88" s="4" t="e">
        <f>#REF!</f>
        <v>#REF!</v>
      </c>
    </row>
    <row r="89" spans="1:3" x14ac:dyDescent="0.2">
      <c r="A89" s="1">
        <f>'ITI-CE'!$A89</f>
        <v>37347</v>
      </c>
      <c r="B89" s="4">
        <f>'ITI-CE'!$B89</f>
        <v>101.74145967905281</v>
      </c>
      <c r="C89" s="4" t="e">
        <f>#REF!</f>
        <v>#REF!</v>
      </c>
    </row>
    <row r="90" spans="1:3" x14ac:dyDescent="0.2">
      <c r="A90" s="1">
        <f>'ITI-CE'!$A90</f>
        <v>37377</v>
      </c>
      <c r="B90" s="4">
        <f>'ITI-CE'!$B90</f>
        <v>96.100237427378403</v>
      </c>
      <c r="C90" s="4" t="e">
        <f>#REF!</f>
        <v>#REF!</v>
      </c>
    </row>
    <row r="91" spans="1:3" x14ac:dyDescent="0.2">
      <c r="A91" s="1">
        <f>'ITI-CE'!$A91</f>
        <v>37408</v>
      </c>
      <c r="B91" s="4">
        <f>'ITI-CE'!$B91</f>
        <v>94.195373838231689</v>
      </c>
      <c r="C91" s="4" t="e">
        <f>#REF!</f>
        <v>#REF!</v>
      </c>
    </row>
    <row r="92" spans="1:3" x14ac:dyDescent="0.2">
      <c r="A92" s="1">
        <f>'ITI-CE'!$A92</f>
        <v>37438</v>
      </c>
      <c r="B92" s="4">
        <f>'ITI-CE'!$B92</f>
        <v>96.467384195825503</v>
      </c>
      <c r="C92" s="4" t="e">
        <f>#REF!</f>
        <v>#REF!</v>
      </c>
    </row>
    <row r="93" spans="1:3" x14ac:dyDescent="0.2">
      <c r="A93" s="1">
        <f>'ITI-CE'!$A93</f>
        <v>37469</v>
      </c>
      <c r="B93" s="4">
        <f>'ITI-CE'!$B93</f>
        <v>96.995914556470694</v>
      </c>
      <c r="C93" s="4" t="e">
        <f>#REF!</f>
        <v>#REF!</v>
      </c>
    </row>
    <row r="94" spans="1:3" x14ac:dyDescent="0.2">
      <c r="A94" s="1">
        <f>'ITI-CE'!$A94</f>
        <v>37500</v>
      </c>
      <c r="B94" s="4">
        <f>'ITI-CE'!$B94</f>
        <v>97.496582009372062</v>
      </c>
      <c r="C94" s="4" t="e">
        <f>#REF!</f>
        <v>#REF!</v>
      </c>
    </row>
    <row r="95" spans="1:3" x14ac:dyDescent="0.2">
      <c r="A95" s="1">
        <f>'ITI-CE'!$A95</f>
        <v>37530</v>
      </c>
      <c r="B95" s="4">
        <f>'ITI-CE'!$B95</f>
        <v>95.483268970488552</v>
      </c>
      <c r="C95" s="4" t="e">
        <f>#REF!</f>
        <v>#REF!</v>
      </c>
    </row>
    <row r="96" spans="1:3" x14ac:dyDescent="0.2">
      <c r="A96" s="1">
        <f>'ITI-CE'!$A96</f>
        <v>37561</v>
      </c>
      <c r="B96" s="4">
        <f>'ITI-CE'!$B96</f>
        <v>94.361214482474935</v>
      </c>
      <c r="C96" s="4" t="e">
        <f>#REF!</f>
        <v>#REF!</v>
      </c>
    </row>
    <row r="97" spans="1:3" x14ac:dyDescent="0.2">
      <c r="A97" s="1">
        <f>'ITI-CE'!$A97</f>
        <v>37591</v>
      </c>
      <c r="B97" s="4">
        <f>'ITI-CE'!$B97</f>
        <v>97.218635068221417</v>
      </c>
      <c r="C97" s="4" t="e">
        <f>#REF!</f>
        <v>#REF!</v>
      </c>
    </row>
    <row r="98" spans="1:3" x14ac:dyDescent="0.2">
      <c r="A98" s="1">
        <f>'ITI-CE'!$A98</f>
        <v>37622</v>
      </c>
      <c r="B98" s="4">
        <f>'ITI-CE'!$B98</f>
        <v>100.36606406301931</v>
      </c>
      <c r="C98" s="4" t="e">
        <f>#REF!</f>
        <v>#REF!</v>
      </c>
    </row>
    <row r="99" spans="1:3" x14ac:dyDescent="0.2">
      <c r="A99" s="1">
        <f>'ITI-CE'!$A99</f>
        <v>37653</v>
      </c>
      <c r="B99" s="4">
        <f>'ITI-CE'!$B99</f>
        <v>101.04376237103656</v>
      </c>
      <c r="C99" s="4" t="e">
        <f>#REF!</f>
        <v>#REF!</v>
      </c>
    </row>
    <row r="100" spans="1:3" x14ac:dyDescent="0.2">
      <c r="A100" s="1">
        <f>'ITI-CE'!$A100</f>
        <v>37681</v>
      </c>
      <c r="B100" s="4">
        <f>'ITI-CE'!$B100</f>
        <v>99.521686451468142</v>
      </c>
      <c r="C100" s="4" t="e">
        <f>#REF!</f>
        <v>#REF!</v>
      </c>
    </row>
    <row r="101" spans="1:3" x14ac:dyDescent="0.2">
      <c r="A101" s="1">
        <f>'ITI-CE'!$A101</f>
        <v>37712</v>
      </c>
      <c r="B101" s="4">
        <f>'ITI-CE'!$B101</f>
        <v>91.263242430021322</v>
      </c>
      <c r="C101" s="4" t="e">
        <f>#REF!</f>
        <v>#REF!</v>
      </c>
    </row>
    <row r="102" spans="1:3" x14ac:dyDescent="0.2">
      <c r="A102" s="1">
        <f>'ITI-CE'!$A102</f>
        <v>37742</v>
      </c>
      <c r="B102" s="4">
        <f>'ITI-CE'!$B102</f>
        <v>91.94830776657335</v>
      </c>
      <c r="C102" s="4" t="e">
        <f>#REF!</f>
        <v>#REF!</v>
      </c>
    </row>
    <row r="103" spans="1:3" x14ac:dyDescent="0.2">
      <c r="A103" s="1">
        <f>'ITI-CE'!$A103</f>
        <v>37773</v>
      </c>
      <c r="B103" s="4">
        <f>'ITI-CE'!$B103</f>
        <v>98.326665071583491</v>
      </c>
      <c r="C103" s="4" t="e">
        <f>#REF!</f>
        <v>#REF!</v>
      </c>
    </row>
    <row r="104" spans="1:3" x14ac:dyDescent="0.2">
      <c r="A104" s="1">
        <f>'ITI-CE'!$A104</f>
        <v>37803</v>
      </c>
      <c r="B104" s="4">
        <f>'ITI-CE'!$B104</f>
        <v>99.209492867753255</v>
      </c>
      <c r="C104" s="4" t="e">
        <f>#REF!</f>
        <v>#REF!</v>
      </c>
    </row>
    <row r="105" spans="1:3" x14ac:dyDescent="0.2">
      <c r="A105" s="1">
        <f>'ITI-CE'!$A105</f>
        <v>37834</v>
      </c>
      <c r="B105" s="4">
        <f>'ITI-CE'!$B105</f>
        <v>100.63987532043154</v>
      </c>
      <c r="C105" s="4" t="e">
        <f>#REF!</f>
        <v>#REF!</v>
      </c>
    </row>
    <row r="106" spans="1:3" x14ac:dyDescent="0.2">
      <c r="A106" s="1">
        <f>'ITI-CE'!$A106</f>
        <v>37865</v>
      </c>
      <c r="B106" s="4">
        <f>'ITI-CE'!$B106</f>
        <v>99.935365760695561</v>
      </c>
      <c r="C106" s="4" t="e">
        <f>#REF!</f>
        <v>#REF!</v>
      </c>
    </row>
    <row r="107" spans="1:3" x14ac:dyDescent="0.2">
      <c r="A107" s="1">
        <f>'ITI-CE'!$A107</f>
        <v>37895</v>
      </c>
      <c r="B107" s="4">
        <f>'ITI-CE'!$B107</f>
        <v>102.15561497043394</v>
      </c>
      <c r="C107" s="4" t="e">
        <f>#REF!</f>
        <v>#REF!</v>
      </c>
    </row>
    <row r="108" spans="1:3" x14ac:dyDescent="0.2">
      <c r="A108" s="1">
        <f>'ITI-CE'!$A108</f>
        <v>37926</v>
      </c>
      <c r="B108" s="4">
        <f>'ITI-CE'!$B108</f>
        <v>101.32537967782977</v>
      </c>
      <c r="C108" s="4" t="e">
        <f>#REF!</f>
        <v>#REF!</v>
      </c>
    </row>
    <row r="109" spans="1:3" x14ac:dyDescent="0.2">
      <c r="A109" s="1">
        <f>'ITI-CE'!$A109</f>
        <v>37956</v>
      </c>
      <c r="B109" s="4">
        <f>'ITI-CE'!$B109</f>
        <v>103.86010707181717</v>
      </c>
      <c r="C109" s="4" t="e">
        <f>#REF!</f>
        <v>#REF!</v>
      </c>
    </row>
    <row r="110" spans="1:3" x14ac:dyDescent="0.2">
      <c r="A110" s="1">
        <f>'ITI-CE'!$A110</f>
        <v>37987</v>
      </c>
      <c r="B110" s="4">
        <f>'ITI-CE'!$B110</f>
        <v>106.11354851891721</v>
      </c>
      <c r="C110" s="4" t="e">
        <f>#REF!</f>
        <v>#REF!</v>
      </c>
    </row>
    <row r="111" spans="1:3" x14ac:dyDescent="0.2">
      <c r="A111" s="1">
        <f>'ITI-CE'!$A111</f>
        <v>38018</v>
      </c>
      <c r="B111" s="4">
        <f>'ITI-CE'!$B111</f>
        <v>104.47725202110429</v>
      </c>
      <c r="C111" s="4" t="e">
        <f>#REF!</f>
        <v>#REF!</v>
      </c>
    </row>
    <row r="112" spans="1:3" x14ac:dyDescent="0.2">
      <c r="A112" s="1">
        <f>'ITI-CE'!$A112</f>
        <v>38047</v>
      </c>
      <c r="B112" s="4">
        <f>'ITI-CE'!$B112</f>
        <v>107.80837592160186</v>
      </c>
      <c r="C112" s="4" t="e">
        <f>#REF!</f>
        <v>#REF!</v>
      </c>
    </row>
    <row r="113" spans="1:3" x14ac:dyDescent="0.2">
      <c r="A113" s="1">
        <f>'ITI-CE'!$A113</f>
        <v>38078</v>
      </c>
      <c r="B113" s="4">
        <f>'ITI-CE'!$B113</f>
        <v>109.7517702786996</v>
      </c>
      <c r="C113" s="4" t="e">
        <f>#REF!</f>
        <v>#REF!</v>
      </c>
    </row>
    <row r="114" spans="1:3" x14ac:dyDescent="0.2">
      <c r="A114" s="1">
        <f>'ITI-CE'!$A114</f>
        <v>38108</v>
      </c>
      <c r="B114" s="4">
        <f>'ITI-CE'!$B114</f>
        <v>107.96703559232128</v>
      </c>
      <c r="C114" s="4" t="e">
        <f>#REF!</f>
        <v>#REF!</v>
      </c>
    </row>
    <row r="115" spans="1:3" x14ac:dyDescent="0.2">
      <c r="A115" s="1">
        <f>'ITI-CE'!$A115</f>
        <v>38139</v>
      </c>
      <c r="B115" s="4">
        <f>'ITI-CE'!$B115</f>
        <v>108.91039105909472</v>
      </c>
      <c r="C115" s="4" t="e">
        <f>#REF!</f>
        <v>#REF!</v>
      </c>
    </row>
    <row r="116" spans="1:3" x14ac:dyDescent="0.2">
      <c r="A116" s="1">
        <f>'ITI-CE'!$A116</f>
        <v>38169</v>
      </c>
      <c r="B116" s="4">
        <f>'ITI-CE'!$B116</f>
        <v>112.05761914368317</v>
      </c>
      <c r="C116" s="4" t="e">
        <f>#REF!</f>
        <v>#REF!</v>
      </c>
    </row>
    <row r="117" spans="1:3" x14ac:dyDescent="0.2">
      <c r="A117" s="1">
        <f>'ITI-CE'!$A117</f>
        <v>38200</v>
      </c>
      <c r="B117" s="4">
        <f>'ITI-CE'!$B117</f>
        <v>113.37627169496433</v>
      </c>
      <c r="C117" s="4" t="e">
        <f>#REF!</f>
        <v>#REF!</v>
      </c>
    </row>
    <row r="118" spans="1:3" x14ac:dyDescent="0.2">
      <c r="A118" s="1">
        <f>'ITI-CE'!$A118</f>
        <v>38231</v>
      </c>
      <c r="B118" s="4">
        <f>'ITI-CE'!$B118</f>
        <v>114.58865447657625</v>
      </c>
      <c r="C118" s="4" t="e">
        <f>#REF!</f>
        <v>#REF!</v>
      </c>
    </row>
    <row r="119" spans="1:3" x14ac:dyDescent="0.2">
      <c r="A119" s="1">
        <f>'ITI-CE'!$A119</f>
        <v>38261</v>
      </c>
      <c r="B119" s="4">
        <f>'ITI-CE'!$B119</f>
        <v>120.58495456622209</v>
      </c>
      <c r="C119" s="4" t="e">
        <f>#REF!</f>
        <v>#REF!</v>
      </c>
    </row>
    <row r="120" spans="1:3" x14ac:dyDescent="0.2">
      <c r="A120" s="1">
        <f>'ITI-CE'!$A120</f>
        <v>38292</v>
      </c>
      <c r="B120" s="4">
        <f>'ITI-CE'!$B120</f>
        <v>114.05915152071205</v>
      </c>
      <c r="C120" s="4" t="e">
        <f>#REF!</f>
        <v>#REF!</v>
      </c>
    </row>
    <row r="121" spans="1:3" x14ac:dyDescent="0.2">
      <c r="A121" s="1">
        <f>'ITI-CE'!$A121</f>
        <v>38322</v>
      </c>
      <c r="B121" s="4">
        <f>'ITI-CE'!$B121</f>
        <v>113.47923152428724</v>
      </c>
      <c r="C121" s="4" t="e">
        <f>#REF!</f>
        <v>#REF!</v>
      </c>
    </row>
    <row r="122" spans="1:3" x14ac:dyDescent="0.2">
      <c r="A122" s="1">
        <f>'ITI-CE'!$A122</f>
        <v>38353</v>
      </c>
      <c r="B122" s="4">
        <f>'ITI-CE'!$B122</f>
        <v>113.46205452525176</v>
      </c>
      <c r="C122" s="4" t="e">
        <f>#REF!</f>
        <v>#REF!</v>
      </c>
    </row>
    <row r="123" spans="1:3" x14ac:dyDescent="0.2">
      <c r="A123" s="1">
        <f>'ITI-CE'!$A123</f>
        <v>38384</v>
      </c>
      <c r="B123" s="4">
        <f>'ITI-CE'!$B123</f>
        <v>115.00474887825509</v>
      </c>
      <c r="C123" s="4" t="e">
        <f>#REF!</f>
        <v>#REF!</v>
      </c>
    </row>
    <row r="124" spans="1:3" x14ac:dyDescent="0.2">
      <c r="A124" s="1">
        <f>'ITI-CE'!$A124</f>
        <v>38412</v>
      </c>
      <c r="B124" s="4">
        <f>'ITI-CE'!$B124</f>
        <v>124.64044572839119</v>
      </c>
      <c r="C124" s="4" t="e">
        <f>#REF!</f>
        <v>#REF!</v>
      </c>
    </row>
    <row r="125" spans="1:3" x14ac:dyDescent="0.2">
      <c r="A125" s="1">
        <f>'ITI-CE'!$A125</f>
        <v>38443</v>
      </c>
      <c r="B125" s="4">
        <f>'ITI-CE'!$B125</f>
        <v>125.77029395180823</v>
      </c>
      <c r="C125" s="4" t="e">
        <f>#REF!</f>
        <v>#REF!</v>
      </c>
    </row>
    <row r="126" spans="1:3" x14ac:dyDescent="0.2">
      <c r="A126" s="1">
        <f>'ITI-CE'!$A126</f>
        <v>38473</v>
      </c>
      <c r="B126" s="4">
        <f>'ITI-CE'!$B126</f>
        <v>124.53150893856433</v>
      </c>
      <c r="C126" s="4" t="e">
        <f>#REF!</f>
        <v>#REF!</v>
      </c>
    </row>
    <row r="127" spans="1:3" x14ac:dyDescent="0.2">
      <c r="A127" s="1">
        <f>'ITI-CE'!$A127</f>
        <v>38504</v>
      </c>
      <c r="B127" s="4">
        <f>'ITI-CE'!$B127</f>
        <v>129.82800866330135</v>
      </c>
      <c r="C127" s="4" t="e">
        <f>#REF!</f>
        <v>#REF!</v>
      </c>
    </row>
    <row r="128" spans="1:3" x14ac:dyDescent="0.2">
      <c r="A128" s="1">
        <f>'ITI-CE'!$A128</f>
        <v>38534</v>
      </c>
      <c r="B128" s="4">
        <f>'ITI-CE'!$B128</f>
        <v>133.45112167716016</v>
      </c>
      <c r="C128" s="4" t="e">
        <f>#REF!</f>
        <v>#REF!</v>
      </c>
    </row>
    <row r="129" spans="1:3" x14ac:dyDescent="0.2">
      <c r="A129" s="1">
        <f>'ITI-CE'!$A129</f>
        <v>38565</v>
      </c>
      <c r="B129" s="4">
        <f>'ITI-CE'!$B129</f>
        <v>136.61438338401038</v>
      </c>
      <c r="C129" s="4" t="e">
        <f>#REF!</f>
        <v>#REF!</v>
      </c>
    </row>
    <row r="130" spans="1:3" x14ac:dyDescent="0.2">
      <c r="A130" s="1">
        <f>'ITI-CE'!$A130</f>
        <v>38596</v>
      </c>
      <c r="B130" s="4">
        <f>'ITI-CE'!$B130</f>
        <v>135.55369075723175</v>
      </c>
      <c r="C130" s="4" t="e">
        <f>#REF!</f>
        <v>#REF!</v>
      </c>
    </row>
    <row r="131" spans="1:3" x14ac:dyDescent="0.2">
      <c r="A131" s="1">
        <f>'ITI-CE'!$A131</f>
        <v>38626</v>
      </c>
      <c r="B131" s="4">
        <f>'ITI-CE'!$B131</f>
        <v>129.38649494136445</v>
      </c>
      <c r="C131" s="4" t="e">
        <f>#REF!</f>
        <v>#REF!</v>
      </c>
    </row>
    <row r="132" spans="1:3" x14ac:dyDescent="0.2">
      <c r="A132" s="1">
        <f>'ITI-CE'!$A132</f>
        <v>38657</v>
      </c>
      <c r="B132" s="4">
        <f>'ITI-CE'!$B132</f>
        <v>123.7811738892055</v>
      </c>
      <c r="C132" s="4" t="e">
        <f>#REF!</f>
        <v>#REF!</v>
      </c>
    </row>
    <row r="133" spans="1:3" x14ac:dyDescent="0.2">
      <c r="A133" s="1">
        <f>'ITI-CE'!$A133</f>
        <v>38687</v>
      </c>
      <c r="B133" s="4">
        <f>'ITI-CE'!$B133</f>
        <v>122.63827404523695</v>
      </c>
      <c r="C133" s="4" t="e">
        <f>#REF!</f>
        <v>#REF!</v>
      </c>
    </row>
    <row r="134" spans="1:3" x14ac:dyDescent="0.2">
      <c r="A134" s="1">
        <f>'ITI-CE'!$A134</f>
        <v>38718</v>
      </c>
      <c r="B134" s="4">
        <f>'ITI-CE'!$B134</f>
        <v>128.50444719762572</v>
      </c>
      <c r="C134" s="4" t="e">
        <f>#REF!</f>
        <v>#REF!</v>
      </c>
    </row>
    <row r="135" spans="1:3" x14ac:dyDescent="0.2">
      <c r="A135" s="1">
        <f>'ITI-CE'!$A135</f>
        <v>38749</v>
      </c>
      <c r="B135" s="4">
        <f>'ITI-CE'!$B135</f>
        <v>127.90204320744314</v>
      </c>
      <c r="C135" s="4" t="e">
        <f>#REF!</f>
        <v>#REF!</v>
      </c>
    </row>
    <row r="136" spans="1:3" x14ac:dyDescent="0.2">
      <c r="A136" s="1">
        <f>'ITI-CE'!$A136</f>
        <v>38777</v>
      </c>
      <c r="B136" s="4">
        <f>'ITI-CE'!$B136</f>
        <v>130.82378333949907</v>
      </c>
      <c r="C136" s="4" t="e">
        <f>#REF!</f>
        <v>#REF!</v>
      </c>
    </row>
    <row r="137" spans="1:3" x14ac:dyDescent="0.2">
      <c r="A137" s="1">
        <f>'ITI-CE'!$A137</f>
        <v>38808</v>
      </c>
      <c r="B137" s="4">
        <f>'ITI-CE'!$B137</f>
        <v>136.42757061550284</v>
      </c>
      <c r="C137" s="4" t="e">
        <f>#REF!</f>
        <v>#REF!</v>
      </c>
    </row>
    <row r="138" spans="1:3" x14ac:dyDescent="0.2">
      <c r="A138" s="1">
        <f>'ITI-CE'!$A138</f>
        <v>38838</v>
      </c>
      <c r="B138" s="4">
        <f>'ITI-CE'!$B138</f>
        <v>135.52136921783395</v>
      </c>
      <c r="C138" s="4" t="e">
        <f>#REF!</f>
        <v>#REF!</v>
      </c>
    </row>
    <row r="139" spans="1:3" x14ac:dyDescent="0.2">
      <c r="A139" s="1">
        <f>'ITI-CE'!$A139</f>
        <v>38869</v>
      </c>
      <c r="B139" s="4">
        <f>'ITI-CE'!$B139</f>
        <v>135.36338982692538</v>
      </c>
      <c r="C139" s="4" t="e">
        <f>#REF!</f>
        <v>#REF!</v>
      </c>
    </row>
    <row r="140" spans="1:3" x14ac:dyDescent="0.2">
      <c r="A140" s="1">
        <f>'ITI-CE'!$A140</f>
        <v>38899</v>
      </c>
      <c r="B140" s="4">
        <f>'ITI-CE'!$B140</f>
        <v>137.71807321719473</v>
      </c>
      <c r="C140" s="4" t="e">
        <f>#REF!</f>
        <v>#REF!</v>
      </c>
    </row>
    <row r="141" spans="1:3" x14ac:dyDescent="0.2">
      <c r="A141" s="1">
        <f>'ITI-CE'!$A141</f>
        <v>38930</v>
      </c>
      <c r="B141" s="4">
        <f>'ITI-CE'!$B141</f>
        <v>134.35339938722601</v>
      </c>
      <c r="C141" s="4" t="e">
        <f>#REF!</f>
        <v>#REF!</v>
      </c>
    </row>
    <row r="142" spans="1:3" x14ac:dyDescent="0.2">
      <c r="A142" s="1">
        <f>'ITI-CE'!$A142</f>
        <v>38961</v>
      </c>
      <c r="B142" s="4">
        <f>'ITI-CE'!$B142</f>
        <v>127.85983368449909</v>
      </c>
      <c r="C142" s="4" t="e">
        <f>#REF!</f>
        <v>#REF!</v>
      </c>
    </row>
    <row r="143" spans="1:3" x14ac:dyDescent="0.2">
      <c r="A143" s="1">
        <f>'ITI-CE'!$A143</f>
        <v>38991</v>
      </c>
      <c r="B143" s="4">
        <f>'ITI-CE'!$B143</f>
        <v>127.33061286985159</v>
      </c>
      <c r="C143" s="4" t="e">
        <f>#REF!</f>
        <v>#REF!</v>
      </c>
    </row>
    <row r="144" spans="1:3" x14ac:dyDescent="0.2">
      <c r="A144" s="1">
        <f>'ITI-CE'!$A144</f>
        <v>39022</v>
      </c>
      <c r="B144" s="4">
        <f>'ITI-CE'!$B144</f>
        <v>126.94238255281711</v>
      </c>
      <c r="C144" s="4" t="e">
        <f>#REF!</f>
        <v>#REF!</v>
      </c>
    </row>
    <row r="145" spans="1:3" x14ac:dyDescent="0.2">
      <c r="A145" s="1">
        <f>'ITI-CE'!$A145</f>
        <v>39052</v>
      </c>
      <c r="B145" s="4">
        <f>'ITI-CE'!$B145</f>
        <v>130.64601071646962</v>
      </c>
      <c r="C145" s="4" t="e">
        <f>#REF!</f>
        <v>#REF!</v>
      </c>
    </row>
    <row r="146" spans="1:3" x14ac:dyDescent="0.2">
      <c r="A146" s="1">
        <f>'ITI-CE'!$A146</f>
        <v>39083</v>
      </c>
      <c r="B146" s="4">
        <f>'ITI-CE'!$B146</f>
        <v>125.29207240608096</v>
      </c>
      <c r="C146" s="4" t="e">
        <f>#REF!</f>
        <v>#REF!</v>
      </c>
    </row>
    <row r="147" spans="1:3" x14ac:dyDescent="0.2">
      <c r="A147" s="1">
        <f>'ITI-CE'!$A147</f>
        <v>39114</v>
      </c>
      <c r="B147" s="4">
        <f>'ITI-CE'!$B147</f>
        <v>129.95765490727516</v>
      </c>
      <c r="C147" s="4" t="e">
        <f>#REF!</f>
        <v>#REF!</v>
      </c>
    </row>
    <row r="148" spans="1:3" x14ac:dyDescent="0.2">
      <c r="A148" s="1">
        <f>'ITI-CE'!$A148</f>
        <v>39142</v>
      </c>
      <c r="B148" s="4">
        <f>'ITI-CE'!$B148</f>
        <v>130.13675678742226</v>
      </c>
      <c r="C148" s="4" t="e">
        <f>#REF!</f>
        <v>#REF!</v>
      </c>
    </row>
    <row r="149" spans="1:3" x14ac:dyDescent="0.2">
      <c r="A149" s="1">
        <f>'ITI-CE'!$A149</f>
        <v>39173</v>
      </c>
      <c r="B149" s="4">
        <f>'ITI-CE'!$B149</f>
        <v>134.61398459495868</v>
      </c>
      <c r="C149" s="4" t="e">
        <f>#REF!</f>
        <v>#REF!</v>
      </c>
    </row>
    <row r="150" spans="1:3" x14ac:dyDescent="0.2">
      <c r="A150" s="1">
        <f>'ITI-CE'!$A150</f>
        <v>39203</v>
      </c>
      <c r="B150" s="4">
        <f>'ITI-CE'!$B150</f>
        <v>138.72971918757867</v>
      </c>
      <c r="C150" s="4" t="e">
        <f>#REF!</f>
        <v>#REF!</v>
      </c>
    </row>
    <row r="151" spans="1:3" x14ac:dyDescent="0.2">
      <c r="A151" s="1">
        <f>'ITI-CE'!$A151</f>
        <v>39234</v>
      </c>
      <c r="B151" s="4">
        <f>'ITI-CE'!$B151</f>
        <v>139.05730008837423</v>
      </c>
      <c r="C151" s="4" t="e">
        <f>#REF!</f>
        <v>#REF!</v>
      </c>
    </row>
    <row r="152" spans="1:3" x14ac:dyDescent="0.2">
      <c r="A152" s="1">
        <f>'ITI-CE'!$A152</f>
        <v>39264</v>
      </c>
      <c r="B152" s="4">
        <f>'ITI-CE'!$B152</f>
        <v>140.56466859406083</v>
      </c>
      <c r="C152" s="4" t="e">
        <f>#REF!</f>
        <v>#REF!</v>
      </c>
    </row>
    <row r="153" spans="1:3" x14ac:dyDescent="0.2">
      <c r="A153" s="1">
        <f>'ITI-CE'!$A153</f>
        <v>39295</v>
      </c>
      <c r="B153" s="4">
        <f>'ITI-CE'!$B153</f>
        <v>136.38889897152268</v>
      </c>
      <c r="C153" s="4" t="e">
        <f>#REF!</f>
        <v>#REF!</v>
      </c>
    </row>
    <row r="154" spans="1:3" x14ac:dyDescent="0.2">
      <c r="A154" s="1">
        <f>'ITI-CE'!$A154</f>
        <v>39326</v>
      </c>
      <c r="B154" s="4">
        <f>'ITI-CE'!$B154</f>
        <v>142.04523182607608</v>
      </c>
      <c r="C154" s="4" t="e">
        <f>#REF!</f>
        <v>#REF!</v>
      </c>
    </row>
    <row r="155" spans="1:3" x14ac:dyDescent="0.2">
      <c r="A155" s="1">
        <f>'ITI-CE'!$A155</f>
        <v>39356</v>
      </c>
      <c r="B155" s="4">
        <f>'ITI-CE'!$B155</f>
        <v>146.16251779496122</v>
      </c>
      <c r="C155" s="4" t="e">
        <f>#REF!</f>
        <v>#REF!</v>
      </c>
    </row>
    <row r="156" spans="1:3" x14ac:dyDescent="0.2">
      <c r="A156" s="1">
        <f>'ITI-CE'!$A156</f>
        <v>39387</v>
      </c>
      <c r="B156" s="4">
        <f>'ITI-CE'!$B156</f>
        <v>145.34710269004381</v>
      </c>
      <c r="C156" s="4" t="e">
        <f>#REF!</f>
        <v>#REF!</v>
      </c>
    </row>
    <row r="157" spans="1:3" x14ac:dyDescent="0.2">
      <c r="A157" s="1">
        <f>'ITI-CE'!$A157</f>
        <v>39417</v>
      </c>
      <c r="B157" s="4">
        <f>'ITI-CE'!$B157</f>
        <v>146.50899017997205</v>
      </c>
      <c r="C157" s="4" t="e">
        <f>#REF!</f>
        <v>#REF!</v>
      </c>
    </row>
    <row r="158" spans="1:3" x14ac:dyDescent="0.2">
      <c r="A158" s="1">
        <f>'ITI-CE'!$A158</f>
        <v>39448</v>
      </c>
      <c r="B158" s="4">
        <f>'ITI-CE'!$B158</f>
        <v>144.99498053648705</v>
      </c>
      <c r="C158" s="4" t="e">
        <f>#REF!</f>
        <v>#REF!</v>
      </c>
    </row>
    <row r="159" spans="1:3" x14ac:dyDescent="0.2">
      <c r="A159" s="1">
        <f>'ITI-CE'!$A159</f>
        <v>39479</v>
      </c>
      <c r="B159" s="4">
        <f>'ITI-CE'!$B159</f>
        <v>150.17142177329572</v>
      </c>
      <c r="C159" s="4" t="e">
        <f>#REF!</f>
        <v>#REF!</v>
      </c>
    </row>
    <row r="160" spans="1:3" x14ac:dyDescent="0.2">
      <c r="A160" s="1">
        <f>'ITI-CE'!$A160</f>
        <v>39508</v>
      </c>
      <c r="B160" s="4">
        <f>'ITI-CE'!$B160</f>
        <v>156.00026931255363</v>
      </c>
      <c r="C160" s="4" t="e">
        <f>#REF!</f>
        <v>#REF!</v>
      </c>
    </row>
    <row r="161" spans="1:3" x14ac:dyDescent="0.2">
      <c r="A161" s="1">
        <f>'ITI-CE'!$A161</f>
        <v>39539</v>
      </c>
      <c r="B161" s="4">
        <f>'ITI-CE'!$B161</f>
        <v>154.33626943844504</v>
      </c>
      <c r="C161" s="4" t="e">
        <f>#REF!</f>
        <v>#REF!</v>
      </c>
    </row>
    <row r="162" spans="1:3" x14ac:dyDescent="0.2">
      <c r="A162" s="1">
        <f>'ITI-CE'!$A162</f>
        <v>39569</v>
      </c>
      <c r="B162" s="4">
        <f>'ITI-CE'!$B162</f>
        <v>159.50657257497571</v>
      </c>
      <c r="C162" s="4" t="e">
        <f>#REF!</f>
        <v>#REF!</v>
      </c>
    </row>
    <row r="163" spans="1:3" x14ac:dyDescent="0.2">
      <c r="A163" s="1">
        <f>'ITI-CE'!$A163</f>
        <v>39600</v>
      </c>
      <c r="B163" s="4">
        <f>'ITI-CE'!$B163</f>
        <v>162.01726053865406</v>
      </c>
      <c r="C163" s="4" t="e">
        <f>#REF!</f>
        <v>#REF!</v>
      </c>
    </row>
    <row r="164" spans="1:3" x14ac:dyDescent="0.2">
      <c r="A164" s="1">
        <f>'ITI-CE'!$A164</f>
        <v>39630</v>
      </c>
      <c r="B164" s="4">
        <f>'ITI-CE'!$B164</f>
        <v>159.64190551170105</v>
      </c>
      <c r="C164" s="4" t="e">
        <f>#REF!</f>
        <v>#REF!</v>
      </c>
    </row>
    <row r="165" spans="1:3" x14ac:dyDescent="0.2">
      <c r="A165" s="1">
        <f>'ITI-CE'!$A165</f>
        <v>39661</v>
      </c>
      <c r="B165" s="4">
        <f>'ITI-CE'!$B165</f>
        <v>147.36969921885117</v>
      </c>
      <c r="C165" s="4" t="e">
        <f>#REF!</f>
        <v>#REF!</v>
      </c>
    </row>
    <row r="166" spans="1:3" x14ac:dyDescent="0.2">
      <c r="A166" s="1">
        <f>'ITI-CE'!$A166</f>
        <v>39692</v>
      </c>
      <c r="B166" s="4">
        <f>'ITI-CE'!$B166</f>
        <v>144.22250753945568</v>
      </c>
      <c r="C166" s="4" t="e">
        <f>#REF!</f>
        <v>#REF!</v>
      </c>
    </row>
    <row r="167" spans="1:3" x14ac:dyDescent="0.2">
      <c r="A167" s="1">
        <f>'ITI-CE'!$A167</f>
        <v>39722</v>
      </c>
      <c r="B167" s="4">
        <f>'ITI-CE'!$B167</f>
        <v>132.01538012062088</v>
      </c>
      <c r="C167" s="4" t="e">
        <f>#REF!</f>
        <v>#REF!</v>
      </c>
    </row>
    <row r="168" spans="1:3" x14ac:dyDescent="0.2">
      <c r="A168" s="1">
        <f>'ITI-CE'!$A168</f>
        <v>39753</v>
      </c>
      <c r="B168" s="4">
        <f>'ITI-CE'!$B168</f>
        <v>117.48418176949708</v>
      </c>
      <c r="C168" s="4" t="e">
        <f>#REF!</f>
        <v>#REF!</v>
      </c>
    </row>
    <row r="169" spans="1:3" x14ac:dyDescent="0.2">
      <c r="A169" s="1">
        <f>'ITI-CE'!$A169</f>
        <v>39783</v>
      </c>
      <c r="B169" s="4">
        <f>'ITI-CE'!$B169</f>
        <v>126.92193124690287</v>
      </c>
      <c r="C169" s="4" t="e">
        <f>#REF!</f>
        <v>#REF!</v>
      </c>
    </row>
    <row r="170" spans="1:3" x14ac:dyDescent="0.2">
      <c r="A170" s="1">
        <f>'ITI-CE'!$A170</f>
        <v>39814</v>
      </c>
      <c r="B170" s="4">
        <f>'ITI-CE'!$B170</f>
        <v>113.84663782019251</v>
      </c>
      <c r="C170" s="4" t="e">
        <f>#REF!</f>
        <v>#REF!</v>
      </c>
    </row>
    <row r="171" spans="1:3" x14ac:dyDescent="0.2">
      <c r="A171" s="1">
        <f>'ITI-CE'!$A171</f>
        <v>39845</v>
      </c>
      <c r="B171" s="4">
        <f>'ITI-CE'!$B171</f>
        <v>114.55945089012395</v>
      </c>
      <c r="C171" s="4" t="e">
        <f>#REF!</f>
        <v>#REF!</v>
      </c>
    </row>
    <row r="172" spans="1:3" x14ac:dyDescent="0.2">
      <c r="A172" s="1">
        <f>'ITI-CE'!$A172</f>
        <v>39873</v>
      </c>
      <c r="B172" s="4">
        <f>'ITI-CE'!$B172</f>
        <v>129.19160986028652</v>
      </c>
      <c r="C172" s="4" t="e">
        <f>#REF!</f>
        <v>#REF!</v>
      </c>
    </row>
    <row r="173" spans="1:3" x14ac:dyDescent="0.2">
      <c r="A173" s="1">
        <f>'ITI-CE'!$A173</f>
        <v>39904</v>
      </c>
      <c r="B173" s="4">
        <f>'ITI-CE'!$B173</f>
        <v>127.27213034546938</v>
      </c>
      <c r="C173" s="4" t="e">
        <f>#REF!</f>
        <v>#REF!</v>
      </c>
    </row>
    <row r="174" spans="1:3" x14ac:dyDescent="0.2">
      <c r="A174" s="1">
        <f>'ITI-CE'!$A174</f>
        <v>39934</v>
      </c>
      <c r="B174" s="4">
        <f>'ITI-CE'!$B174</f>
        <v>139.62903229731148</v>
      </c>
      <c r="C174" s="4" t="e">
        <f>#REF!</f>
        <v>#REF!</v>
      </c>
    </row>
    <row r="175" spans="1:3" x14ac:dyDescent="0.2">
      <c r="A175" s="1">
        <f>'ITI-CE'!$A175</f>
        <v>39965</v>
      </c>
      <c r="B175" s="4">
        <f>'ITI-CE'!$B175</f>
        <v>146.06286874561488</v>
      </c>
      <c r="C175" s="4" t="e">
        <f>#REF!</f>
        <v>#REF!</v>
      </c>
    </row>
    <row r="176" spans="1:3" x14ac:dyDescent="0.2">
      <c r="A176" s="1">
        <f>'ITI-CE'!$A176</f>
        <v>39995</v>
      </c>
      <c r="B176" s="4">
        <f>'ITI-CE'!$B176</f>
        <v>137.21134405886551</v>
      </c>
      <c r="C176" s="4" t="e">
        <f>#REF!</f>
        <v>#REF!</v>
      </c>
    </row>
    <row r="177" spans="1:3" x14ac:dyDescent="0.2">
      <c r="A177" s="1">
        <f>'ITI-CE'!$A177</f>
        <v>40026</v>
      </c>
      <c r="B177" s="4">
        <f>'ITI-CE'!$B177</f>
        <v>143.86816891248722</v>
      </c>
      <c r="C177" s="4" t="e">
        <f>#REF!</f>
        <v>#REF!</v>
      </c>
    </row>
    <row r="178" spans="1:3" x14ac:dyDescent="0.2">
      <c r="A178" s="1">
        <f>'ITI-CE'!$A178</f>
        <v>40057</v>
      </c>
      <c r="B178" s="4">
        <f>'ITI-CE'!$B178</f>
        <v>147.96232665756318</v>
      </c>
      <c r="C178" s="4" t="e">
        <f>#REF!</f>
        <v>#REF!</v>
      </c>
    </row>
    <row r="179" spans="1:3" x14ac:dyDescent="0.2">
      <c r="A179" s="1">
        <f>'ITI-CE'!$A179</f>
        <v>40087</v>
      </c>
      <c r="B179" s="4">
        <f>'ITI-CE'!$B179</f>
        <v>154.05555353712037</v>
      </c>
      <c r="C179" s="4" t="e">
        <f>#REF!</f>
        <v>#REF!</v>
      </c>
    </row>
    <row r="180" spans="1:3" x14ac:dyDescent="0.2">
      <c r="A180" s="1">
        <f>'ITI-CE'!$A180</f>
        <v>40118</v>
      </c>
      <c r="B180" s="4">
        <f>'ITI-CE'!$B180</f>
        <v>153.70420133004666</v>
      </c>
      <c r="C180" s="4" t="e">
        <f>#REF!</f>
        <v>#REF!</v>
      </c>
    </row>
    <row r="181" spans="1:3" x14ac:dyDescent="0.2">
      <c r="A181" s="1">
        <f>'ITI-CE'!$A181</f>
        <v>40148</v>
      </c>
      <c r="B181" s="4">
        <f>'ITI-CE'!$B181</f>
        <v>153.2782206723229</v>
      </c>
      <c r="C181" s="4" t="e">
        <f>#REF!</f>
        <v>#REF!</v>
      </c>
    </row>
    <row r="182" spans="1:3" x14ac:dyDescent="0.2">
      <c r="A182" s="1">
        <f>'ITI-CE'!$A182</f>
        <v>40179</v>
      </c>
      <c r="B182" s="4">
        <f>'ITI-CE'!$B182</f>
        <v>158.53225665575158</v>
      </c>
      <c r="C182" s="4" t="e">
        <f>#REF!</f>
        <v>#REF!</v>
      </c>
    </row>
    <row r="183" spans="1:3" x14ac:dyDescent="0.2">
      <c r="A183" s="1">
        <f>'ITI-CE'!$A183</f>
        <v>40210</v>
      </c>
      <c r="B183" s="4">
        <f>'ITI-CE'!$B183</f>
        <v>154.43955751800667</v>
      </c>
      <c r="C183" s="4" t="e">
        <f>#REF!</f>
        <v>#REF!</v>
      </c>
    </row>
    <row r="184" spans="1:3" x14ac:dyDescent="0.2">
      <c r="A184" s="1">
        <f>'ITI-CE'!$A184</f>
        <v>40238</v>
      </c>
      <c r="B184" s="4">
        <f>'ITI-CE'!$B184</f>
        <v>159.44046280727295</v>
      </c>
      <c r="C184" s="4" t="e">
        <f>#REF!</f>
        <v>#REF!</v>
      </c>
    </row>
    <row r="185" spans="1:3" x14ac:dyDescent="0.2">
      <c r="A185" s="1">
        <f>'ITI-CE'!$A185</f>
        <v>40269</v>
      </c>
      <c r="B185" s="4">
        <f>'ITI-CE'!$B185</f>
        <v>164.54364110494529</v>
      </c>
      <c r="C185" s="4" t="e">
        <f>#REF!</f>
        <v>#REF!</v>
      </c>
    </row>
    <row r="186" spans="1:3" x14ac:dyDescent="0.2">
      <c r="A186" s="1">
        <f>'ITI-CE'!$A186</f>
        <v>40299</v>
      </c>
      <c r="B186" s="4">
        <f>'ITI-CE'!$B186</f>
        <v>155.37149486511612</v>
      </c>
      <c r="C186" s="4" t="e">
        <f>#REF!</f>
        <v>#REF!</v>
      </c>
    </row>
    <row r="187" spans="1:3" x14ac:dyDescent="0.2">
      <c r="A187" s="1">
        <f>'ITI-CE'!$A187</f>
        <v>40330</v>
      </c>
      <c r="B187" s="4">
        <f>'ITI-CE'!$B187</f>
        <v>160.12351471538943</v>
      </c>
      <c r="C187" s="4" t="e">
        <f>#REF!</f>
        <v>#REF!</v>
      </c>
    </row>
    <row r="188" spans="1:3" x14ac:dyDescent="0.2">
      <c r="A188" s="1">
        <f>'ITI-CE'!$A188</f>
        <v>40360</v>
      </c>
      <c r="B188" s="4">
        <f>'ITI-CE'!$B188</f>
        <v>155.56013984805236</v>
      </c>
      <c r="C188" s="4" t="e">
        <f>#REF!</f>
        <v>#REF!</v>
      </c>
    </row>
    <row r="189" spans="1:3" x14ac:dyDescent="0.2">
      <c r="A189" s="1">
        <f>'ITI-CE'!$A189</f>
        <v>40391</v>
      </c>
      <c r="B189" s="4">
        <f>'ITI-CE'!$B189</f>
        <v>158.80719219466187</v>
      </c>
      <c r="C189" s="4" t="e">
        <f>#REF!</f>
        <v>#REF!</v>
      </c>
    </row>
    <row r="190" spans="1:3" x14ac:dyDescent="0.2">
      <c r="A190" s="1">
        <f>'ITI-CE'!$A190</f>
        <v>40422</v>
      </c>
      <c r="B190" s="4">
        <f>'ITI-CE'!$B190</f>
        <v>158.62300236748936</v>
      </c>
      <c r="C190" s="4" t="e">
        <f>#REF!</f>
        <v>#REF!</v>
      </c>
    </row>
    <row r="191" spans="1:3" x14ac:dyDescent="0.2">
      <c r="A191" s="1">
        <f>'ITI-CE'!$A191</f>
        <v>40452</v>
      </c>
      <c r="B191" s="4">
        <f>'ITI-CE'!$B191</f>
        <v>163.75320906784032</v>
      </c>
      <c r="C191" s="4" t="e">
        <f>#REF!</f>
        <v>#REF!</v>
      </c>
    </row>
    <row r="192" spans="1:3" x14ac:dyDescent="0.2">
      <c r="A192" s="1">
        <f>'ITI-CE'!$A192</f>
        <v>40483</v>
      </c>
      <c r="B192" s="4">
        <f>'ITI-CE'!$B192</f>
        <v>166.66044011345252</v>
      </c>
      <c r="C192" s="4" t="e">
        <f>#REF!</f>
        <v>#REF!</v>
      </c>
    </row>
    <row r="193" spans="1:3" x14ac:dyDescent="0.2">
      <c r="A193" s="1">
        <f>'ITI-CE'!$A193</f>
        <v>40513</v>
      </c>
      <c r="B193" s="4">
        <f>'ITI-CE'!$B193</f>
        <v>167.89535493535334</v>
      </c>
      <c r="C193" s="4" t="e">
        <f>#REF!</f>
        <v>#REF!</v>
      </c>
    </row>
    <row r="194" spans="1:3" x14ac:dyDescent="0.2">
      <c r="A194" s="1">
        <f>'ITI-CE'!$A194</f>
        <v>40544</v>
      </c>
      <c r="B194" s="4">
        <f>'ITI-CE'!$B194</f>
        <v>168.12324379805122</v>
      </c>
      <c r="C194" s="4" t="e">
        <f>#REF!</f>
        <v>#REF!</v>
      </c>
    </row>
    <row r="195" spans="1:3" x14ac:dyDescent="0.2">
      <c r="A195" s="1">
        <f>'ITI-CE'!$A195</f>
        <v>40575</v>
      </c>
      <c r="B195" s="4">
        <f>'ITI-CE'!$B195</f>
        <v>173.52594985401697</v>
      </c>
      <c r="C195" s="4" t="e">
        <f>#REF!</f>
        <v>#REF!</v>
      </c>
    </row>
    <row r="196" spans="1:3" x14ac:dyDescent="0.2">
      <c r="A196" s="1">
        <f>'ITI-CE'!$A196</f>
        <v>40603</v>
      </c>
      <c r="B196" s="4">
        <f>'ITI-CE'!$B196</f>
        <v>184.85836876371621</v>
      </c>
      <c r="C196" s="4" t="e">
        <f>#REF!</f>
        <v>#REF!</v>
      </c>
    </row>
    <row r="197" spans="1:3" x14ac:dyDescent="0.2">
      <c r="A197" s="1">
        <f>'ITI-CE'!$A197</f>
        <v>40634</v>
      </c>
      <c r="B197" s="4">
        <f>'ITI-CE'!$B197</f>
        <v>192.82571296319745</v>
      </c>
      <c r="C197" s="4" t="e">
        <f>#REF!</f>
        <v>#REF!</v>
      </c>
    </row>
    <row r="198" spans="1:3" x14ac:dyDescent="0.2">
      <c r="A198" s="1">
        <f>'ITI-CE'!$A198</f>
        <v>40664</v>
      </c>
      <c r="B198" s="4">
        <f>'ITI-CE'!$B198</f>
        <v>188.46266682625847</v>
      </c>
      <c r="C198" s="4" t="e">
        <f>#REF!</f>
        <v>#REF!</v>
      </c>
    </row>
    <row r="199" spans="1:3" x14ac:dyDescent="0.2">
      <c r="A199" s="1">
        <f>'ITI-CE'!$A199</f>
        <v>40695</v>
      </c>
      <c r="B199" s="4">
        <f>'ITI-CE'!$B199</f>
        <v>185.66154741111887</v>
      </c>
      <c r="C199" s="4" t="e">
        <f>#REF!</f>
        <v>#REF!</v>
      </c>
    </row>
    <row r="200" spans="1:3" x14ac:dyDescent="0.2">
      <c r="A200" s="1">
        <f>'ITI-CE'!$A200</f>
        <v>40725</v>
      </c>
      <c r="B200" s="4">
        <f>'ITI-CE'!$B200</f>
        <v>185.54120218413769</v>
      </c>
      <c r="C200" s="4" t="e">
        <f>#REF!</f>
        <v>#REF!</v>
      </c>
    </row>
    <row r="201" spans="1:3" x14ac:dyDescent="0.2">
      <c r="A201" s="1">
        <f>'ITI-CE'!$A201</f>
        <v>40756</v>
      </c>
      <c r="B201" s="4">
        <f>'ITI-CE'!$B201</f>
        <v>180.68012408805149</v>
      </c>
      <c r="C201" s="4" t="e">
        <f>#REF!</f>
        <v>#REF!</v>
      </c>
    </row>
    <row r="202" spans="1:3" x14ac:dyDescent="0.2">
      <c r="A202" s="1">
        <f>'ITI-CE'!$A202</f>
        <v>40787</v>
      </c>
      <c r="B202" s="4">
        <f>'ITI-CE'!$B202</f>
        <v>186.73397539136255</v>
      </c>
      <c r="C202" s="4" t="e">
        <f>#REF!</f>
        <v>#REF!</v>
      </c>
    </row>
    <row r="203" spans="1:3" x14ac:dyDescent="0.2">
      <c r="A203" s="1">
        <f>'ITI-CE'!$A203</f>
        <v>40817</v>
      </c>
      <c r="B203" s="4">
        <f>'ITI-CE'!$B203</f>
        <v>185.40439787333145</v>
      </c>
      <c r="C203" s="4" t="e">
        <f>#REF!</f>
        <v>#REF!</v>
      </c>
    </row>
    <row r="204" spans="1:3" x14ac:dyDescent="0.2">
      <c r="A204" s="1">
        <f>'ITI-CE'!$A204</f>
        <v>40848</v>
      </c>
      <c r="B204" s="4">
        <f>'ITI-CE'!$B204</f>
        <v>191.61267267721723</v>
      </c>
      <c r="C204" s="4" t="e">
        <f>#REF!</f>
        <v>#REF!</v>
      </c>
    </row>
    <row r="205" spans="1:3" x14ac:dyDescent="0.2">
      <c r="A205" s="1">
        <f>'ITI-CE'!$A205</f>
        <v>40878</v>
      </c>
      <c r="B205" s="4">
        <f>'ITI-CE'!$B205</f>
        <v>183.64421349262699</v>
      </c>
      <c r="C205" s="4" t="e">
        <f>#REF!</f>
        <v>#REF!</v>
      </c>
    </row>
    <row r="206" spans="1:3" x14ac:dyDescent="0.2">
      <c r="A206" s="1">
        <f>'ITI-CE'!$A206</f>
        <v>40909</v>
      </c>
      <c r="B206" s="4">
        <f>'ITI-CE'!$B206</f>
        <v>188.84037145661742</v>
      </c>
      <c r="C206" s="4" t="e">
        <f>#REF!</f>
        <v>#REF!</v>
      </c>
    </row>
    <row r="207" spans="1:3" x14ac:dyDescent="0.2">
      <c r="A207" s="1">
        <f>'ITI-CE'!$A207</f>
        <v>40940</v>
      </c>
      <c r="B207" s="4">
        <f>'ITI-CE'!$B207</f>
        <v>191.30096801656603</v>
      </c>
      <c r="C207" s="4" t="e">
        <f>#REF!</f>
        <v>#REF!</v>
      </c>
    </row>
    <row r="208" spans="1:3" x14ac:dyDescent="0.2">
      <c r="A208" s="1">
        <f>'ITI-CE'!$A208</f>
        <v>40969</v>
      </c>
      <c r="B208" s="4">
        <f>'ITI-CE'!$B208</f>
        <v>193.04070906042153</v>
      </c>
      <c r="C208" s="4" t="e">
        <f>#REF!</f>
        <v>#REF!</v>
      </c>
    </row>
    <row r="209" spans="1:3" x14ac:dyDescent="0.2">
      <c r="A209" s="1">
        <f>'ITI-CE'!$A209</f>
        <v>41000</v>
      </c>
      <c r="B209" s="4">
        <f>'ITI-CE'!$B209</f>
        <v>189.43742730558603</v>
      </c>
      <c r="C209" s="4" t="e">
        <f>#REF!</f>
        <v>#REF!</v>
      </c>
    </row>
    <row r="210" spans="1:3" x14ac:dyDescent="0.2">
      <c r="A210" s="1">
        <f>'ITI-CE'!$A210</f>
        <v>41030</v>
      </c>
      <c r="B210" s="4">
        <f>'ITI-CE'!$B210</f>
        <v>172.26602713359497</v>
      </c>
      <c r="C210" s="4" t="e">
        <f>#REF!</f>
        <v>#REF!</v>
      </c>
    </row>
    <row r="211" spans="1:3" x14ac:dyDescent="0.2">
      <c r="A211" s="1">
        <f>'ITI-CE'!$A211</f>
        <v>41061</v>
      </c>
      <c r="B211" s="4">
        <f>'ITI-CE'!$B211</f>
        <v>160.41547604166706</v>
      </c>
      <c r="C211" s="4" t="e">
        <f>#REF!</f>
        <v>#REF!</v>
      </c>
    </row>
    <row r="212" spans="1:3" x14ac:dyDescent="0.2">
      <c r="A212" s="1">
        <f>'ITI-CE'!$A212</f>
        <v>41091</v>
      </c>
      <c r="B212" s="4">
        <f>'ITI-CE'!$B212</f>
        <v>162.0542291668504</v>
      </c>
      <c r="C212" s="4" t="e">
        <f>#REF!</f>
        <v>#REF!</v>
      </c>
    </row>
    <row r="213" spans="1:3" x14ac:dyDescent="0.2">
      <c r="A213" s="1">
        <f>'ITI-CE'!$A213</f>
        <v>41122</v>
      </c>
      <c r="B213" s="4">
        <f>'ITI-CE'!$B213</f>
        <v>155.65802635776231</v>
      </c>
      <c r="C213" s="4" t="e">
        <f>#REF!</f>
        <v>#REF!</v>
      </c>
    </row>
    <row r="214" spans="1:3" x14ac:dyDescent="0.2">
      <c r="A214" s="1">
        <f>'ITI-CE'!$A214</f>
        <v>41153</v>
      </c>
      <c r="B214" s="4">
        <f>'ITI-CE'!$B214</f>
        <v>169.367516872343</v>
      </c>
      <c r="C214" s="4" t="e">
        <f>#REF!</f>
        <v>#REF!</v>
      </c>
    </row>
    <row r="215" spans="1:3" x14ac:dyDescent="0.2">
      <c r="A215" s="1">
        <f>'ITI-CE'!$A215</f>
        <v>41183</v>
      </c>
      <c r="B215" s="4">
        <f>'ITI-CE'!$B215</f>
        <v>170.21542038007854</v>
      </c>
      <c r="C215" s="4" t="e">
        <f>#REF!</f>
        <v>#REF!</v>
      </c>
    </row>
    <row r="216" spans="1:3" x14ac:dyDescent="0.2">
      <c r="A216" s="1">
        <f>'ITI-CE'!$A216</f>
        <v>41214</v>
      </c>
      <c r="B216" s="4">
        <f>'ITI-CE'!$B216</f>
        <v>167.15166147773576</v>
      </c>
      <c r="C216" s="4" t="e">
        <f>#REF!</f>
        <v>#REF!</v>
      </c>
    </row>
    <row r="217" spans="1:3" x14ac:dyDescent="0.2">
      <c r="A217" s="1">
        <f>'ITI-CE'!$A217</f>
        <v>41244</v>
      </c>
      <c r="B217" s="4">
        <f>'ITI-CE'!$B217</f>
        <v>166.41209873990258</v>
      </c>
      <c r="C217" s="4" t="e">
        <f>#REF!</f>
        <v>#REF!</v>
      </c>
    </row>
    <row r="218" spans="1:3" x14ac:dyDescent="0.2">
      <c r="A218" s="1">
        <f>'ITI-CE'!$A218</f>
        <v>41275</v>
      </c>
      <c r="B218" s="4">
        <f>'ITI-CE'!$B218</f>
        <v>167.36816728710556</v>
      </c>
      <c r="C218" s="4" t="e">
        <f>#REF!</f>
        <v>#REF!</v>
      </c>
    </row>
    <row r="219" spans="1:3" x14ac:dyDescent="0.2">
      <c r="A219" s="1">
        <f>'ITI-CE'!$A219</f>
        <v>41306</v>
      </c>
      <c r="B219" s="4">
        <f>'ITI-CE'!$B219</f>
        <v>170.25936304670284</v>
      </c>
      <c r="C219" s="4" t="e">
        <f>#REF!</f>
        <v>#REF!</v>
      </c>
    </row>
    <row r="220" spans="1:3" x14ac:dyDescent="0.2">
      <c r="A220" s="1">
        <f>'ITI-CE'!$A220</f>
        <v>41334</v>
      </c>
      <c r="B220" s="4">
        <f>'ITI-CE'!$B220</f>
        <v>164.94962581030299</v>
      </c>
      <c r="C220" s="4" t="e">
        <f>#REF!</f>
        <v>#REF!</v>
      </c>
    </row>
    <row r="221" spans="1:3" x14ac:dyDescent="0.2">
      <c r="A221" s="1">
        <f>'ITI-CE'!$A221</f>
        <v>41365</v>
      </c>
      <c r="B221" s="4">
        <f>'ITI-CE'!$B221</f>
        <v>157.08340913846232</v>
      </c>
      <c r="C221" s="4" t="e">
        <f>#REF!</f>
        <v>#REF!</v>
      </c>
    </row>
    <row r="222" spans="1:3" x14ac:dyDescent="0.2">
      <c r="A222" s="1">
        <f>'ITI-CE'!$A222</f>
        <v>41395</v>
      </c>
      <c r="B222" s="4">
        <f>'ITI-CE'!$B222</f>
        <v>156.71983561690686</v>
      </c>
      <c r="C222" s="4" t="e">
        <f>#REF!</f>
        <v>#REF!</v>
      </c>
    </row>
    <row r="223" spans="1:3" x14ac:dyDescent="0.2">
      <c r="A223" s="1">
        <f>'ITI-CE'!$A223</f>
        <v>41426</v>
      </c>
      <c r="B223" s="4">
        <f>'ITI-CE'!$B223</f>
        <v>157.84523270192602</v>
      </c>
      <c r="C223" s="4" t="e">
        <f>#REF!</f>
        <v>#REF!</v>
      </c>
    </row>
    <row r="224" spans="1:3" x14ac:dyDescent="0.2">
      <c r="A224" s="1">
        <f>'ITI-CE'!$A224</f>
        <v>41456</v>
      </c>
      <c r="B224" s="4">
        <f>'ITI-CE'!$B224</f>
        <v>160.29267263515942</v>
      </c>
      <c r="C224" s="4" t="e">
        <f>#REF!</f>
        <v>#REF!</v>
      </c>
    </row>
    <row r="225" spans="1:3" x14ac:dyDescent="0.2">
      <c r="A225" s="1">
        <f>'ITI-CE'!$A225</f>
        <v>41487</v>
      </c>
      <c r="B225" s="4">
        <f>'ITI-CE'!$B225</f>
        <v>162.4047949821161</v>
      </c>
      <c r="C225" s="4" t="e">
        <f>#REF!</f>
        <v>#REF!</v>
      </c>
    </row>
    <row r="226" spans="1:3" x14ac:dyDescent="0.2">
      <c r="A226" s="1">
        <f>'ITI-CE'!$A226</f>
        <v>41518</v>
      </c>
      <c r="B226" s="4">
        <f>'ITI-CE'!$B226</f>
        <v>160.83655442023027</v>
      </c>
      <c r="C226" s="4" t="e">
        <f>#REF!</f>
        <v>#REF!</v>
      </c>
    </row>
    <row r="227" spans="1:3" x14ac:dyDescent="0.2">
      <c r="A227" s="1">
        <f>'ITI-CE'!$A227</f>
        <v>41548</v>
      </c>
      <c r="B227" s="4">
        <f>'ITI-CE'!$B227</f>
        <v>159.9154992444715</v>
      </c>
      <c r="C227" s="4" t="e">
        <f>#REF!</f>
        <v>#REF!</v>
      </c>
    </row>
    <row r="228" spans="1:3" x14ac:dyDescent="0.2">
      <c r="A228" s="1">
        <f>'ITI-CE'!$A228</f>
        <v>41579</v>
      </c>
      <c r="B228" s="4">
        <f>'ITI-CE'!$B228</f>
        <v>158.9220962421486</v>
      </c>
      <c r="C228" s="4" t="e">
        <f>#REF!</f>
        <v>#REF!</v>
      </c>
    </row>
    <row r="229" spans="1:3" x14ac:dyDescent="0.2">
      <c r="A229" s="1">
        <f>'ITI-CE'!$A229</f>
        <v>41609</v>
      </c>
      <c r="B229" s="4">
        <f>'ITI-CE'!$B229</f>
        <v>159.33583929051727</v>
      </c>
      <c r="C229" s="4" t="e">
        <f>#REF!</f>
        <v>#REF!</v>
      </c>
    </row>
    <row r="230" spans="1:3" x14ac:dyDescent="0.2">
      <c r="A230" s="1">
        <f>'ITI-CE'!$A230</f>
        <v>41640</v>
      </c>
      <c r="B230" s="4">
        <f>'ITI-CE'!$B230</f>
        <v>154.24564402765014</v>
      </c>
      <c r="C230" s="4" t="e">
        <f>#REF!</f>
        <v>#REF!</v>
      </c>
    </row>
    <row r="231" spans="1:3" x14ac:dyDescent="0.2">
      <c r="A231" s="1">
        <f>'ITI-CE'!$A231</f>
        <v>41671</v>
      </c>
      <c r="B231" s="4">
        <f>'ITI-CE'!$B231</f>
        <v>154.40150039208947</v>
      </c>
      <c r="C231" s="4" t="e">
        <f>#REF!</f>
        <v>#REF!</v>
      </c>
    </row>
    <row r="232" spans="1:3" x14ac:dyDescent="0.2">
      <c r="A232" s="1">
        <f>'ITI-CE'!$A232</f>
        <v>41699</v>
      </c>
      <c r="B232" s="4">
        <f>'ITI-CE'!$B232</f>
        <v>156.91538318326451</v>
      </c>
      <c r="C232" s="4" t="e">
        <f>#REF!</f>
        <v>#REF!</v>
      </c>
    </row>
    <row r="233" spans="1:3" x14ac:dyDescent="0.2">
      <c r="A233" s="1">
        <f>'ITI-CE'!$A233</f>
        <v>41730</v>
      </c>
      <c r="B233" s="4">
        <f>'ITI-CE'!$B233</f>
        <v>154.6573965885253</v>
      </c>
      <c r="C233" s="4" t="e">
        <f>#REF!</f>
        <v>#REF!</v>
      </c>
    </row>
    <row r="234" spans="1:3" x14ac:dyDescent="0.2">
      <c r="A234" s="1">
        <f>'ITI-CE'!$A234</f>
        <v>41760</v>
      </c>
      <c r="B234" s="4">
        <f>'ITI-CE'!$B234</f>
        <v>149.01791168390426</v>
      </c>
      <c r="C234" s="4" t="e">
        <f>#REF!</f>
        <v>#REF!</v>
      </c>
    </row>
    <row r="235" spans="1:3" x14ac:dyDescent="0.2">
      <c r="A235" s="1">
        <f>'ITI-CE'!$A235</f>
        <v>41791</v>
      </c>
      <c r="B235" s="4">
        <f>'ITI-CE'!$B235</f>
        <v>162.37523108783682</v>
      </c>
      <c r="C235" s="4" t="e">
        <f>#REF!</f>
        <v>#REF!</v>
      </c>
    </row>
    <row r="236" spans="1:3" x14ac:dyDescent="0.2">
      <c r="A236" s="1">
        <f>'ITI-CE'!$A236</f>
        <v>41821</v>
      </c>
      <c r="B236" s="4">
        <f>'ITI-CE'!$B236</f>
        <v>148.64113892434153</v>
      </c>
      <c r="C236" s="4" t="e">
        <f>#REF!</f>
        <v>#REF!</v>
      </c>
    </row>
    <row r="237" spans="1:3" x14ac:dyDescent="0.2">
      <c r="A237" s="1">
        <f>'ITI-CE'!$A237</f>
        <v>41852</v>
      </c>
      <c r="B237" s="4">
        <f>'ITI-CE'!$B237</f>
        <v>151.47016804547911</v>
      </c>
      <c r="C237" s="4" t="e">
        <f>#REF!</f>
        <v>#REF!</v>
      </c>
    </row>
    <row r="238" spans="1:3" x14ac:dyDescent="0.2">
      <c r="A238" s="1">
        <f>'ITI-CE'!$A238</f>
        <v>41883</v>
      </c>
      <c r="B238" s="4">
        <f>'ITI-CE'!$B238</f>
        <v>145.95165048068873</v>
      </c>
      <c r="C238" s="4" t="e">
        <f>#REF!</f>
        <v>#REF!</v>
      </c>
    </row>
    <row r="239" spans="1:3" x14ac:dyDescent="0.2">
      <c r="A239" s="1">
        <f>'ITI-CE'!$A239</f>
        <v>41913</v>
      </c>
      <c r="B239" s="4">
        <f>'ITI-CE'!$B239</f>
        <v>133.6282534673017</v>
      </c>
      <c r="C239" s="4" t="e">
        <f>#REF!</f>
        <v>#REF!</v>
      </c>
    </row>
    <row r="240" spans="1:3" x14ac:dyDescent="0.2">
      <c r="A240" s="1">
        <f>'ITI-CE'!$A240</f>
        <v>41944</v>
      </c>
      <c r="B240" s="4">
        <f>'ITI-CE'!$B240</f>
        <v>130.29416179201098</v>
      </c>
      <c r="C240" s="4" t="e">
        <f>#REF!</f>
        <v>#REF!</v>
      </c>
    </row>
    <row r="241" spans="1:3" x14ac:dyDescent="0.2">
      <c r="A241" s="1">
        <f>'ITI-CE'!$A241</f>
        <v>41974</v>
      </c>
      <c r="B241" s="4">
        <f>'ITI-CE'!$B241</f>
        <v>117.49872015177112</v>
      </c>
      <c r="C241" s="4" t="e">
        <f>#REF!</f>
        <v>#REF!</v>
      </c>
    </row>
    <row r="242" spans="1:3" x14ac:dyDescent="0.2">
      <c r="A242" s="1">
        <f>'ITI-CE'!$A242</f>
        <v>42005</v>
      </c>
      <c r="B242" s="4">
        <f>'ITI-CE'!$B242</f>
        <v>104.60753471954767</v>
      </c>
      <c r="C242" s="4" t="e">
        <f>#REF!</f>
        <v>#REF!</v>
      </c>
    </row>
    <row r="243" spans="1:3" x14ac:dyDescent="0.2">
      <c r="A243" s="1">
        <f>'ITI-CE'!$A243</f>
        <v>42036</v>
      </c>
      <c r="B243" s="4">
        <f>'ITI-CE'!$B243</f>
        <v>109.07568257638309</v>
      </c>
      <c r="C243" s="4" t="e">
        <f>#REF!</f>
        <v>#REF!</v>
      </c>
    </row>
    <row r="244" spans="1:3" x14ac:dyDescent="0.2">
      <c r="A244" s="1">
        <f>'ITI-CE'!$A244</f>
        <v>42064</v>
      </c>
      <c r="B244" s="4">
        <f>'ITI-CE'!$B244</f>
        <v>116.01136278370259</v>
      </c>
      <c r="C244" s="4" t="e">
        <f>#REF!</f>
        <v>#REF!</v>
      </c>
    </row>
    <row r="245" spans="1:3" x14ac:dyDescent="0.2">
      <c r="A245" s="1">
        <f>'ITI-CE'!$A245</f>
        <v>42095</v>
      </c>
      <c r="B245" s="4">
        <f>'ITI-CE'!$B245</f>
        <v>118.59878028859147</v>
      </c>
      <c r="C245" s="4" t="e">
        <f>#REF!</f>
        <v>#REF!</v>
      </c>
    </row>
    <row r="246" spans="1:3" x14ac:dyDescent="0.2">
      <c r="A246" s="1">
        <f>'ITI-CE'!$A246</f>
        <v>42125</v>
      </c>
      <c r="B246" s="4">
        <f>'ITI-CE'!$B246</f>
        <v>123.30724822351536</v>
      </c>
      <c r="C246" s="4" t="e">
        <f>#REF!</f>
        <v>#REF!</v>
      </c>
    </row>
    <row r="247" spans="1:3" x14ac:dyDescent="0.2">
      <c r="A247" s="1">
        <f>'ITI-CE'!$A247</f>
        <v>42156</v>
      </c>
      <c r="B247" s="4">
        <f>'ITI-CE'!$B247</f>
        <v>122.28262598381589</v>
      </c>
      <c r="C247" s="4" t="e">
        <f>#REF!</f>
        <v>#REF!</v>
      </c>
    </row>
    <row r="248" spans="1:3" x14ac:dyDescent="0.2">
      <c r="A248" s="1">
        <f>'ITI-CE'!$A248</f>
        <v>42186</v>
      </c>
      <c r="B248" s="4">
        <f>'ITI-CE'!$B248</f>
        <v>115.01600909012983</v>
      </c>
      <c r="C248" s="4" t="e">
        <f>#REF!</f>
        <v>#REF!</v>
      </c>
    </row>
    <row r="249" spans="1:3" x14ac:dyDescent="0.2">
      <c r="A249" s="1">
        <f>'ITI-CE'!$A249</f>
        <v>42217</v>
      </c>
      <c r="B249" s="4">
        <f>'ITI-CE'!$B249</f>
        <v>105.83946272670678</v>
      </c>
      <c r="C249" s="4" t="e">
        <f>#REF!</f>
        <v>#REF!</v>
      </c>
    </row>
    <row r="250" spans="1:3" x14ac:dyDescent="0.2">
      <c r="A250" s="1">
        <f>'ITI-CE'!$A250</f>
        <v>42248</v>
      </c>
      <c r="B250" s="4">
        <f>'ITI-CE'!$B250</f>
        <v>106.15400949654739</v>
      </c>
      <c r="C250" s="4" t="e">
        <f>#REF!</f>
        <v>#REF!</v>
      </c>
    </row>
    <row r="251" spans="1:3" x14ac:dyDescent="0.2">
      <c r="A251" s="1">
        <f>'ITI-CE'!$A251</f>
        <v>42278</v>
      </c>
      <c r="B251" s="4">
        <f>'ITI-CE'!$B251</f>
        <v>104.95470349871982</v>
      </c>
      <c r="C251" s="4" t="e">
        <f>#REF!</f>
        <v>#REF!</v>
      </c>
    </row>
    <row r="252" spans="1:3" x14ac:dyDescent="0.2">
      <c r="A252" s="1">
        <f>'ITI-CE'!$A252</f>
        <v>42309</v>
      </c>
      <c r="B252" s="4">
        <f>'ITI-CE'!$B252</f>
        <v>102.75815375840568</v>
      </c>
      <c r="C252" s="4" t="e">
        <f>#REF!</f>
        <v>#REF!</v>
      </c>
    </row>
    <row r="253" spans="1:3" x14ac:dyDescent="0.2">
      <c r="A253" s="1">
        <f>'ITI-CE'!$A253</f>
        <v>42339</v>
      </c>
      <c r="B253" s="4">
        <f>'ITI-CE'!$B253</f>
        <v>95.643117197468953</v>
      </c>
      <c r="C253" s="4" t="e">
        <f>#REF!</f>
        <v>#REF!</v>
      </c>
    </row>
    <row r="254" spans="1:3" x14ac:dyDescent="0.2">
      <c r="A254" s="1">
        <f>'ITI-CE'!$A254</f>
        <v>42370</v>
      </c>
      <c r="B254" s="4">
        <f>'ITI-CE'!$B254</f>
        <v>86.198308107881701</v>
      </c>
      <c r="C254" s="4" t="e">
        <f>#REF!</f>
        <v>#REF!</v>
      </c>
    </row>
    <row r="255" spans="1:3" x14ac:dyDescent="0.2">
      <c r="A255" s="1">
        <f>'ITI-CE'!$A255</f>
        <v>42401</v>
      </c>
      <c r="B255" s="4">
        <f>'ITI-CE'!$B255</f>
        <v>94.061923467113957</v>
      </c>
      <c r="C255" s="4" t="e">
        <f>#REF!</f>
        <v>#REF!</v>
      </c>
    </row>
    <row r="256" spans="1:3" x14ac:dyDescent="0.2">
      <c r="A256" s="1">
        <f>'ITI-CE'!$A256</f>
        <v>42430</v>
      </c>
      <c r="B256" s="4">
        <f>'ITI-CE'!$B256</f>
        <v>103.54328718320652</v>
      </c>
      <c r="C256" s="4" t="e">
        <f>#REF!</f>
        <v>#REF!</v>
      </c>
    </row>
    <row r="257" spans="1:3" x14ac:dyDescent="0.2">
      <c r="A257" s="1">
        <f>'ITI-CE'!$A257</f>
        <v>42461</v>
      </c>
      <c r="B257" s="4">
        <f>'ITI-CE'!$B257</f>
        <v>105.77326478100851</v>
      </c>
      <c r="C257" s="4" t="e">
        <f>#REF!</f>
        <v>#REF!</v>
      </c>
    </row>
    <row r="258" spans="1:3" x14ac:dyDescent="0.2">
      <c r="A258" s="1">
        <f>'ITI-CE'!$A258</f>
        <v>42491</v>
      </c>
      <c r="B258" s="4">
        <f>'ITI-CE'!$B258</f>
        <v>112.41963560869171</v>
      </c>
      <c r="C258" s="4" t="e">
        <f>#REF!</f>
        <v>#REF!</v>
      </c>
    </row>
    <row r="259" spans="1:3" x14ac:dyDescent="0.2">
      <c r="A259" s="1">
        <f>'ITI-CE'!$A259</f>
        <v>42522</v>
      </c>
      <c r="B259" s="4">
        <f>'ITI-CE'!$B259</f>
        <v>114.83879759395812</v>
      </c>
      <c r="C259" s="4" t="e">
        <f>#REF!</f>
        <v>#REF!</v>
      </c>
    </row>
    <row r="260" spans="1:3" x14ac:dyDescent="0.2">
      <c r="A260" s="1">
        <f>'ITI-CE'!$A260</f>
        <v>42552</v>
      </c>
      <c r="B260" s="4">
        <f>'ITI-CE'!$B260</f>
        <v>111.17060333888034</v>
      </c>
      <c r="C260" s="4" t="e">
        <f>#REF!</f>
        <v>#REF!</v>
      </c>
    </row>
    <row r="261" spans="1:3" x14ac:dyDescent="0.2">
      <c r="A261" s="1">
        <f>'ITI-CE'!$A261</f>
        <v>42583</v>
      </c>
      <c r="B261" s="4">
        <f>'ITI-CE'!$B261</f>
        <v>112.90818065832748</v>
      </c>
      <c r="C261" s="4" t="e">
        <f>#REF!</f>
        <v>#REF!</v>
      </c>
    </row>
    <row r="262" spans="1:3" x14ac:dyDescent="0.2">
      <c r="A262" s="1" t="str">
        <f>'ITI-CE'!$A312</f>
        <v>Fuente: Estadísticas aduaneras DIAN- DANE. Para mayor detalle de la metodología ver Garavito, A., López, D.C, Montes, E (2011). “Aproximación a los índices de valor unitario y quantum del comercio exterior colombiano,” Borradores de Economía, Banco de la República, 680.</v>
      </c>
      <c r="B262" s="4">
        <f>'ITI-CE'!$B312</f>
        <v>0</v>
      </c>
      <c r="C262" s="4" t="e">
        <f>#REF!</f>
        <v>#REF!</v>
      </c>
    </row>
    <row r="263" spans="1:3" x14ac:dyDescent="0.2">
      <c r="A263" s="1">
        <f>'ITI-CE'!$A313</f>
        <v>0</v>
      </c>
      <c r="B263" s="4">
        <f>'ITI-CE'!$B313</f>
        <v>0</v>
      </c>
      <c r="C263" s="4" t="e">
        <f>#REF!</f>
        <v>#REF!</v>
      </c>
    </row>
    <row r="264" spans="1:3" x14ac:dyDescent="0.2">
      <c r="A264" s="1">
        <f>'ITI-CE'!$A314</f>
        <v>0</v>
      </c>
      <c r="B264" s="4">
        <f>'ITI-CE'!$B314</f>
        <v>0</v>
      </c>
      <c r="C264" s="4" t="e">
        <f>#REF!</f>
        <v>#REF!</v>
      </c>
    </row>
    <row r="265" spans="1:3" x14ac:dyDescent="0.2">
      <c r="A265" s="1" t="e">
        <f>'ITI-CE'!#REF!</f>
        <v>#REF!</v>
      </c>
      <c r="B265" s="4" t="e">
        <f>'ITI-CE'!#REF!</f>
        <v>#REF!</v>
      </c>
      <c r="C265" s="4" t="e">
        <f>#REF!</f>
        <v>#REF!</v>
      </c>
    </row>
    <row r="266" spans="1:3" x14ac:dyDescent="0.2">
      <c r="A266" s="1" t="e">
        <f>'ITI-CE'!#REF!</f>
        <v>#REF!</v>
      </c>
      <c r="B266" s="4" t="e">
        <f>'ITI-CE'!#REF!</f>
        <v>#REF!</v>
      </c>
      <c r="C266" s="4" t="e">
        <f>#REF!</f>
        <v>#REF!</v>
      </c>
    </row>
    <row r="267" spans="1:3" x14ac:dyDescent="0.2">
      <c r="A267" s="1" t="e">
        <f>'ITI-CE'!#REF!</f>
        <v>#REF!</v>
      </c>
      <c r="B267" s="4" t="e">
        <f>'ITI-CE'!#REF!</f>
        <v>#REF!</v>
      </c>
      <c r="C267" s="4" t="e">
        <f>#REF!</f>
        <v>#REF!</v>
      </c>
    </row>
    <row r="268" spans="1:3" x14ac:dyDescent="0.2">
      <c r="A268" s="1">
        <f>'ITI-CE'!$A315</f>
        <v>0</v>
      </c>
      <c r="B268" s="4">
        <f>'ITI-CE'!$B315</f>
        <v>0</v>
      </c>
      <c r="C268" s="4" t="e">
        <f>#REF!</f>
        <v>#REF!</v>
      </c>
    </row>
    <row r="269" spans="1:3" x14ac:dyDescent="0.2">
      <c r="A269" s="1">
        <f>'ITI-CE'!$A316</f>
        <v>0</v>
      </c>
      <c r="B269" s="4">
        <f>'ITI-CE'!$B316</f>
        <v>0</v>
      </c>
      <c r="C269" s="4" t="e">
        <f>#REF!</f>
        <v>#REF!</v>
      </c>
    </row>
    <row r="270" spans="1:3" x14ac:dyDescent="0.2">
      <c r="A270" s="1">
        <f>'ITI-CE'!$A317</f>
        <v>0</v>
      </c>
      <c r="B270" s="4">
        <f>'ITI-CE'!$B317</f>
        <v>0</v>
      </c>
      <c r="C270" s="4" t="e">
        <f>#REF!</f>
        <v>#REF!</v>
      </c>
    </row>
    <row r="271" spans="1:3" x14ac:dyDescent="0.2">
      <c r="A271" s="1">
        <f>'ITI-CE'!$A318</f>
        <v>0</v>
      </c>
      <c r="B271" s="4">
        <f>'ITI-CE'!$B318</f>
        <v>0</v>
      </c>
      <c r="C271" s="4" t="e">
        <f>#REF!</f>
        <v>#REF!</v>
      </c>
    </row>
    <row r="272" spans="1:3" x14ac:dyDescent="0.2">
      <c r="A272" s="1">
        <f>'ITI-CE'!$A319</f>
        <v>0</v>
      </c>
      <c r="B272" s="4">
        <f>'ITI-CE'!$B319</f>
        <v>0</v>
      </c>
      <c r="C272" s="4" t="e">
        <f>#REF!</f>
        <v>#REF!</v>
      </c>
    </row>
    <row r="273" spans="1:3" x14ac:dyDescent="0.2">
      <c r="A273" s="1">
        <f>'ITI-CE'!$A320</f>
        <v>0</v>
      </c>
      <c r="B273" s="4">
        <f>'ITI-CE'!$B320</f>
        <v>0</v>
      </c>
      <c r="C273" s="4" t="e">
        <f>#REF!</f>
        <v>#REF!</v>
      </c>
    </row>
    <row r="274" spans="1:3" x14ac:dyDescent="0.2">
      <c r="A274" s="1">
        <f>'ITI-CE'!$A321</f>
        <v>0</v>
      </c>
      <c r="B274" s="4">
        <f>'ITI-CE'!$B321</f>
        <v>0</v>
      </c>
      <c r="C274" s="4" t="e">
        <f>#REF!</f>
        <v>#REF!</v>
      </c>
    </row>
    <row r="275" spans="1:3" x14ac:dyDescent="0.2">
      <c r="A275" s="1">
        <f>'ITI-CE'!$A322</f>
        <v>0</v>
      </c>
      <c r="B275" s="4">
        <f>'ITI-CE'!$B322</f>
        <v>0</v>
      </c>
      <c r="C275" s="4" t="e">
        <f>#REF!</f>
        <v>#REF!</v>
      </c>
    </row>
    <row r="276" spans="1:3" x14ac:dyDescent="0.2">
      <c r="A276" s="1">
        <f>'ITI-CE'!$A323</f>
        <v>0</v>
      </c>
      <c r="B276" s="4">
        <f>'ITI-CE'!$B323</f>
        <v>0</v>
      </c>
      <c r="C276" s="4" t="e">
        <f>#REF!</f>
        <v>#REF!</v>
      </c>
    </row>
    <row r="277" spans="1:3" x14ac:dyDescent="0.2">
      <c r="A277" s="1">
        <f>'ITI-CE'!$A324</f>
        <v>0</v>
      </c>
      <c r="B277" s="4">
        <f>'ITI-CE'!$B324</f>
        <v>0</v>
      </c>
      <c r="C277" s="4" t="e">
        <f>#REF!</f>
        <v>#REF!</v>
      </c>
    </row>
    <row r="278" spans="1:3" x14ac:dyDescent="0.2">
      <c r="A278" s="1"/>
    </row>
    <row r="279" spans="1:3" x14ac:dyDescent="0.2">
      <c r="A279" s="1"/>
    </row>
    <row r="280" spans="1:3" x14ac:dyDescent="0.2">
      <c r="A280" s="1"/>
    </row>
    <row r="281" spans="1:3" x14ac:dyDescent="0.2">
      <c r="A281" s="1"/>
    </row>
    <row r="282" spans="1:3" x14ac:dyDescent="0.2">
      <c r="A282" s="1"/>
    </row>
    <row r="283" spans="1:3" x14ac:dyDescent="0.2">
      <c r="A283" s="1"/>
    </row>
    <row r="284" spans="1:3" x14ac:dyDescent="0.2">
      <c r="A284" s="1"/>
    </row>
    <row r="285" spans="1:3" x14ac:dyDescent="0.2">
      <c r="A285" s="1"/>
    </row>
    <row r="286" spans="1:3" x14ac:dyDescent="0.2">
      <c r="A286" s="1"/>
    </row>
    <row r="287" spans="1:3" x14ac:dyDescent="0.2">
      <c r="A287" s="1"/>
    </row>
    <row r="288" spans="1:3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ITI-CE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Veloza Mario Andrés</dc:creator>
  <cp:lastModifiedBy>Silva Rodríguez Diana Paola</cp:lastModifiedBy>
  <dcterms:created xsi:type="dcterms:W3CDTF">2005-09-06T15:38:11Z</dcterms:created>
  <dcterms:modified xsi:type="dcterms:W3CDTF">2021-01-06T19:51:56Z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