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wapp\webbanco\estad\Terminos_Intercambio\"/>
    </mc:Choice>
  </mc:AlternateContent>
  <xr:revisionPtr revIDLastSave="0" documentId="13_ncr:1_{F7513DB0-87F8-4920-89A3-2CC2933BC12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TI-IPP" sheetId="1" r:id="rId1"/>
    <sheet name="Hoja2" sheetId="7" state="hidden" r:id="rId2"/>
  </sheets>
  <definedNames>
    <definedName name="_xlnm._FilterDatabase" localSheetId="0" hidden="1">'ITI-IPP'!$A$1:$B$318</definedName>
    <definedName name="TERMINOS">'ITI-IPP'!$A$1:$B$309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7" l="1"/>
  <c r="C3" i="7"/>
  <c r="A4" i="7"/>
  <c r="C4" i="7"/>
  <c r="A5" i="7"/>
  <c r="C5" i="7"/>
  <c r="A6" i="7"/>
  <c r="C6" i="7"/>
  <c r="A7" i="7"/>
  <c r="C7" i="7"/>
  <c r="A8" i="7"/>
  <c r="C8" i="7"/>
  <c r="A9" i="7"/>
  <c r="C9" i="7"/>
  <c r="A10" i="7"/>
  <c r="C10" i="7"/>
  <c r="A11" i="7"/>
  <c r="C11" i="7"/>
  <c r="A12" i="7"/>
  <c r="C12" i="7"/>
  <c r="A13" i="7"/>
  <c r="C13" i="7"/>
  <c r="A14" i="7"/>
  <c r="C14" i="7"/>
  <c r="A15" i="7"/>
  <c r="C15" i="7"/>
  <c r="A16" i="7"/>
  <c r="C16" i="7"/>
  <c r="A17" i="7"/>
  <c r="C17" i="7"/>
  <c r="A18" i="7"/>
  <c r="C18" i="7"/>
  <c r="A19" i="7"/>
  <c r="C19" i="7"/>
  <c r="A20" i="7"/>
  <c r="C20" i="7"/>
  <c r="A21" i="7"/>
  <c r="C21" i="7"/>
  <c r="A22" i="7"/>
  <c r="C22" i="7"/>
  <c r="A23" i="7"/>
  <c r="C23" i="7"/>
  <c r="A24" i="7"/>
  <c r="C24" i="7"/>
  <c r="A25" i="7"/>
  <c r="C25" i="7"/>
  <c r="A26" i="7"/>
  <c r="C26" i="7"/>
  <c r="A27" i="7"/>
  <c r="C27" i="7"/>
  <c r="A28" i="7"/>
  <c r="C28" i="7"/>
  <c r="A29" i="7"/>
  <c r="C29" i="7"/>
  <c r="A30" i="7"/>
  <c r="C30" i="7"/>
  <c r="A31" i="7"/>
  <c r="C31" i="7"/>
  <c r="A32" i="7"/>
  <c r="C32" i="7"/>
  <c r="A33" i="7"/>
  <c r="C33" i="7"/>
  <c r="A34" i="7"/>
  <c r="C34" i="7"/>
  <c r="A35" i="7"/>
  <c r="C35" i="7"/>
  <c r="A36" i="7"/>
  <c r="C36" i="7"/>
  <c r="A37" i="7"/>
  <c r="C37" i="7"/>
  <c r="A38" i="7"/>
  <c r="C38" i="7"/>
  <c r="A39" i="7"/>
  <c r="C39" i="7"/>
  <c r="A40" i="7"/>
  <c r="C40" i="7"/>
  <c r="A41" i="7"/>
  <c r="C41" i="7"/>
  <c r="A42" i="7"/>
  <c r="C42" i="7"/>
  <c r="A43" i="7"/>
  <c r="C43" i="7"/>
  <c r="A44" i="7"/>
  <c r="C44" i="7"/>
  <c r="A45" i="7"/>
  <c r="C45" i="7"/>
  <c r="A46" i="7"/>
  <c r="C46" i="7"/>
  <c r="A47" i="7"/>
  <c r="C47" i="7"/>
  <c r="A48" i="7"/>
  <c r="C48" i="7"/>
  <c r="A49" i="7"/>
  <c r="C49" i="7"/>
  <c r="A50" i="7"/>
  <c r="C50" i="7"/>
  <c r="A51" i="7"/>
  <c r="C51" i="7"/>
  <c r="A52" i="7"/>
  <c r="C52" i="7"/>
  <c r="A53" i="7"/>
  <c r="C53" i="7"/>
  <c r="A54" i="7"/>
  <c r="C54" i="7"/>
  <c r="A55" i="7"/>
  <c r="C55" i="7"/>
  <c r="A56" i="7"/>
  <c r="C56" i="7"/>
  <c r="A57" i="7"/>
  <c r="C57" i="7"/>
  <c r="A58" i="7"/>
  <c r="C58" i="7"/>
  <c r="A59" i="7"/>
  <c r="C59" i="7"/>
  <c r="A60" i="7"/>
  <c r="C60" i="7"/>
  <c r="A61" i="7"/>
  <c r="C61" i="7"/>
  <c r="A62" i="7"/>
  <c r="C62" i="7"/>
  <c r="A63" i="7"/>
  <c r="C63" i="7"/>
  <c r="A64" i="7"/>
  <c r="C64" i="7"/>
  <c r="A65" i="7"/>
  <c r="C65" i="7"/>
  <c r="A66" i="7"/>
  <c r="C66" i="7"/>
  <c r="A67" i="7"/>
  <c r="C67" i="7"/>
  <c r="A68" i="7"/>
  <c r="C68" i="7"/>
  <c r="A69" i="7"/>
  <c r="C69" i="7"/>
  <c r="A70" i="7"/>
  <c r="C70" i="7"/>
  <c r="A71" i="7"/>
  <c r="C71" i="7"/>
  <c r="A72" i="7"/>
  <c r="C72" i="7"/>
  <c r="A73" i="7"/>
  <c r="C73" i="7"/>
  <c r="A74" i="7"/>
  <c r="C74" i="7"/>
  <c r="A75" i="7"/>
  <c r="C75" i="7"/>
  <c r="A76" i="7"/>
  <c r="C76" i="7"/>
  <c r="A77" i="7"/>
  <c r="C77" i="7"/>
  <c r="A78" i="7"/>
  <c r="C78" i="7"/>
  <c r="A79" i="7"/>
  <c r="C79" i="7"/>
  <c r="A80" i="7"/>
  <c r="C80" i="7"/>
  <c r="A81" i="7"/>
  <c r="C81" i="7"/>
  <c r="A82" i="7"/>
  <c r="C82" i="7"/>
  <c r="A83" i="7"/>
  <c r="C83" i="7"/>
  <c r="A84" i="7"/>
  <c r="C84" i="7"/>
  <c r="A85" i="7"/>
  <c r="C85" i="7"/>
  <c r="A86" i="7"/>
  <c r="C86" i="7"/>
  <c r="A87" i="7"/>
  <c r="C87" i="7"/>
  <c r="A88" i="7"/>
  <c r="C88" i="7"/>
  <c r="A89" i="7"/>
  <c r="C89" i="7"/>
  <c r="A90" i="7"/>
  <c r="C90" i="7"/>
  <c r="A91" i="7"/>
  <c r="C91" i="7"/>
  <c r="A92" i="7"/>
  <c r="C92" i="7"/>
  <c r="A93" i="7"/>
  <c r="C93" i="7"/>
  <c r="A94" i="7"/>
  <c r="C94" i="7"/>
  <c r="A95" i="7"/>
  <c r="C95" i="7"/>
  <c r="A96" i="7"/>
  <c r="C96" i="7"/>
  <c r="A97" i="7"/>
  <c r="C97" i="7"/>
  <c r="A98" i="7"/>
  <c r="C98" i="7"/>
  <c r="A99" i="7"/>
  <c r="C99" i="7"/>
  <c r="A100" i="7"/>
  <c r="C100" i="7"/>
  <c r="A101" i="7"/>
  <c r="C101" i="7"/>
  <c r="A102" i="7"/>
  <c r="C102" i="7"/>
  <c r="A103" i="7"/>
  <c r="C103" i="7"/>
  <c r="A104" i="7"/>
  <c r="C104" i="7"/>
  <c r="A105" i="7"/>
  <c r="C105" i="7"/>
  <c r="A106" i="7"/>
  <c r="C106" i="7"/>
  <c r="A107" i="7"/>
  <c r="C107" i="7"/>
  <c r="A108" i="7"/>
  <c r="C108" i="7"/>
  <c r="A109" i="7"/>
  <c r="C109" i="7"/>
  <c r="A110" i="7"/>
  <c r="C110" i="7"/>
  <c r="A111" i="7"/>
  <c r="C111" i="7"/>
  <c r="A112" i="7"/>
  <c r="C112" i="7"/>
  <c r="A113" i="7"/>
  <c r="C113" i="7"/>
  <c r="A114" i="7"/>
  <c r="C114" i="7"/>
  <c r="A115" i="7"/>
  <c r="C115" i="7"/>
  <c r="A116" i="7"/>
  <c r="C116" i="7"/>
  <c r="A117" i="7"/>
  <c r="C117" i="7"/>
  <c r="A118" i="7"/>
  <c r="C118" i="7"/>
  <c r="A119" i="7"/>
  <c r="C119" i="7"/>
  <c r="A120" i="7"/>
  <c r="C120" i="7"/>
  <c r="A121" i="7"/>
  <c r="C121" i="7"/>
  <c r="A122" i="7"/>
  <c r="C122" i="7"/>
  <c r="A123" i="7"/>
  <c r="C123" i="7"/>
  <c r="A124" i="7"/>
  <c r="C124" i="7"/>
  <c r="A125" i="7"/>
  <c r="C125" i="7"/>
  <c r="A126" i="7"/>
  <c r="C126" i="7"/>
  <c r="A127" i="7"/>
  <c r="C127" i="7"/>
  <c r="A128" i="7"/>
  <c r="C128" i="7"/>
  <c r="A129" i="7"/>
  <c r="C129" i="7"/>
  <c r="A130" i="7"/>
  <c r="C130" i="7"/>
  <c r="A131" i="7"/>
  <c r="C131" i="7"/>
  <c r="A132" i="7"/>
  <c r="C132" i="7"/>
  <c r="A133" i="7"/>
  <c r="C133" i="7"/>
  <c r="A134" i="7"/>
  <c r="C134" i="7"/>
  <c r="A135" i="7"/>
  <c r="C135" i="7"/>
  <c r="A136" i="7"/>
  <c r="C136" i="7"/>
  <c r="A137" i="7"/>
  <c r="C137" i="7"/>
  <c r="A138" i="7"/>
  <c r="C138" i="7"/>
  <c r="A139" i="7"/>
  <c r="C139" i="7"/>
  <c r="A140" i="7"/>
  <c r="C140" i="7"/>
  <c r="A141" i="7"/>
  <c r="C141" i="7"/>
  <c r="A142" i="7"/>
  <c r="C142" i="7"/>
  <c r="A143" i="7"/>
  <c r="C143" i="7"/>
  <c r="A144" i="7"/>
  <c r="C144" i="7"/>
  <c r="A145" i="7"/>
  <c r="C145" i="7"/>
  <c r="A146" i="7"/>
  <c r="C146" i="7"/>
  <c r="A147" i="7"/>
  <c r="C147" i="7"/>
  <c r="A148" i="7"/>
  <c r="C148" i="7"/>
  <c r="A149" i="7"/>
  <c r="C149" i="7"/>
  <c r="A150" i="7"/>
  <c r="C150" i="7"/>
  <c r="A151" i="7"/>
  <c r="C151" i="7"/>
  <c r="A152" i="7"/>
  <c r="C152" i="7"/>
  <c r="A153" i="7"/>
  <c r="C153" i="7"/>
  <c r="A154" i="7"/>
  <c r="C154" i="7"/>
  <c r="A155" i="7"/>
  <c r="C155" i="7"/>
  <c r="A156" i="7"/>
  <c r="C156" i="7"/>
  <c r="A157" i="7"/>
  <c r="C157" i="7"/>
  <c r="A158" i="7"/>
  <c r="C158" i="7"/>
  <c r="A159" i="7"/>
  <c r="C159" i="7"/>
  <c r="A160" i="7"/>
  <c r="C160" i="7"/>
  <c r="A161" i="7"/>
  <c r="C161" i="7"/>
  <c r="A162" i="7"/>
  <c r="C162" i="7"/>
  <c r="A163" i="7"/>
  <c r="C163" i="7"/>
  <c r="A164" i="7"/>
  <c r="C164" i="7"/>
  <c r="A165" i="7"/>
  <c r="C165" i="7"/>
  <c r="A166" i="7"/>
  <c r="C166" i="7"/>
  <c r="A167" i="7"/>
  <c r="C167" i="7"/>
  <c r="A168" i="7"/>
  <c r="C168" i="7"/>
  <c r="A169" i="7"/>
  <c r="C169" i="7"/>
  <c r="A170" i="7"/>
  <c r="C170" i="7"/>
  <c r="A171" i="7"/>
  <c r="C171" i="7"/>
  <c r="A172" i="7"/>
  <c r="C172" i="7"/>
  <c r="A173" i="7"/>
  <c r="C173" i="7"/>
  <c r="A174" i="7"/>
  <c r="C174" i="7"/>
  <c r="A175" i="7"/>
  <c r="C175" i="7"/>
  <c r="A176" i="7"/>
  <c r="C176" i="7"/>
  <c r="A177" i="7"/>
  <c r="C177" i="7"/>
  <c r="A178" i="7"/>
  <c r="C178" i="7"/>
  <c r="A179" i="7"/>
  <c r="C179" i="7"/>
  <c r="A180" i="7"/>
  <c r="C180" i="7"/>
  <c r="A181" i="7"/>
  <c r="C181" i="7"/>
  <c r="A182" i="7"/>
  <c r="C182" i="7"/>
  <c r="A183" i="7"/>
  <c r="C183" i="7"/>
  <c r="A184" i="7"/>
  <c r="C184" i="7"/>
  <c r="A185" i="7"/>
  <c r="C185" i="7"/>
  <c r="A186" i="7"/>
  <c r="C186" i="7"/>
  <c r="A187" i="7"/>
  <c r="C187" i="7"/>
  <c r="A188" i="7"/>
  <c r="C188" i="7"/>
  <c r="A189" i="7"/>
  <c r="C189" i="7"/>
  <c r="A190" i="7"/>
  <c r="C190" i="7"/>
  <c r="A191" i="7"/>
  <c r="C191" i="7"/>
  <c r="A192" i="7"/>
  <c r="C192" i="7"/>
  <c r="A193" i="7"/>
  <c r="C193" i="7"/>
  <c r="A194" i="7"/>
  <c r="C194" i="7"/>
  <c r="A195" i="7"/>
  <c r="C195" i="7"/>
  <c r="A196" i="7"/>
  <c r="C196" i="7"/>
  <c r="A197" i="7"/>
  <c r="C197" i="7"/>
  <c r="A198" i="7"/>
  <c r="C198" i="7"/>
  <c r="A199" i="7"/>
  <c r="C199" i="7"/>
  <c r="A200" i="7"/>
  <c r="C200" i="7"/>
  <c r="A201" i="7"/>
  <c r="C201" i="7"/>
  <c r="A202" i="7"/>
  <c r="C202" i="7"/>
  <c r="A203" i="7"/>
  <c r="C203" i="7"/>
  <c r="A204" i="7"/>
  <c r="C204" i="7"/>
  <c r="A205" i="7"/>
  <c r="C205" i="7"/>
  <c r="A206" i="7"/>
  <c r="C206" i="7"/>
  <c r="A207" i="7"/>
  <c r="C207" i="7"/>
  <c r="A208" i="7"/>
  <c r="C208" i="7"/>
  <c r="A209" i="7"/>
  <c r="C209" i="7"/>
  <c r="A210" i="7"/>
  <c r="C210" i="7"/>
  <c r="A211" i="7"/>
  <c r="C211" i="7"/>
  <c r="A212" i="7"/>
  <c r="C212" i="7"/>
  <c r="A213" i="7"/>
  <c r="C213" i="7"/>
  <c r="A214" i="7"/>
  <c r="C214" i="7"/>
  <c r="A215" i="7"/>
  <c r="C215" i="7"/>
  <c r="A216" i="7"/>
  <c r="C216" i="7"/>
  <c r="A217" i="7"/>
  <c r="C217" i="7"/>
  <c r="A218" i="7"/>
  <c r="C218" i="7"/>
  <c r="A219" i="7"/>
  <c r="C219" i="7"/>
  <c r="A220" i="7"/>
  <c r="C220" i="7"/>
  <c r="A221" i="7"/>
  <c r="C221" i="7"/>
  <c r="A222" i="7"/>
  <c r="C222" i="7"/>
  <c r="A223" i="7"/>
  <c r="C223" i="7"/>
  <c r="A224" i="7"/>
  <c r="C224" i="7"/>
  <c r="A225" i="7"/>
  <c r="C225" i="7"/>
  <c r="A226" i="7"/>
  <c r="C226" i="7"/>
  <c r="A227" i="7"/>
  <c r="C227" i="7"/>
  <c r="A228" i="7"/>
  <c r="C228" i="7"/>
  <c r="A229" i="7"/>
  <c r="C229" i="7"/>
  <c r="A230" i="7"/>
  <c r="C230" i="7"/>
  <c r="A231" i="7"/>
  <c r="C231" i="7"/>
  <c r="A232" i="7"/>
  <c r="C232" i="7"/>
  <c r="A233" i="7"/>
  <c r="C233" i="7"/>
  <c r="A234" i="7"/>
  <c r="C234" i="7"/>
  <c r="A235" i="7"/>
  <c r="C235" i="7"/>
  <c r="A236" i="7"/>
  <c r="C236" i="7"/>
  <c r="A237" i="7"/>
  <c r="C237" i="7"/>
  <c r="A238" i="7"/>
  <c r="C238" i="7"/>
  <c r="A239" i="7"/>
  <c r="C239" i="7"/>
  <c r="A240" i="7"/>
  <c r="C240" i="7"/>
  <c r="A241" i="7"/>
  <c r="C241" i="7"/>
  <c r="A242" i="7"/>
  <c r="C242" i="7"/>
  <c r="A243" i="7"/>
  <c r="C243" i="7"/>
  <c r="A244" i="7"/>
  <c r="C244" i="7"/>
  <c r="A245" i="7"/>
  <c r="C245" i="7"/>
  <c r="A246" i="7"/>
  <c r="C246" i="7"/>
  <c r="A247" i="7"/>
  <c r="C247" i="7"/>
  <c r="A248" i="7"/>
  <c r="C248" i="7"/>
  <c r="A249" i="7"/>
  <c r="C249" i="7"/>
  <c r="A250" i="7"/>
  <c r="C250" i="7"/>
  <c r="A251" i="7"/>
  <c r="C251" i="7"/>
  <c r="A252" i="7"/>
  <c r="C252" i="7"/>
  <c r="A253" i="7"/>
  <c r="C253" i="7"/>
  <c r="A254" i="7"/>
  <c r="C254" i="7"/>
  <c r="A255" i="7"/>
  <c r="C255" i="7"/>
  <c r="A256" i="7"/>
  <c r="C256" i="7"/>
  <c r="A257" i="7"/>
  <c r="C257" i="7"/>
  <c r="A258" i="7"/>
  <c r="C258" i="7"/>
  <c r="A259" i="7"/>
  <c r="C259" i="7"/>
  <c r="A260" i="7"/>
  <c r="C260" i="7"/>
  <c r="A261" i="7"/>
  <c r="C261" i="7"/>
  <c r="A262" i="7"/>
  <c r="B262" i="7"/>
  <c r="C262" i="7"/>
  <c r="A263" i="7"/>
  <c r="B263" i="7"/>
  <c r="C263" i="7"/>
  <c r="A264" i="7"/>
  <c r="B264" i="7"/>
  <c r="C264" i="7"/>
  <c r="A265" i="7"/>
  <c r="B265" i="7"/>
  <c r="C265" i="7"/>
  <c r="A266" i="7"/>
  <c r="B266" i="7"/>
  <c r="C266" i="7"/>
  <c r="A267" i="7"/>
  <c r="B267" i="7"/>
  <c r="C267" i="7"/>
  <c r="A268" i="7"/>
  <c r="B268" i="7"/>
  <c r="C268" i="7"/>
  <c r="A269" i="7"/>
  <c r="B269" i="7"/>
  <c r="C269" i="7"/>
  <c r="A270" i="7"/>
  <c r="B270" i="7"/>
  <c r="C270" i="7"/>
  <c r="A271" i="7"/>
  <c r="B271" i="7"/>
  <c r="C271" i="7"/>
  <c r="A272" i="7"/>
  <c r="B272" i="7"/>
  <c r="C272" i="7"/>
  <c r="A273" i="7"/>
  <c r="B273" i="7"/>
  <c r="C273" i="7"/>
  <c r="A274" i="7"/>
  <c r="B274" i="7"/>
  <c r="C274" i="7"/>
  <c r="A275" i="7"/>
  <c r="B275" i="7"/>
  <c r="C275" i="7"/>
  <c r="A276" i="7"/>
  <c r="B276" i="7"/>
  <c r="C276" i="7"/>
  <c r="A277" i="7"/>
  <c r="B277" i="7"/>
  <c r="C277" i="7"/>
  <c r="B261" i="7" l="1"/>
  <c r="B260" i="7" l="1"/>
  <c r="B259" i="7" l="1"/>
  <c r="B3" i="7" l="1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" i="7" l="1"/>
  <c r="A2" i="7"/>
  <c r="C2" i="7"/>
</calcChain>
</file>

<file path=xl/sharedStrings.xml><?xml version="1.0" encoding="utf-8"?>
<sst xmlns="http://schemas.openxmlformats.org/spreadsheetml/2006/main" count="7" uniqueCount="7">
  <si>
    <t>Índice de precios de exportaciones</t>
  </si>
  <si>
    <t>Índice de precios de importaciones</t>
  </si>
  <si>
    <t>Base geométrica 2000=100</t>
  </si>
  <si>
    <r>
      <t xml:space="preserve">Índice de términos de intercambio </t>
    </r>
    <r>
      <rPr>
        <b/>
        <sz val="8"/>
        <rFont val="Calibri"/>
        <family val="2"/>
        <scheme val="minor"/>
      </rPr>
      <t>1/</t>
    </r>
    <r>
      <rPr>
        <b/>
        <sz val="10"/>
        <rFont val="Calibri"/>
        <family val="2"/>
        <scheme val="minor"/>
      </rPr>
      <t xml:space="preserve"> </t>
    </r>
  </si>
  <si>
    <r>
      <t xml:space="preserve">1/ Se calcula como el cociente entre el índice de precios de los bienes exportados y el índice de precios de los bienes importados.
La serie se reajusta considerando el promedio móvil de orden 12.
</t>
    </r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Información del índice de precios del productor IPP del DANE e información de comercio exterior colombiano proveniente del DANE y la DIAN.
Cifras provisionales para los dos últimos períodos.</t>
    </r>
  </si>
  <si>
    <t>ITI_CE</t>
  </si>
  <si>
    <t>ITI_IPP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</si>
</sst>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000_);_(* \(#,##0.0000\);_(* &quot;-&quot;??_);_(@_)"/>
  </numFmts>
  <fonts count="13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MS Sans Serif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9" fontId="12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quotePrefix="1" applyNumberFormat="1" applyFont="1" applyAlignment="1">
      <alignment horizontal="left"/>
    </xf>
    <xf numFmtId="0" fontId="5" fillId="0" borderId="0" xfId="0" applyFont="1"/>
    <xf numFmtId="17" fontId="5" fillId="0" borderId="0" xfId="0" quotePrefix="1" applyNumberFormat="1" applyFont="1" applyAlignment="1">
      <alignment horizontal="left"/>
    </xf>
    <xf numFmtId="164" fontId="5" fillId="0" borderId="0" xfId="1" quotePrefix="1" applyFont="1" applyAlignment="1">
      <alignment horizontal="center" vertical="center"/>
    </xf>
    <xf numFmtId="0" fontId="6" fillId="0" borderId="0" xfId="0" applyFont="1"/>
    <xf numFmtId="17" fontId="5" fillId="0" borderId="0" xfId="0" applyNumberFormat="1" applyFont="1" applyAlignment="1">
      <alignment horizontal="left"/>
    </xf>
    <xf numFmtId="164" fontId="5" fillId="0" borderId="0" xfId="1" applyFont="1" applyAlignment="1">
      <alignment horizontal="center" vertical="center"/>
    </xf>
    <xf numFmtId="164" fontId="5" fillId="0" borderId="0" xfId="1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left"/>
    </xf>
    <xf numFmtId="164" fontId="5" fillId="0" borderId="0" xfId="1" applyFont="1" applyAlignment="1">
      <alignment horizontal="right" vertical="center"/>
    </xf>
    <xf numFmtId="2" fontId="5" fillId="0" borderId="0" xfId="0" applyNumberFormat="1" applyFont="1" applyAlignment="1">
      <alignment horizontal="center"/>
    </xf>
    <xf numFmtId="164" fontId="5" fillId="0" borderId="0" xfId="1" applyFont="1"/>
    <xf numFmtId="164" fontId="6" fillId="0" borderId="0" xfId="1" applyFont="1"/>
    <xf numFmtId="164" fontId="5" fillId="0" borderId="0" xfId="1" applyFont="1" applyBorder="1"/>
    <xf numFmtId="164" fontId="5" fillId="0" borderId="0" xfId="1" applyFont="1" applyAlignment="1">
      <alignment horizontal="left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" fontId="5" fillId="0" borderId="0" xfId="0" applyNumberFormat="1" applyFont="1" applyBorder="1" applyAlignment="1">
      <alignment horizontal="left"/>
    </xf>
    <xf numFmtId="2" fontId="5" fillId="0" borderId="0" xfId="0" applyNumberFormat="1" applyFont="1" applyBorder="1" applyAlignment="1">
      <alignment horizontal="center"/>
    </xf>
    <xf numFmtId="0" fontId="1" fillId="0" borderId="0" xfId="2" applyFont="1"/>
    <xf numFmtId="0" fontId="9" fillId="0" borderId="0" xfId="0" applyFont="1" applyBorder="1"/>
    <xf numFmtId="0" fontId="7" fillId="0" borderId="0" xfId="0" applyFont="1" applyBorder="1"/>
    <xf numFmtId="0" fontId="1" fillId="0" borderId="0" xfId="2" applyFont="1" applyAlignment="1">
      <alignment horizontal="left"/>
    </xf>
    <xf numFmtId="0" fontId="10" fillId="0" borderId="0" xfId="2" applyFont="1" applyAlignment="1">
      <alignment horizontal="left"/>
    </xf>
    <xf numFmtId="17" fontId="0" fillId="0" borderId="0" xfId="0" applyNumberFormat="1"/>
    <xf numFmtId="3" fontId="0" fillId="0" borderId="0" xfId="0" applyNumberFormat="1" applyAlignment="1">
      <alignment horizontal="center"/>
    </xf>
    <xf numFmtId="3" fontId="0" fillId="0" borderId="0" xfId="0" applyNumberFormat="1"/>
    <xf numFmtId="10" fontId="5" fillId="0" borderId="0" xfId="3" applyNumberFormat="1" applyFont="1"/>
    <xf numFmtId="164" fontId="5" fillId="0" borderId="0" xfId="3" applyNumberFormat="1" applyFont="1"/>
    <xf numFmtId="165" fontId="5" fillId="0" borderId="0" xfId="3" applyNumberFormat="1" applyFont="1"/>
    <xf numFmtId="0" fontId="10" fillId="0" borderId="0" xfId="2" applyFont="1" applyAlignment="1">
      <alignment horizontal="left"/>
    </xf>
    <xf numFmtId="0" fontId="10" fillId="0" borderId="0" xfId="2" applyFont="1" applyAlignment="1">
      <alignment horizontal="left" vertical="top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2"/>
  <sheetViews>
    <sheetView tabSelected="1" workbookViewId="0">
      <pane xSplit="1" ySplit="1" topLeftCell="B471" activePane="bottomRight" state="frozen"/>
      <selection pane="topRight" activeCell="B1" sqref="B1"/>
      <selection pane="bottomLeft" activeCell="A2" sqref="A2"/>
      <selection pane="bottomRight" activeCell="B493" sqref="B493"/>
    </sheetView>
  </sheetViews>
  <sheetFormatPr baseColWidth="10" defaultRowHeight="12.75" x14ac:dyDescent="0.2"/>
  <cols>
    <col min="1" max="1" width="10.140625" style="10" customWidth="1"/>
    <col min="2" max="2" width="13.140625" style="2" bestFit="1" customWidth="1"/>
    <col min="3" max="3" width="15" style="2" customWidth="1"/>
    <col min="4" max="4" width="15.85546875" style="2" customWidth="1"/>
    <col min="5" max="16384" width="11.42578125" style="2"/>
  </cols>
  <sheetData>
    <row r="1" spans="1:4" ht="38.25" x14ac:dyDescent="0.2">
      <c r="A1" s="1"/>
      <c r="B1" s="17" t="s">
        <v>3</v>
      </c>
      <c r="C1" s="18" t="s">
        <v>0</v>
      </c>
      <c r="D1" s="18" t="s">
        <v>1</v>
      </c>
    </row>
    <row r="2" spans="1:4" x14ac:dyDescent="0.2">
      <c r="A2" s="3">
        <v>29221</v>
      </c>
      <c r="B2" s="4">
        <v>125.8129201776176</v>
      </c>
      <c r="C2" s="13">
        <v>3.5552264414819992</v>
      </c>
      <c r="D2" s="13">
        <v>2.8258039289310459</v>
      </c>
    </row>
    <row r="3" spans="1:4" x14ac:dyDescent="0.2">
      <c r="A3" s="3">
        <v>29252</v>
      </c>
      <c r="B3" s="4">
        <v>126.20161963660888</v>
      </c>
      <c r="C3" s="13">
        <v>3.6397359645586933</v>
      </c>
      <c r="D3" s="13">
        <v>2.8840643844660057</v>
      </c>
    </row>
    <row r="4" spans="1:4" x14ac:dyDescent="0.2">
      <c r="A4" s="3">
        <v>29281</v>
      </c>
      <c r="B4" s="4">
        <v>136.11315221476636</v>
      </c>
      <c r="C4" s="13">
        <v>4.0160590443878457</v>
      </c>
      <c r="D4" s="13">
        <v>2.9505297460535629</v>
      </c>
    </row>
    <row r="5" spans="1:4" x14ac:dyDescent="0.2">
      <c r="A5" s="3">
        <v>29312</v>
      </c>
      <c r="B5" s="4">
        <v>131.06764852687354</v>
      </c>
      <c r="C5" s="13">
        <v>3.9032898430113026</v>
      </c>
      <c r="D5" s="13">
        <v>2.9780726875640782</v>
      </c>
    </row>
    <row r="6" spans="1:4" x14ac:dyDescent="0.2">
      <c r="A6" s="3">
        <v>29342</v>
      </c>
      <c r="B6" s="4">
        <v>135.28599958594819</v>
      </c>
      <c r="C6" s="13">
        <v>4.1124183169468553</v>
      </c>
      <c r="D6" s="13">
        <v>3.0397959356719735</v>
      </c>
    </row>
    <row r="7" spans="1:4" x14ac:dyDescent="0.2">
      <c r="A7" s="3">
        <v>29373</v>
      </c>
      <c r="B7" s="4">
        <v>129.78952956881085</v>
      </c>
      <c r="C7" s="13">
        <v>4.0845945504038648</v>
      </c>
      <c r="D7" s="13">
        <v>3.1470909587035099</v>
      </c>
    </row>
    <row r="8" spans="1:4" x14ac:dyDescent="0.2">
      <c r="A8" s="3">
        <v>29403</v>
      </c>
      <c r="B8" s="4">
        <v>127.06585058327309</v>
      </c>
      <c r="C8" s="13">
        <v>4.0519581937460796</v>
      </c>
      <c r="D8" s="13">
        <v>3.1888648091885345</v>
      </c>
    </row>
    <row r="9" spans="1:4" x14ac:dyDescent="0.2">
      <c r="A9" s="3">
        <v>29434</v>
      </c>
      <c r="B9" s="4">
        <v>129.59914972157682</v>
      </c>
      <c r="C9" s="13">
        <v>4.1778292253854721</v>
      </c>
      <c r="D9" s="13">
        <v>3.2236548112860879</v>
      </c>
    </row>
    <row r="10" spans="1:4" x14ac:dyDescent="0.2">
      <c r="A10" s="3">
        <v>29465</v>
      </c>
      <c r="B10" s="4">
        <v>130.9137425565541</v>
      </c>
      <c r="C10" s="13">
        <v>4.2999810023323342</v>
      </c>
      <c r="D10" s="13">
        <v>3.2845909973697096</v>
      </c>
    </row>
    <row r="11" spans="1:4" x14ac:dyDescent="0.2">
      <c r="A11" s="3">
        <v>29495</v>
      </c>
      <c r="B11" s="4">
        <v>113.87647284566474</v>
      </c>
      <c r="C11" s="13">
        <v>3.8110890109693734</v>
      </c>
      <c r="D11" s="13">
        <v>3.3466869105916999</v>
      </c>
    </row>
    <row r="12" spans="1:4" x14ac:dyDescent="0.2">
      <c r="A12" s="3">
        <v>29526</v>
      </c>
      <c r="B12" s="4">
        <v>112.24701334699809</v>
      </c>
      <c r="C12" s="13">
        <v>3.8103385939041043</v>
      </c>
      <c r="D12" s="13">
        <v>3.3946013174755061</v>
      </c>
    </row>
    <row r="13" spans="1:4" x14ac:dyDescent="0.2">
      <c r="A13" s="3">
        <v>29556</v>
      </c>
      <c r="B13" s="4">
        <v>107.46737723207818</v>
      </c>
      <c r="C13" s="13">
        <v>3.6513279834826591</v>
      </c>
      <c r="D13" s="13">
        <v>3.3976152368523289</v>
      </c>
    </row>
    <row r="14" spans="1:4" x14ac:dyDescent="0.2">
      <c r="A14" s="3">
        <v>29587</v>
      </c>
      <c r="B14" s="4">
        <v>106.00628916753043</v>
      </c>
      <c r="C14" s="13">
        <v>3.7054312483282588</v>
      </c>
      <c r="D14" s="13">
        <v>3.4954824637548265</v>
      </c>
    </row>
    <row r="15" spans="1:4" x14ac:dyDescent="0.2">
      <c r="A15" s="3">
        <v>29618</v>
      </c>
      <c r="B15" s="4">
        <v>101.68342317133794</v>
      </c>
      <c r="C15" s="13">
        <v>3.6569833190591781</v>
      </c>
      <c r="D15" s="13">
        <v>3.5964400145116198</v>
      </c>
    </row>
    <row r="16" spans="1:4" x14ac:dyDescent="0.2">
      <c r="A16" s="3">
        <v>29646</v>
      </c>
      <c r="B16" s="4">
        <v>96.519083101896641</v>
      </c>
      <c r="C16" s="13">
        <v>3.5038902992110015</v>
      </c>
      <c r="D16" s="13">
        <v>3.6302565115666217</v>
      </c>
    </row>
    <row r="17" spans="1:4" x14ac:dyDescent="0.2">
      <c r="A17" s="3">
        <v>29677</v>
      </c>
      <c r="B17" s="4">
        <v>99.570658199037055</v>
      </c>
      <c r="C17" s="13">
        <v>3.646503699630014</v>
      </c>
      <c r="D17" s="13">
        <v>3.6622271717244499</v>
      </c>
    </row>
    <row r="18" spans="1:4" x14ac:dyDescent="0.2">
      <c r="A18" s="3">
        <v>29707</v>
      </c>
      <c r="B18" s="4">
        <v>97.596146968615756</v>
      </c>
      <c r="C18" s="13">
        <v>3.6294596188004409</v>
      </c>
      <c r="D18" s="13">
        <v>3.7188554379790997</v>
      </c>
    </row>
    <row r="19" spans="1:4" x14ac:dyDescent="0.2">
      <c r="A19" s="3">
        <v>29738</v>
      </c>
      <c r="B19" s="4">
        <v>94.306675614394081</v>
      </c>
      <c r="C19" s="13">
        <v>3.568659375214124</v>
      </c>
      <c r="D19" s="13">
        <v>3.7841004912587941</v>
      </c>
    </row>
    <row r="20" spans="1:4" x14ac:dyDescent="0.2">
      <c r="A20" s="3">
        <v>29768</v>
      </c>
      <c r="B20" s="4">
        <v>98.192102106895447</v>
      </c>
      <c r="C20" s="13">
        <v>3.7870667301564529</v>
      </c>
      <c r="D20" s="13">
        <v>3.8567936207677027</v>
      </c>
    </row>
    <row r="21" spans="1:4" x14ac:dyDescent="0.2">
      <c r="A21" s="3">
        <v>29799</v>
      </c>
      <c r="B21" s="4">
        <v>101.37833823397288</v>
      </c>
      <c r="C21" s="13">
        <v>3.968736482136844</v>
      </c>
      <c r="D21" s="13">
        <v>3.9147776056235264</v>
      </c>
    </row>
    <row r="22" spans="1:4" x14ac:dyDescent="0.2">
      <c r="A22" s="3">
        <v>29830</v>
      </c>
      <c r="B22" s="4">
        <v>107.80148767327486</v>
      </c>
      <c r="C22" s="13">
        <v>4.2909311957507352</v>
      </c>
      <c r="D22" s="13">
        <v>3.9804007239266541</v>
      </c>
    </row>
    <row r="23" spans="1:4" x14ac:dyDescent="0.2">
      <c r="A23" s="3">
        <v>29860</v>
      </c>
      <c r="B23" s="4">
        <v>98.215256636396091</v>
      </c>
      <c r="C23" s="13">
        <v>3.977730733167951</v>
      </c>
      <c r="D23" s="13">
        <v>4.0500130727082011</v>
      </c>
    </row>
    <row r="24" spans="1:4" x14ac:dyDescent="0.2">
      <c r="A24" s="3">
        <v>29891</v>
      </c>
      <c r="B24" s="4">
        <v>98.613380241466558</v>
      </c>
      <c r="C24" s="13">
        <v>4.0826704630757042</v>
      </c>
      <c r="D24" s="13">
        <v>4.1400775970550869</v>
      </c>
    </row>
    <row r="25" spans="1:4" x14ac:dyDescent="0.2">
      <c r="A25" s="3">
        <v>29921</v>
      </c>
      <c r="B25" s="4">
        <v>98.283082778451629</v>
      </c>
      <c r="C25" s="13">
        <v>4.105408500953085</v>
      </c>
      <c r="D25" s="13">
        <v>4.17712630179442</v>
      </c>
    </row>
    <row r="26" spans="1:4" x14ac:dyDescent="0.2">
      <c r="A26" s="3">
        <v>29952</v>
      </c>
      <c r="B26" s="4">
        <v>97.667805290949261</v>
      </c>
      <c r="C26" s="13">
        <v>4.1602086735441022</v>
      </c>
      <c r="D26" s="13">
        <v>4.2595496654716198</v>
      </c>
    </row>
    <row r="27" spans="1:4" x14ac:dyDescent="0.2">
      <c r="A27" s="3">
        <v>29983</v>
      </c>
      <c r="B27" s="4">
        <v>102.17070996080781</v>
      </c>
      <c r="C27" s="13">
        <v>4.3899102813239361</v>
      </c>
      <c r="D27" s="13">
        <v>4.2966426317365167</v>
      </c>
    </row>
    <row r="28" spans="1:4" x14ac:dyDescent="0.2">
      <c r="A28" s="3">
        <v>30011</v>
      </c>
      <c r="B28" s="4">
        <v>102.30576899661483</v>
      </c>
      <c r="C28" s="13">
        <v>4.4297325951702406</v>
      </c>
      <c r="D28" s="13">
        <v>4.3298952137457807</v>
      </c>
    </row>
    <row r="29" spans="1:4" x14ac:dyDescent="0.2">
      <c r="A29" s="3">
        <v>30042</v>
      </c>
      <c r="B29" s="4">
        <v>100.58227350477476</v>
      </c>
      <c r="C29" s="13">
        <v>4.455933129322772</v>
      </c>
      <c r="D29" s="13">
        <v>4.430137611784291</v>
      </c>
    </row>
    <row r="30" spans="1:4" x14ac:dyDescent="0.2">
      <c r="A30" s="3">
        <v>30072</v>
      </c>
      <c r="B30" s="4">
        <v>97.92764149414063</v>
      </c>
      <c r="C30" s="13">
        <v>4.4097530213229517</v>
      </c>
      <c r="D30" s="13">
        <v>4.5030728342281208</v>
      </c>
    </row>
    <row r="31" spans="1:4" x14ac:dyDescent="0.2">
      <c r="A31" s="3">
        <v>30103</v>
      </c>
      <c r="B31" s="4">
        <v>98.388921057713389</v>
      </c>
      <c r="C31" s="13">
        <v>4.4396912110667444</v>
      </c>
      <c r="D31" s="13">
        <v>4.5123893659353085</v>
      </c>
    </row>
    <row r="32" spans="1:4" x14ac:dyDescent="0.2">
      <c r="A32" s="3">
        <v>30133</v>
      </c>
      <c r="B32" s="4">
        <v>97.079722269830768</v>
      </c>
      <c r="C32" s="13">
        <v>4.4115273334692171</v>
      </c>
      <c r="D32" s="13">
        <v>4.5442315143913188</v>
      </c>
    </row>
    <row r="33" spans="1:4" x14ac:dyDescent="0.2">
      <c r="A33" s="3">
        <v>30164</v>
      </c>
      <c r="B33" s="4">
        <v>97.940541711800151</v>
      </c>
      <c r="C33" s="13">
        <v>4.4885088863679075</v>
      </c>
      <c r="D33" s="13">
        <v>4.5828916278366059</v>
      </c>
    </row>
    <row r="34" spans="1:4" x14ac:dyDescent="0.2">
      <c r="A34" s="3">
        <v>30195</v>
      </c>
      <c r="B34" s="4">
        <v>97.798918708305521</v>
      </c>
      <c r="C34" s="13">
        <v>4.566448891207604</v>
      </c>
      <c r="D34" s="13">
        <v>4.6692222690390555</v>
      </c>
    </row>
    <row r="35" spans="1:4" x14ac:dyDescent="0.2">
      <c r="A35" s="3">
        <v>30225</v>
      </c>
      <c r="B35" s="4">
        <v>100.16191233632172</v>
      </c>
      <c r="C35" s="13">
        <v>4.720000547232428</v>
      </c>
      <c r="D35" s="13">
        <v>4.7123706378365684</v>
      </c>
    </row>
    <row r="36" spans="1:4" x14ac:dyDescent="0.2">
      <c r="A36" s="3">
        <v>30256</v>
      </c>
      <c r="B36" s="4">
        <v>100.99260754013098</v>
      </c>
      <c r="C36" s="13">
        <v>4.8266135631339262</v>
      </c>
      <c r="D36" s="13">
        <v>4.779175110629752</v>
      </c>
    </row>
    <row r="37" spans="1:4" x14ac:dyDescent="0.2">
      <c r="A37" s="3">
        <v>30286</v>
      </c>
      <c r="B37" s="4">
        <v>99.602887210503894</v>
      </c>
      <c r="C37" s="13">
        <v>4.8142646753561804</v>
      </c>
      <c r="D37" s="13">
        <v>4.8334589590576442</v>
      </c>
    </row>
    <row r="38" spans="1:4" x14ac:dyDescent="0.2">
      <c r="A38" s="3">
        <v>30317</v>
      </c>
      <c r="B38" s="4">
        <v>97.890928156315681</v>
      </c>
      <c r="C38" s="13">
        <v>4.762131586720586</v>
      </c>
      <c r="D38" s="13">
        <v>4.8647322856273734</v>
      </c>
    </row>
    <row r="39" spans="1:4" x14ac:dyDescent="0.2">
      <c r="A39" s="3">
        <v>30348</v>
      </c>
      <c r="B39" s="4">
        <v>96.583889560801396</v>
      </c>
      <c r="C39" s="13">
        <v>4.7652382046907267</v>
      </c>
      <c r="D39" s="13">
        <v>4.9337816341419121</v>
      </c>
    </row>
    <row r="40" spans="1:4" x14ac:dyDescent="0.2">
      <c r="A40" s="3">
        <v>30376</v>
      </c>
      <c r="B40" s="4">
        <v>97.360445866431917</v>
      </c>
      <c r="C40" s="13">
        <v>4.8647050097373521</v>
      </c>
      <c r="D40" s="13">
        <v>4.9965927810265018</v>
      </c>
    </row>
    <row r="41" spans="1:4" x14ac:dyDescent="0.2">
      <c r="A41" s="3">
        <v>30407</v>
      </c>
      <c r="B41" s="4">
        <v>97.543797049200606</v>
      </c>
      <c r="C41" s="13">
        <v>4.9943699173549572</v>
      </c>
      <c r="D41" s="13">
        <v>5.1201307191638454</v>
      </c>
    </row>
    <row r="42" spans="1:4" x14ac:dyDescent="0.2">
      <c r="A42" s="3">
        <v>30437</v>
      </c>
      <c r="B42" s="4">
        <v>100.82434628785167</v>
      </c>
      <c r="C42" s="13">
        <v>5.2246873896393309</v>
      </c>
      <c r="D42" s="13">
        <v>5.1819700122061239</v>
      </c>
    </row>
    <row r="43" spans="1:4" x14ac:dyDescent="0.2">
      <c r="A43" s="3">
        <v>30468</v>
      </c>
      <c r="B43" s="4">
        <v>101.74098272240231</v>
      </c>
      <c r="C43" s="13">
        <v>5.3503217138814687</v>
      </c>
      <c r="D43" s="13">
        <v>5.2587674806323488</v>
      </c>
    </row>
    <row r="44" spans="1:4" x14ac:dyDescent="0.2">
      <c r="A44" s="3">
        <v>30498</v>
      </c>
      <c r="B44" s="4">
        <v>103.36873449518109</v>
      </c>
      <c r="C44" s="13">
        <v>5.5193513379684616</v>
      </c>
      <c r="D44" s="13">
        <v>5.3394784844016501</v>
      </c>
    </row>
    <row r="45" spans="1:4" x14ac:dyDescent="0.2">
      <c r="A45" s="3">
        <v>30529</v>
      </c>
      <c r="B45" s="4">
        <v>103.2475069863104</v>
      </c>
      <c r="C45" s="13">
        <v>5.6428540741526865</v>
      </c>
      <c r="D45" s="13">
        <v>5.4653659336306042</v>
      </c>
    </row>
    <row r="46" spans="1:4" x14ac:dyDescent="0.2">
      <c r="A46" s="3">
        <v>30560</v>
      </c>
      <c r="B46" s="4">
        <v>103.78385179091612</v>
      </c>
      <c r="C46" s="13">
        <v>5.8206048369049626</v>
      </c>
      <c r="D46" s="13">
        <v>5.6083916105091243</v>
      </c>
    </row>
    <row r="47" spans="1:4" x14ac:dyDescent="0.2">
      <c r="A47" s="3">
        <v>30590</v>
      </c>
      <c r="B47" s="4">
        <v>109.38914648741655</v>
      </c>
      <c r="C47" s="13">
        <v>6.2118792757623735</v>
      </c>
      <c r="D47" s="13">
        <v>5.6786980017957713</v>
      </c>
    </row>
    <row r="48" spans="1:4" x14ac:dyDescent="0.2">
      <c r="A48" s="3">
        <v>30621</v>
      </c>
      <c r="B48" s="4">
        <v>110.85741321674712</v>
      </c>
      <c r="C48" s="13">
        <v>6.4296528865192579</v>
      </c>
      <c r="D48" s="13">
        <v>5.7999304691947628</v>
      </c>
    </row>
    <row r="49" spans="1:4" x14ac:dyDescent="0.2">
      <c r="A49" s="3">
        <v>30651</v>
      </c>
      <c r="B49" s="4">
        <v>111.89299301257181</v>
      </c>
      <c r="C49" s="13">
        <v>6.6066359652869027</v>
      </c>
      <c r="D49" s="13">
        <v>5.9044233132137327</v>
      </c>
    </row>
    <row r="50" spans="1:4" x14ac:dyDescent="0.2">
      <c r="A50" s="3">
        <v>30682</v>
      </c>
      <c r="B50" s="4">
        <v>110.84643201731946</v>
      </c>
      <c r="C50" s="13">
        <v>6.7358895888442145</v>
      </c>
      <c r="D50" s="13">
        <v>6.0767761904972728</v>
      </c>
    </row>
    <row r="51" spans="1:4" x14ac:dyDescent="0.2">
      <c r="A51" s="3">
        <v>30713</v>
      </c>
      <c r="B51" s="4">
        <v>110.53322167992765</v>
      </c>
      <c r="C51" s="13">
        <v>6.8752227167672819</v>
      </c>
      <c r="D51" s="13">
        <v>6.2200509604939818</v>
      </c>
    </row>
    <row r="52" spans="1:4" x14ac:dyDescent="0.2">
      <c r="A52" s="3">
        <v>30742</v>
      </c>
      <c r="B52" s="4">
        <v>111.13884038357089</v>
      </c>
      <c r="C52" s="13">
        <v>7.0602460427865541</v>
      </c>
      <c r="D52" s="13">
        <v>6.3526360527244048</v>
      </c>
    </row>
    <row r="53" spans="1:4" x14ac:dyDescent="0.2">
      <c r="A53" s="3">
        <v>30773</v>
      </c>
      <c r="B53" s="4">
        <v>109.86389908540413</v>
      </c>
      <c r="C53" s="13">
        <v>7.2718365447618245</v>
      </c>
      <c r="D53" s="13">
        <v>6.6189499965852914</v>
      </c>
    </row>
    <row r="54" spans="1:4" x14ac:dyDescent="0.2">
      <c r="A54" s="3">
        <v>30803</v>
      </c>
      <c r="B54" s="4">
        <v>110.37227651983103</v>
      </c>
      <c r="C54" s="13">
        <v>7.4947434415540037</v>
      </c>
      <c r="D54" s="13">
        <v>6.7904220859369451</v>
      </c>
    </row>
    <row r="55" spans="1:4" x14ac:dyDescent="0.2">
      <c r="A55" s="3">
        <v>30834</v>
      </c>
      <c r="B55" s="4">
        <v>107.32150884828209</v>
      </c>
      <c r="C55" s="13">
        <v>7.4778577754044493</v>
      </c>
      <c r="D55" s="13">
        <v>6.967715843406304</v>
      </c>
    </row>
    <row r="56" spans="1:4" x14ac:dyDescent="0.2">
      <c r="A56" s="3">
        <v>30864</v>
      </c>
      <c r="B56" s="4">
        <v>107.11895343088626</v>
      </c>
      <c r="C56" s="13">
        <v>7.5443485401672588</v>
      </c>
      <c r="D56" s="13">
        <v>7.042963265165687</v>
      </c>
    </row>
    <row r="57" spans="1:4" x14ac:dyDescent="0.2">
      <c r="A57" s="3">
        <v>30895</v>
      </c>
      <c r="B57" s="4">
        <v>107.05765425000797</v>
      </c>
      <c r="C57" s="13">
        <v>7.7216158731433282</v>
      </c>
      <c r="D57" s="13">
        <v>7.2125771176634519</v>
      </c>
    </row>
    <row r="58" spans="1:4" x14ac:dyDescent="0.2">
      <c r="A58" s="3">
        <v>30926</v>
      </c>
      <c r="B58" s="4">
        <v>105.26971813450868</v>
      </c>
      <c r="C58" s="13">
        <v>7.7852715843802516</v>
      </c>
      <c r="D58" s="13">
        <v>7.3955470978202857</v>
      </c>
    </row>
    <row r="59" spans="1:4" x14ac:dyDescent="0.2">
      <c r="A59" s="3">
        <v>30956</v>
      </c>
      <c r="B59" s="4">
        <v>101.60265814054308</v>
      </c>
      <c r="C59" s="13">
        <v>7.6970649895360248</v>
      </c>
      <c r="D59" s="13">
        <v>7.5756531673501781</v>
      </c>
    </row>
    <row r="60" spans="1:4" x14ac:dyDescent="0.2">
      <c r="A60" s="3">
        <v>30987</v>
      </c>
      <c r="B60" s="4">
        <v>103.25198545949404</v>
      </c>
      <c r="C60" s="13">
        <v>7.996489320324347</v>
      </c>
      <c r="D60" s="13">
        <v>7.74463491887174</v>
      </c>
    </row>
    <row r="61" spans="1:4" x14ac:dyDescent="0.2">
      <c r="A61" s="3">
        <v>31017</v>
      </c>
      <c r="B61" s="4">
        <v>103.96369498983857</v>
      </c>
      <c r="C61" s="13">
        <v>8.1386780066481972</v>
      </c>
      <c r="D61" s="13">
        <v>7.82838471395584</v>
      </c>
    </row>
    <row r="62" spans="1:4" x14ac:dyDescent="0.2">
      <c r="A62" s="3">
        <v>31048</v>
      </c>
      <c r="B62" s="4">
        <v>106.53464728329838</v>
      </c>
      <c r="C62" s="13">
        <v>8.4523056599441269</v>
      </c>
      <c r="D62" s="13">
        <v>7.9338561449099663</v>
      </c>
    </row>
    <row r="63" spans="1:4" x14ac:dyDescent="0.2">
      <c r="A63" s="3">
        <v>31079</v>
      </c>
      <c r="B63" s="4">
        <v>106.57178038987463</v>
      </c>
      <c r="C63" s="13">
        <v>8.717643436874388</v>
      </c>
      <c r="D63" s="13">
        <v>8.1800673733537916</v>
      </c>
    </row>
    <row r="64" spans="1:4" x14ac:dyDescent="0.2">
      <c r="A64" s="3">
        <v>31107</v>
      </c>
      <c r="B64" s="4">
        <v>104.86972476091626</v>
      </c>
      <c r="C64" s="13">
        <v>8.8452825311934653</v>
      </c>
      <c r="D64" s="13">
        <v>8.4345434789297755</v>
      </c>
    </row>
    <row r="65" spans="1:4" x14ac:dyDescent="0.2">
      <c r="A65" s="3">
        <v>31138</v>
      </c>
      <c r="B65" s="4">
        <v>104.75968905360789</v>
      </c>
      <c r="C65" s="13">
        <v>9.0957782521857968</v>
      </c>
      <c r="D65" s="13">
        <v>8.6825174209244569</v>
      </c>
    </row>
    <row r="66" spans="1:4" x14ac:dyDescent="0.2">
      <c r="A66" s="3">
        <v>31168</v>
      </c>
      <c r="B66" s="4">
        <v>104.83256212419556</v>
      </c>
      <c r="C66" s="13">
        <v>9.4574843148048906</v>
      </c>
      <c r="D66" s="13">
        <v>9.0215140440816182</v>
      </c>
    </row>
    <row r="67" spans="1:4" x14ac:dyDescent="0.2">
      <c r="A67" s="3">
        <v>31199</v>
      </c>
      <c r="B67" s="4">
        <v>103.88071077698844</v>
      </c>
      <c r="C67" s="13">
        <v>9.5558769330347975</v>
      </c>
      <c r="D67" s="13">
        <v>9.1988944449459868</v>
      </c>
    </row>
    <row r="68" spans="1:4" x14ac:dyDescent="0.2">
      <c r="A68" s="3">
        <v>31229</v>
      </c>
      <c r="B68" s="4">
        <v>103.86292843503171</v>
      </c>
      <c r="C68" s="13">
        <v>9.7793958637675491</v>
      </c>
      <c r="D68" s="13">
        <v>9.4156750739844117</v>
      </c>
    </row>
    <row r="69" spans="1:4" x14ac:dyDescent="0.2">
      <c r="A69" s="3">
        <v>31260</v>
      </c>
      <c r="B69" s="4">
        <v>102.5500266867696</v>
      </c>
      <c r="C69" s="13">
        <v>9.8466628690864937</v>
      </c>
      <c r="D69" s="13">
        <v>9.6018140484373493</v>
      </c>
    </row>
    <row r="70" spans="1:4" x14ac:dyDescent="0.2">
      <c r="A70" s="3">
        <v>31291</v>
      </c>
      <c r="B70" s="4">
        <v>105.223776036826</v>
      </c>
      <c r="C70" s="13">
        <v>10.360675641012861</v>
      </c>
      <c r="D70" s="13">
        <v>9.8463256416371649</v>
      </c>
    </row>
    <row r="71" spans="1:4" x14ac:dyDescent="0.2">
      <c r="A71" s="3">
        <v>31321</v>
      </c>
      <c r="B71" s="4">
        <v>106.28357869498488</v>
      </c>
      <c r="C71" s="13">
        <v>10.725538069556055</v>
      </c>
      <c r="D71" s="13">
        <v>10.091434821117998</v>
      </c>
    </row>
    <row r="72" spans="1:4" x14ac:dyDescent="0.2">
      <c r="A72" s="3">
        <v>31352</v>
      </c>
      <c r="B72" s="4">
        <v>113.14691808876435</v>
      </c>
      <c r="C72" s="13">
        <v>11.730969126796031</v>
      </c>
      <c r="D72" s="13">
        <v>10.367908666847667</v>
      </c>
    </row>
    <row r="73" spans="1:4" x14ac:dyDescent="0.2">
      <c r="A73" s="3">
        <v>31382</v>
      </c>
      <c r="B73" s="4">
        <v>124.84598642297775</v>
      </c>
      <c r="C73" s="13">
        <v>13.160282577559318</v>
      </c>
      <c r="D73" s="13">
        <v>10.541213982620418</v>
      </c>
    </row>
    <row r="74" spans="1:4" x14ac:dyDescent="0.2">
      <c r="A74" s="3">
        <v>31413</v>
      </c>
      <c r="B74" s="4">
        <v>146.3175508454139</v>
      </c>
      <c r="C74" s="13">
        <v>15.591129469135476</v>
      </c>
      <c r="D74" s="13">
        <v>10.655679635867932</v>
      </c>
    </row>
    <row r="75" spans="1:4" x14ac:dyDescent="0.2">
      <c r="A75" s="3">
        <v>31444</v>
      </c>
      <c r="B75" s="4">
        <v>140.06172280024037</v>
      </c>
      <c r="C75" s="13">
        <v>14.95352595083364</v>
      </c>
      <c r="D75" s="13">
        <v>10.676382991633441</v>
      </c>
    </row>
    <row r="76" spans="1:4" x14ac:dyDescent="0.2">
      <c r="A76" s="3">
        <v>31472</v>
      </c>
      <c r="B76" s="4">
        <v>143.12242058177662</v>
      </c>
      <c r="C76" s="13">
        <v>15.387216567804824</v>
      </c>
      <c r="D76" s="13">
        <v>10.751087429389127</v>
      </c>
    </row>
    <row r="77" spans="1:4" x14ac:dyDescent="0.2">
      <c r="A77" s="3">
        <v>31503</v>
      </c>
      <c r="B77" s="4">
        <v>143.87788201312287</v>
      </c>
      <c r="C77" s="13">
        <v>15.743766762935834</v>
      </c>
      <c r="D77" s="13">
        <v>10.94245101655018</v>
      </c>
    </row>
    <row r="78" spans="1:4" x14ac:dyDescent="0.2">
      <c r="A78" s="3">
        <v>31533</v>
      </c>
      <c r="B78" s="4">
        <v>134.76066954606287</v>
      </c>
      <c r="C78" s="13">
        <v>15.110112078692826</v>
      </c>
      <c r="D78" s="13">
        <v>11.212553432385553</v>
      </c>
    </row>
    <row r="79" spans="1:4" x14ac:dyDescent="0.2">
      <c r="A79" s="3">
        <v>31564</v>
      </c>
      <c r="B79" s="4">
        <v>119.24804209850591</v>
      </c>
      <c r="C79" s="13">
        <v>13.415752092306956</v>
      </c>
      <c r="D79" s="13">
        <v>11.250291288828672</v>
      </c>
    </row>
    <row r="80" spans="1:4" x14ac:dyDescent="0.2">
      <c r="A80" s="3">
        <v>31594</v>
      </c>
      <c r="B80" s="4">
        <v>115.21352965621887</v>
      </c>
      <c r="C80" s="13">
        <v>13.059335758323542</v>
      </c>
      <c r="D80" s="13">
        <v>11.334897730579717</v>
      </c>
    </row>
    <row r="81" spans="1:4" x14ac:dyDescent="0.2">
      <c r="A81" s="3">
        <v>31625</v>
      </c>
      <c r="B81" s="4">
        <v>114.41590222133588</v>
      </c>
      <c r="C81" s="13">
        <v>13.277471519629755</v>
      </c>
      <c r="D81" s="13">
        <v>11.60456830025662</v>
      </c>
    </row>
    <row r="82" spans="1:4" x14ac:dyDescent="0.2">
      <c r="A82" s="3">
        <v>31656</v>
      </c>
      <c r="B82" s="4">
        <v>126.65862970704325</v>
      </c>
      <c r="C82" s="13">
        <v>15.010144345989202</v>
      </c>
      <c r="D82" s="13">
        <v>11.850865891023071</v>
      </c>
    </row>
    <row r="83" spans="1:4" x14ac:dyDescent="0.2">
      <c r="A83" s="3">
        <v>31686</v>
      </c>
      <c r="B83" s="4">
        <v>121.60602529474738</v>
      </c>
      <c r="C83" s="13">
        <v>14.71043087013304</v>
      </c>
      <c r="D83" s="13">
        <v>12.096794410045106</v>
      </c>
    </row>
    <row r="84" spans="1:4" x14ac:dyDescent="0.2">
      <c r="A84" s="3">
        <v>31717</v>
      </c>
      <c r="B84" s="4">
        <v>112.9240817698487</v>
      </c>
      <c r="C84" s="13">
        <v>13.813471211550842</v>
      </c>
      <c r="D84" s="13">
        <v>12.232529142635995</v>
      </c>
    </row>
    <row r="85" spans="1:4" x14ac:dyDescent="0.2">
      <c r="A85" s="3">
        <v>31747</v>
      </c>
      <c r="B85" s="4">
        <v>104.63158800651252</v>
      </c>
      <c r="C85" s="13">
        <v>12.974576329159483</v>
      </c>
      <c r="D85" s="13">
        <v>12.400247933111668</v>
      </c>
    </row>
    <row r="86" spans="1:4" x14ac:dyDescent="0.2">
      <c r="A86" s="3">
        <v>31778</v>
      </c>
      <c r="B86" s="4">
        <v>100.16313404344697</v>
      </c>
      <c r="C86" s="13">
        <v>12.644756482716613</v>
      </c>
      <c r="D86" s="13">
        <v>12.624162176506774</v>
      </c>
    </row>
    <row r="87" spans="1:4" x14ac:dyDescent="0.2">
      <c r="A87" s="3">
        <v>31809</v>
      </c>
      <c r="B87" s="4">
        <v>96.833860078974496</v>
      </c>
      <c r="C87" s="13">
        <v>12.561629941850352</v>
      </c>
      <c r="D87" s="13">
        <v>12.972352781976781</v>
      </c>
    </row>
    <row r="88" spans="1:4" x14ac:dyDescent="0.2">
      <c r="A88" s="3">
        <v>31837</v>
      </c>
      <c r="B88" s="4">
        <v>91.171271434482676</v>
      </c>
      <c r="C88" s="13">
        <v>12.032422222033953</v>
      </c>
      <c r="D88" s="13">
        <v>13.197602745598067</v>
      </c>
    </row>
    <row r="89" spans="1:4" x14ac:dyDescent="0.2">
      <c r="A89" s="3">
        <v>31868</v>
      </c>
      <c r="B89" s="4">
        <v>90.724866604806834</v>
      </c>
      <c r="C89" s="13">
        <v>12.192913095712123</v>
      </c>
      <c r="D89" s="13">
        <v>13.439438989559354</v>
      </c>
    </row>
    <row r="90" spans="1:4" x14ac:dyDescent="0.2">
      <c r="A90" s="3">
        <v>31898</v>
      </c>
      <c r="B90" s="4">
        <v>98.241851286285154</v>
      </c>
      <c r="C90" s="13">
        <v>13.512049168760603</v>
      </c>
      <c r="D90" s="13">
        <v>13.753862525844852</v>
      </c>
    </row>
    <row r="91" spans="1:4" x14ac:dyDescent="0.2">
      <c r="A91" s="3">
        <v>31929</v>
      </c>
      <c r="B91" s="4">
        <v>92.754685096224861</v>
      </c>
      <c r="C91" s="13">
        <v>12.975357017878137</v>
      </c>
      <c r="D91" s="13">
        <v>13.988896630307504</v>
      </c>
    </row>
    <row r="92" spans="1:4" x14ac:dyDescent="0.2">
      <c r="A92" s="3">
        <v>31959</v>
      </c>
      <c r="B92" s="4">
        <v>89.601192887731386</v>
      </c>
      <c r="C92" s="13">
        <v>12.831485943417634</v>
      </c>
      <c r="D92" s="13">
        <v>14.320664189700294</v>
      </c>
    </row>
    <row r="93" spans="1:4" x14ac:dyDescent="0.2">
      <c r="A93" s="3">
        <v>31990</v>
      </c>
      <c r="B93" s="4">
        <v>93.155120469283077</v>
      </c>
      <c r="C93" s="13">
        <v>13.574898769876723</v>
      </c>
      <c r="D93" s="13">
        <v>14.572359202039683</v>
      </c>
    </row>
    <row r="94" spans="1:4" x14ac:dyDescent="0.2">
      <c r="A94" s="3">
        <v>32021</v>
      </c>
      <c r="B94" s="4">
        <v>91.674875996808737</v>
      </c>
      <c r="C94" s="13">
        <v>13.601565036505791</v>
      </c>
      <c r="D94" s="13">
        <v>14.836742224750074</v>
      </c>
    </row>
    <row r="95" spans="1:4" x14ac:dyDescent="0.2">
      <c r="A95" s="3">
        <v>32051</v>
      </c>
      <c r="B95" s="4">
        <v>93.417975594936692</v>
      </c>
      <c r="C95" s="13">
        <v>14.11663404749714</v>
      </c>
      <c r="D95" s="13">
        <v>15.111260929810033</v>
      </c>
    </row>
    <row r="96" spans="1:4" x14ac:dyDescent="0.2">
      <c r="A96" s="3">
        <v>32082</v>
      </c>
      <c r="B96" s="4">
        <v>93.351637677122994</v>
      </c>
      <c r="C96" s="13">
        <v>14.438795831392277</v>
      </c>
      <c r="D96" s="13">
        <v>15.467105013553164</v>
      </c>
    </row>
    <row r="97" spans="1:4" x14ac:dyDescent="0.2">
      <c r="A97" s="3">
        <v>32112</v>
      </c>
      <c r="B97" s="4">
        <v>91.095704333436174</v>
      </c>
      <c r="C97" s="13">
        <v>14.32498317308597</v>
      </c>
      <c r="D97" s="13">
        <v>15.725201619444599</v>
      </c>
    </row>
    <row r="98" spans="1:4" x14ac:dyDescent="0.2">
      <c r="A98" s="3">
        <v>32143</v>
      </c>
      <c r="B98" s="4">
        <v>88.600935785004552</v>
      </c>
      <c r="C98" s="13">
        <v>14.247303198143554</v>
      </c>
      <c r="D98" s="13">
        <v>16.080307811551204</v>
      </c>
    </row>
    <row r="99" spans="1:4" x14ac:dyDescent="0.2">
      <c r="A99" s="3">
        <v>32174</v>
      </c>
      <c r="B99" s="4">
        <v>90.949227855671793</v>
      </c>
      <c r="C99" s="13">
        <v>14.760786100043003</v>
      </c>
      <c r="D99" s="13">
        <v>16.229699193782093</v>
      </c>
    </row>
    <row r="100" spans="1:4" x14ac:dyDescent="0.2">
      <c r="A100" s="3">
        <v>32203</v>
      </c>
      <c r="B100" s="4">
        <v>89.89002366946373</v>
      </c>
      <c r="C100" s="13">
        <v>15.002770585481764</v>
      </c>
      <c r="D100" s="13">
        <v>16.690139765285554</v>
      </c>
    </row>
    <row r="101" spans="1:4" x14ac:dyDescent="0.2">
      <c r="A101" s="3">
        <v>32234</v>
      </c>
      <c r="B101" s="4">
        <v>91.55700292084822</v>
      </c>
      <c r="C101" s="13">
        <v>15.555388390857139</v>
      </c>
      <c r="D101" s="13">
        <v>16.989840093722705</v>
      </c>
    </row>
    <row r="102" spans="1:4" x14ac:dyDescent="0.2">
      <c r="A102" s="3">
        <v>32264</v>
      </c>
      <c r="B102" s="4">
        <v>91.131491058324571</v>
      </c>
      <c r="C102" s="13">
        <v>15.973713501723145</v>
      </c>
      <c r="D102" s="13">
        <v>17.528203825283509</v>
      </c>
    </row>
    <row r="103" spans="1:4" x14ac:dyDescent="0.2">
      <c r="A103" s="3">
        <v>32295</v>
      </c>
      <c r="B103" s="4">
        <v>92.035581855831182</v>
      </c>
      <c r="C103" s="13">
        <v>16.496421215356467</v>
      </c>
      <c r="D103" s="13">
        <v>17.923960366977663</v>
      </c>
    </row>
    <row r="104" spans="1:4" x14ac:dyDescent="0.2">
      <c r="A104" s="3">
        <v>32325</v>
      </c>
      <c r="B104" s="4">
        <v>90.554703071482294</v>
      </c>
      <c r="C104" s="13">
        <v>16.535118354231376</v>
      </c>
      <c r="D104" s="13">
        <v>18.259811797051384</v>
      </c>
    </row>
    <row r="105" spans="1:4" x14ac:dyDescent="0.2">
      <c r="A105" s="3">
        <v>32356</v>
      </c>
      <c r="B105" s="4">
        <v>88.345961808911596</v>
      </c>
      <c r="C105" s="13">
        <v>16.457932244860469</v>
      </c>
      <c r="D105" s="13">
        <v>18.628958141242773</v>
      </c>
    </row>
    <row r="106" spans="1:4" x14ac:dyDescent="0.2">
      <c r="A106" s="3">
        <v>32387</v>
      </c>
      <c r="B106" s="4">
        <v>87.880427236575883</v>
      </c>
      <c r="C106" s="13">
        <v>16.679376485964816</v>
      </c>
      <c r="D106" s="13">
        <v>18.979626078812291</v>
      </c>
    </row>
    <row r="107" spans="1:4" x14ac:dyDescent="0.2">
      <c r="A107" s="3">
        <v>32417</v>
      </c>
      <c r="B107" s="4">
        <v>85.323451837256627</v>
      </c>
      <c r="C107" s="13">
        <v>16.724675776004876</v>
      </c>
      <c r="D107" s="13">
        <v>19.601499254747708</v>
      </c>
    </row>
    <row r="108" spans="1:4" x14ac:dyDescent="0.2">
      <c r="A108" s="3">
        <v>32448</v>
      </c>
      <c r="B108" s="4">
        <v>84.681820669950682</v>
      </c>
      <c r="C108" s="13">
        <v>16.96010227602255</v>
      </c>
      <c r="D108" s="13">
        <v>20.028032158312861</v>
      </c>
    </row>
    <row r="109" spans="1:4" x14ac:dyDescent="0.2">
      <c r="A109" s="3">
        <v>32478</v>
      </c>
      <c r="B109" s="4">
        <v>88.660513198779228</v>
      </c>
      <c r="C109" s="13">
        <v>18.131503589506817</v>
      </c>
      <c r="D109" s="13">
        <v>20.45048346252576</v>
      </c>
    </row>
    <row r="110" spans="1:4" x14ac:dyDescent="0.2">
      <c r="A110" s="3">
        <v>32509</v>
      </c>
      <c r="B110" s="4">
        <v>92.883766320492455</v>
      </c>
      <c r="C110" s="13">
        <v>19.512329623241857</v>
      </c>
      <c r="D110" s="13">
        <v>21.007254977059382</v>
      </c>
    </row>
    <row r="111" spans="1:4" x14ac:dyDescent="0.2">
      <c r="A111" s="3">
        <v>32540</v>
      </c>
      <c r="B111" s="4">
        <v>90.578429010227353</v>
      </c>
      <c r="C111" s="13">
        <v>19.418571374752435</v>
      </c>
      <c r="D111" s="13">
        <v>21.438406016690635</v>
      </c>
    </row>
    <row r="112" spans="1:4" x14ac:dyDescent="0.2">
      <c r="A112" s="3">
        <v>32568</v>
      </c>
      <c r="B112" s="4">
        <v>90.655475156712086</v>
      </c>
      <c r="C112" s="13">
        <v>19.927821668610012</v>
      </c>
      <c r="D112" s="13">
        <v>21.981928431969138</v>
      </c>
    </row>
    <row r="113" spans="1:4" x14ac:dyDescent="0.2">
      <c r="A113" s="3">
        <v>32599</v>
      </c>
      <c r="B113" s="4">
        <v>93.351121850635138</v>
      </c>
      <c r="C113" s="13">
        <v>20.873038130028579</v>
      </c>
      <c r="D113" s="13">
        <v>22.359707860207749</v>
      </c>
    </row>
    <row r="114" spans="1:4" x14ac:dyDescent="0.2">
      <c r="A114" s="3">
        <v>32629</v>
      </c>
      <c r="B114" s="4">
        <v>92.788087117058154</v>
      </c>
      <c r="C114" s="13">
        <v>21.213732831656344</v>
      </c>
      <c r="D114" s="13">
        <v>22.862560799312362</v>
      </c>
    </row>
    <row r="115" spans="1:4" x14ac:dyDescent="0.2">
      <c r="A115" s="3">
        <v>32660</v>
      </c>
      <c r="B115" s="4">
        <v>90.683614678002741</v>
      </c>
      <c r="C115" s="13">
        <v>21.231812939001031</v>
      </c>
      <c r="D115" s="13">
        <v>23.413064217158144</v>
      </c>
    </row>
    <row r="116" spans="1:4" x14ac:dyDescent="0.2">
      <c r="A116" s="3">
        <v>32690</v>
      </c>
      <c r="B116" s="4">
        <v>80.403662483131697</v>
      </c>
      <c r="C116" s="13">
        <v>19.390154680629454</v>
      </c>
      <c r="D116" s="13">
        <v>24.116009248580454</v>
      </c>
    </row>
    <row r="117" spans="1:4" x14ac:dyDescent="0.2">
      <c r="A117" s="3">
        <v>32721</v>
      </c>
      <c r="B117" s="4">
        <v>73.86563219088805</v>
      </c>
      <c r="C117" s="13">
        <v>18.333475923877614</v>
      </c>
      <c r="D117" s="13">
        <v>24.820035218136539</v>
      </c>
    </row>
    <row r="118" spans="1:4" x14ac:dyDescent="0.2">
      <c r="A118" s="3">
        <v>32752</v>
      </c>
      <c r="B118" s="4">
        <v>75.14490107080843</v>
      </c>
      <c r="C118" s="13">
        <v>18.878345554475544</v>
      </c>
      <c r="D118" s="13">
        <v>25.122590203008759</v>
      </c>
    </row>
    <row r="119" spans="1:4" x14ac:dyDescent="0.2">
      <c r="A119" s="3">
        <v>32782</v>
      </c>
      <c r="B119" s="4">
        <v>73.902644673460543</v>
      </c>
      <c r="C119" s="13">
        <v>18.759277407767375</v>
      </c>
      <c r="D119" s="13">
        <v>25.383770081105212</v>
      </c>
    </row>
    <row r="120" spans="1:4" x14ac:dyDescent="0.2">
      <c r="A120" s="3">
        <v>32813</v>
      </c>
      <c r="B120" s="4">
        <v>74.696084791687738</v>
      </c>
      <c r="C120" s="13">
        <v>19.235640986424194</v>
      </c>
      <c r="D120" s="13">
        <v>25.75187312704341</v>
      </c>
    </row>
    <row r="121" spans="1:4" x14ac:dyDescent="0.2">
      <c r="A121" s="3">
        <v>32843</v>
      </c>
      <c r="B121" s="4">
        <v>77.085557321519829</v>
      </c>
      <c r="C121" s="13">
        <v>19.931038776500053</v>
      </c>
      <c r="D121" s="13">
        <v>25.855736754122088</v>
      </c>
    </row>
    <row r="122" spans="1:4" x14ac:dyDescent="0.2">
      <c r="A122" s="3">
        <v>32874</v>
      </c>
      <c r="B122" s="4">
        <v>80.121081020108647</v>
      </c>
      <c r="C122" s="13">
        <v>21.223927927877124</v>
      </c>
      <c r="D122" s="13">
        <v>26.489817233682082</v>
      </c>
    </row>
    <row r="123" spans="1:4" x14ac:dyDescent="0.2">
      <c r="A123" s="3">
        <v>32905</v>
      </c>
      <c r="B123" s="4">
        <v>81.823453674188983</v>
      </c>
      <c r="C123" s="13">
        <v>22.191369288317254</v>
      </c>
      <c r="D123" s="13">
        <v>27.121037174354168</v>
      </c>
    </row>
    <row r="124" spans="1:4" x14ac:dyDescent="0.2">
      <c r="A124" s="3">
        <v>32933</v>
      </c>
      <c r="B124" s="4">
        <v>83.394750473562908</v>
      </c>
      <c r="C124" s="13">
        <v>23.055260840743092</v>
      </c>
      <c r="D124" s="13">
        <v>27.645937795631241</v>
      </c>
    </row>
    <row r="125" spans="1:4" x14ac:dyDescent="0.2">
      <c r="A125" s="3">
        <v>32964</v>
      </c>
      <c r="B125" s="4">
        <v>80.984079955356691</v>
      </c>
      <c r="C125" s="13">
        <v>22.872337625935927</v>
      </c>
      <c r="D125" s="13">
        <v>28.243004845575253</v>
      </c>
    </row>
    <row r="126" spans="1:4" x14ac:dyDescent="0.2">
      <c r="A126" s="3">
        <v>32994</v>
      </c>
      <c r="B126" s="4">
        <v>79.41617290835066</v>
      </c>
      <c r="C126" s="13">
        <v>23.003172526866329</v>
      </c>
      <c r="D126" s="13">
        <v>28.965350109999488</v>
      </c>
    </row>
    <row r="127" spans="1:4" x14ac:dyDescent="0.2">
      <c r="A127" s="3">
        <v>33025</v>
      </c>
      <c r="B127" s="4">
        <v>78.72399431644925</v>
      </c>
      <c r="C127" s="13">
        <v>23.204457585963404</v>
      </c>
      <c r="D127" s="13">
        <v>29.475711677798937</v>
      </c>
    </row>
    <row r="128" spans="1:4" x14ac:dyDescent="0.2">
      <c r="A128" s="3">
        <v>33055</v>
      </c>
      <c r="B128" s="4">
        <v>78.220687085303226</v>
      </c>
      <c r="C128" s="13">
        <v>23.37559107311116</v>
      </c>
      <c r="D128" s="13">
        <v>29.884154619632795</v>
      </c>
    </row>
    <row r="129" spans="1:4" x14ac:dyDescent="0.2">
      <c r="A129" s="3">
        <v>33086</v>
      </c>
      <c r="B129" s="4">
        <v>88.823541977350587</v>
      </c>
      <c r="C129" s="13">
        <v>27.081221991775024</v>
      </c>
      <c r="D129" s="13">
        <v>30.488788657719319</v>
      </c>
    </row>
    <row r="130" spans="1:4" x14ac:dyDescent="0.2">
      <c r="A130" s="3">
        <v>33117</v>
      </c>
      <c r="B130" s="4">
        <v>97.327189370600081</v>
      </c>
      <c r="C130" s="13">
        <v>29.917736634784966</v>
      </c>
      <c r="D130" s="13">
        <v>30.739341008672245</v>
      </c>
    </row>
    <row r="131" spans="1:4" x14ac:dyDescent="0.2">
      <c r="A131" s="3">
        <v>33147</v>
      </c>
      <c r="B131" s="4">
        <v>97.34248507944092</v>
      </c>
      <c r="C131" s="13">
        <v>30.688152679737556</v>
      </c>
      <c r="D131" s="13">
        <v>31.525959764323915</v>
      </c>
    </row>
    <row r="132" spans="1:4" x14ac:dyDescent="0.2">
      <c r="A132" s="3">
        <v>33178</v>
      </c>
      <c r="B132" s="4">
        <v>92.678882385037227</v>
      </c>
      <c r="C132" s="13">
        <v>29.682601929296244</v>
      </c>
      <c r="D132" s="13">
        <v>32.027362831134468</v>
      </c>
    </row>
    <row r="133" spans="1:4" x14ac:dyDescent="0.2">
      <c r="A133" s="3">
        <v>33208</v>
      </c>
      <c r="B133" s="4">
        <v>91.855867927299599</v>
      </c>
      <c r="C133" s="13">
        <v>29.94520744092673</v>
      </c>
      <c r="D133" s="13">
        <v>32.600211741102065</v>
      </c>
    </row>
    <row r="134" spans="1:4" x14ac:dyDescent="0.2">
      <c r="A134" s="3">
        <v>33239</v>
      </c>
      <c r="B134" s="4">
        <v>87.706621594933992</v>
      </c>
      <c r="C134" s="13">
        <v>29.467499507823351</v>
      </c>
      <c r="D134" s="13">
        <v>33.597804785956342</v>
      </c>
    </row>
    <row r="135" spans="1:4" x14ac:dyDescent="0.2">
      <c r="A135" s="3">
        <v>33270</v>
      </c>
      <c r="B135" s="4">
        <v>83.9824560148014</v>
      </c>
      <c r="C135" s="13">
        <v>28.910762394100942</v>
      </c>
      <c r="D135" s="13">
        <v>34.424764130505537</v>
      </c>
    </row>
    <row r="136" spans="1:4" x14ac:dyDescent="0.2">
      <c r="A136" s="3">
        <v>33298</v>
      </c>
      <c r="B136" s="4">
        <v>83.296980380062607</v>
      </c>
      <c r="C136" s="13">
        <v>28.976873436180195</v>
      </c>
      <c r="D136" s="13">
        <v>34.787423630443989</v>
      </c>
    </row>
    <row r="137" spans="1:4" x14ac:dyDescent="0.2">
      <c r="A137" s="3">
        <v>33329</v>
      </c>
      <c r="B137" s="4">
        <v>83.766135379202339</v>
      </c>
      <c r="C137" s="13">
        <v>29.500102884827484</v>
      </c>
      <c r="D137" s="13">
        <v>35.21721845144576</v>
      </c>
    </row>
    <row r="138" spans="1:4" x14ac:dyDescent="0.2">
      <c r="A138" s="3">
        <v>33359</v>
      </c>
      <c r="B138" s="4">
        <v>84.502655744425184</v>
      </c>
      <c r="C138" s="13">
        <v>29.907448562915828</v>
      </c>
      <c r="D138" s="13">
        <v>35.392317909356223</v>
      </c>
    </row>
    <row r="139" spans="1:4" x14ac:dyDescent="0.2">
      <c r="A139" s="3">
        <v>33390</v>
      </c>
      <c r="B139" s="4">
        <v>82.906247133125191</v>
      </c>
      <c r="C139" s="13">
        <v>29.760185869633155</v>
      </c>
      <c r="D139" s="13">
        <v>35.896192263830592</v>
      </c>
    </row>
    <row r="140" spans="1:4" x14ac:dyDescent="0.2">
      <c r="A140" s="3">
        <v>33420</v>
      </c>
      <c r="B140" s="4">
        <v>84.284291152347009</v>
      </c>
      <c r="C140" s="13">
        <v>30.599834207738098</v>
      </c>
      <c r="D140" s="13">
        <v>36.30550104814639</v>
      </c>
    </row>
    <row r="141" spans="1:4" x14ac:dyDescent="0.2">
      <c r="A141" s="3">
        <v>33451</v>
      </c>
      <c r="B141" s="4">
        <v>81.594960997599358</v>
      </c>
      <c r="C141" s="13">
        <v>29.254019671710207</v>
      </c>
      <c r="D141" s="13">
        <v>35.852728298467966</v>
      </c>
    </row>
    <row r="142" spans="1:4" x14ac:dyDescent="0.2">
      <c r="A142" s="3">
        <v>33482</v>
      </c>
      <c r="B142" s="4">
        <v>87.061805909380439</v>
      </c>
      <c r="C142" s="13">
        <v>31.989423902937236</v>
      </c>
      <c r="D142" s="13">
        <v>36.74334981775349</v>
      </c>
    </row>
    <row r="143" spans="1:4" x14ac:dyDescent="0.2">
      <c r="A143" s="3">
        <v>33512</v>
      </c>
      <c r="B143" s="4">
        <v>86.804334397434985</v>
      </c>
      <c r="C143" s="13">
        <v>32.114107282986474</v>
      </c>
      <c r="D143" s="13">
        <v>36.995972039773427</v>
      </c>
    </row>
    <row r="144" spans="1:4" x14ac:dyDescent="0.2">
      <c r="A144" s="3">
        <v>33543</v>
      </c>
      <c r="B144" s="4">
        <v>87.820032057441637</v>
      </c>
      <c r="C144" s="13">
        <v>32.791820520350072</v>
      </c>
      <c r="D144" s="13">
        <v>37.339795661770523</v>
      </c>
    </row>
    <row r="145" spans="1:4" x14ac:dyDescent="0.2">
      <c r="A145" s="3">
        <v>33573</v>
      </c>
      <c r="B145" s="4">
        <v>82.783793556813663</v>
      </c>
      <c r="C145" s="13">
        <v>30.561995870608506</v>
      </c>
      <c r="D145" s="13">
        <v>36.91784896235049</v>
      </c>
    </row>
    <row r="146" spans="1:4" x14ac:dyDescent="0.2">
      <c r="A146" s="3">
        <v>33604</v>
      </c>
      <c r="B146" s="4">
        <v>81.038412997426619</v>
      </c>
      <c r="C146" s="13">
        <v>30.387761284648544</v>
      </c>
      <c r="D146" s="13">
        <v>37.497971839124631</v>
      </c>
    </row>
    <row r="147" spans="1:4" x14ac:dyDescent="0.2">
      <c r="A147" s="3">
        <v>33635</v>
      </c>
      <c r="B147" s="4">
        <v>80.241626416595096</v>
      </c>
      <c r="C147" s="13">
        <v>30.278643301825436</v>
      </c>
      <c r="D147" s="13">
        <v>37.734333978508921</v>
      </c>
    </row>
    <row r="148" spans="1:4" x14ac:dyDescent="0.2">
      <c r="A148" s="3">
        <v>33664</v>
      </c>
      <c r="B148" s="4">
        <v>80.804332002458366</v>
      </c>
      <c r="C148" s="13">
        <v>30.292954296764087</v>
      </c>
      <c r="D148" s="13">
        <v>37.489270124580031</v>
      </c>
    </row>
    <row r="149" spans="1:4" x14ac:dyDescent="0.2">
      <c r="A149" s="3">
        <v>33695</v>
      </c>
      <c r="B149" s="4">
        <v>81.52930441600131</v>
      </c>
      <c r="C149" s="13">
        <v>30.539016780633876</v>
      </c>
      <c r="D149" s="13">
        <v>37.45771781003954</v>
      </c>
    </row>
    <row r="150" spans="1:4" x14ac:dyDescent="0.2">
      <c r="A150" s="3">
        <v>33725</v>
      </c>
      <c r="B150" s="4">
        <v>81.729108183439379</v>
      </c>
      <c r="C150" s="13">
        <v>30.695301848611916</v>
      </c>
      <c r="D150" s="13">
        <v>37.557367908281726</v>
      </c>
    </row>
    <row r="151" spans="1:4" x14ac:dyDescent="0.2">
      <c r="A151" s="3">
        <v>33756</v>
      </c>
      <c r="B151" s="4">
        <v>83.170936414974477</v>
      </c>
      <c r="C151" s="13">
        <v>31.468554019996308</v>
      </c>
      <c r="D151" s="13">
        <v>37.835998218159489</v>
      </c>
    </row>
    <row r="152" spans="1:4" x14ac:dyDescent="0.2">
      <c r="A152" s="3">
        <v>33786</v>
      </c>
      <c r="B152" s="4">
        <v>83.74837203840741</v>
      </c>
      <c r="C152" s="13">
        <v>32.344076276015329</v>
      </c>
      <c r="D152" s="13">
        <v>38.620543287912724</v>
      </c>
    </row>
    <row r="153" spans="1:4" x14ac:dyDescent="0.2">
      <c r="A153" s="3">
        <v>33817</v>
      </c>
      <c r="B153" s="4">
        <v>80.318766769434063</v>
      </c>
      <c r="C153" s="13">
        <v>31.388638899132783</v>
      </c>
      <c r="D153" s="13">
        <v>39.080080735350599</v>
      </c>
    </row>
    <row r="154" spans="1:4" x14ac:dyDescent="0.2">
      <c r="A154" s="3">
        <v>33848</v>
      </c>
      <c r="B154" s="4">
        <v>80.12453018141224</v>
      </c>
      <c r="C154" s="13">
        <v>31.382057441916935</v>
      </c>
      <c r="D154" s="13">
        <v>39.166603998630535</v>
      </c>
    </row>
    <row r="155" spans="1:4" x14ac:dyDescent="0.2">
      <c r="A155" s="3">
        <v>33878</v>
      </c>
      <c r="B155" s="4">
        <v>80.516077764873543</v>
      </c>
      <c r="C155" s="13">
        <v>31.986675610555178</v>
      </c>
      <c r="D155" s="13">
        <v>39.727066318312254</v>
      </c>
    </row>
    <row r="156" spans="1:4" x14ac:dyDescent="0.2">
      <c r="A156" s="3">
        <v>33909</v>
      </c>
      <c r="B156" s="4">
        <v>80.71411914944251</v>
      </c>
      <c r="C156" s="13">
        <v>32.237946044619477</v>
      </c>
      <c r="D156" s="13">
        <v>39.940900531827388</v>
      </c>
    </row>
    <row r="157" spans="1:4" x14ac:dyDescent="0.2">
      <c r="A157" s="3">
        <v>33939</v>
      </c>
      <c r="B157" s="4">
        <v>81.334697416547371</v>
      </c>
      <c r="C157" s="13">
        <v>32.720031910573951</v>
      </c>
      <c r="D157" s="13">
        <v>40.228872731894036</v>
      </c>
    </row>
    <row r="158" spans="1:4" x14ac:dyDescent="0.2">
      <c r="A158" s="3">
        <v>33970</v>
      </c>
      <c r="B158" s="4">
        <v>82.156316676441037</v>
      </c>
      <c r="C158" s="13">
        <v>33.887705413204024</v>
      </c>
      <c r="D158" s="13">
        <v>41.247839221742503</v>
      </c>
    </row>
    <row r="159" spans="1:4" x14ac:dyDescent="0.2">
      <c r="A159" s="3">
        <v>34001</v>
      </c>
      <c r="B159" s="4">
        <v>82.118397294643131</v>
      </c>
      <c r="C159" s="13">
        <v>34.162015883312272</v>
      </c>
      <c r="D159" s="13">
        <v>41.600928669781503</v>
      </c>
    </row>
    <row r="160" spans="1:4" x14ac:dyDescent="0.2">
      <c r="A160" s="3">
        <v>34029</v>
      </c>
      <c r="B160" s="4">
        <v>82.532187371055372</v>
      </c>
      <c r="C160" s="13">
        <v>34.382576658075287</v>
      </c>
      <c r="D160" s="13">
        <v>41.659597004857169</v>
      </c>
    </row>
    <row r="161" spans="1:4" x14ac:dyDescent="0.2">
      <c r="A161" s="3">
        <v>34060</v>
      </c>
      <c r="B161" s="4">
        <v>80.801070838101467</v>
      </c>
      <c r="C161" s="13">
        <v>33.985480712043802</v>
      </c>
      <c r="D161" s="13">
        <v>42.060681077036008</v>
      </c>
    </row>
    <row r="162" spans="1:4" x14ac:dyDescent="0.2">
      <c r="A162" s="3">
        <v>34090</v>
      </c>
      <c r="B162" s="4">
        <v>81.575930675593781</v>
      </c>
      <c r="C162" s="13">
        <v>34.676660435151256</v>
      </c>
      <c r="D162" s="13">
        <v>42.508445993771495</v>
      </c>
    </row>
    <row r="163" spans="1:4" x14ac:dyDescent="0.2">
      <c r="A163" s="3">
        <v>34121</v>
      </c>
      <c r="B163" s="4">
        <v>82.037129165329219</v>
      </c>
      <c r="C163" s="13">
        <v>34.905888051318001</v>
      </c>
      <c r="D163" s="13">
        <v>42.548890248185366</v>
      </c>
    </row>
    <row r="164" spans="1:4" x14ac:dyDescent="0.2">
      <c r="A164" s="3">
        <v>34151</v>
      </c>
      <c r="B164" s="4">
        <v>83.024501469964136</v>
      </c>
      <c r="C164" s="13">
        <v>35.733964399083014</v>
      </c>
      <c r="D164" s="13">
        <v>43.040263737097568</v>
      </c>
    </row>
    <row r="165" spans="1:4" x14ac:dyDescent="0.2">
      <c r="A165" s="3">
        <v>34182</v>
      </c>
      <c r="B165" s="4">
        <v>82.380950996218473</v>
      </c>
      <c r="C165" s="13">
        <v>35.838663083196536</v>
      </c>
      <c r="D165" s="13">
        <v>43.503580196399575</v>
      </c>
    </row>
    <row r="166" spans="1:4" x14ac:dyDescent="0.2">
      <c r="A166" s="3">
        <v>34213</v>
      </c>
      <c r="B166" s="4">
        <v>83.088610292761828</v>
      </c>
      <c r="C166" s="13">
        <v>36.337555723655505</v>
      </c>
      <c r="D166" s="13">
        <v>43.733498003662014</v>
      </c>
    </row>
    <row r="167" spans="1:4" x14ac:dyDescent="0.2">
      <c r="A167" s="3">
        <v>34243</v>
      </c>
      <c r="B167" s="4">
        <v>82.549348022137281</v>
      </c>
      <c r="C167" s="13">
        <v>36.109270380863066</v>
      </c>
      <c r="D167" s="13">
        <v>43.742647575096093</v>
      </c>
    </row>
    <row r="168" spans="1:4" x14ac:dyDescent="0.2">
      <c r="A168" s="3">
        <v>34274</v>
      </c>
      <c r="B168" s="4">
        <v>81.10627911288087</v>
      </c>
      <c r="C168" s="13">
        <v>35.718661427601305</v>
      </c>
      <c r="D168" s="13">
        <v>44.039329406160192</v>
      </c>
    </row>
    <row r="169" spans="1:4" x14ac:dyDescent="0.2">
      <c r="A169" s="3">
        <v>34304</v>
      </c>
      <c r="B169" s="4">
        <v>78.688898676089508</v>
      </c>
      <c r="C169" s="13">
        <v>34.68725036981499</v>
      </c>
      <c r="D169" s="13">
        <v>44.08150444778699</v>
      </c>
    </row>
    <row r="170" spans="1:4" x14ac:dyDescent="0.2">
      <c r="A170" s="3">
        <v>34335</v>
      </c>
      <c r="B170" s="4">
        <v>78.94239300148368</v>
      </c>
      <c r="C170" s="13">
        <v>35.126061974248302</v>
      </c>
      <c r="D170" s="13">
        <v>44.495816048530635</v>
      </c>
    </row>
    <row r="171" spans="1:4" x14ac:dyDescent="0.2">
      <c r="A171" s="3">
        <v>34366</v>
      </c>
      <c r="B171" s="4">
        <v>79.988379569033285</v>
      </c>
      <c r="C171" s="13">
        <v>36.007388834439702</v>
      </c>
      <c r="D171" s="13">
        <v>45.015774826846986</v>
      </c>
    </row>
    <row r="172" spans="1:4" x14ac:dyDescent="0.2">
      <c r="A172" s="3">
        <v>34394</v>
      </c>
      <c r="B172" s="4">
        <v>79.599212935009604</v>
      </c>
      <c r="C172" s="13">
        <v>36.023938459894197</v>
      </c>
      <c r="D172" s="13">
        <v>45.256651581852545</v>
      </c>
    </row>
    <row r="173" spans="1:4" x14ac:dyDescent="0.2">
      <c r="A173" s="3">
        <v>34425</v>
      </c>
      <c r="B173" s="4">
        <v>81.954955915554024</v>
      </c>
      <c r="C173" s="13">
        <v>37.218267523487505</v>
      </c>
      <c r="D173" s="13">
        <v>45.413077351706498</v>
      </c>
    </row>
    <row r="174" spans="1:4" x14ac:dyDescent="0.2">
      <c r="A174" s="3">
        <v>34455</v>
      </c>
      <c r="B174" s="4">
        <v>87.365920248304135</v>
      </c>
      <c r="C174" s="13">
        <v>40.10760064402519</v>
      </c>
      <c r="D174" s="13">
        <v>45.907603937593407</v>
      </c>
    </row>
    <row r="175" spans="1:4" x14ac:dyDescent="0.2">
      <c r="A175" s="3">
        <v>34486</v>
      </c>
      <c r="B175" s="4">
        <v>91.404745804361127</v>
      </c>
      <c r="C175" s="13">
        <v>42.351717869599426</v>
      </c>
      <c r="D175" s="13">
        <v>46.334265794302695</v>
      </c>
    </row>
    <row r="176" spans="1:4" x14ac:dyDescent="0.2">
      <c r="A176" s="3">
        <v>34516</v>
      </c>
      <c r="B176" s="4">
        <v>98.309545622335818</v>
      </c>
      <c r="C176" s="13">
        <v>45.604156817470589</v>
      </c>
      <c r="D176" s="13">
        <v>46.388330379089226</v>
      </c>
    </row>
    <row r="177" spans="1:4" x14ac:dyDescent="0.2">
      <c r="A177" s="3">
        <v>34547</v>
      </c>
      <c r="B177" s="4">
        <v>98.582291385661364</v>
      </c>
      <c r="C177" s="13">
        <v>45.862768209908978</v>
      </c>
      <c r="D177" s="13">
        <v>46.522319135888587</v>
      </c>
    </row>
    <row r="178" spans="1:4" x14ac:dyDescent="0.2">
      <c r="A178" s="3">
        <v>34578</v>
      </c>
      <c r="B178" s="4">
        <v>96.240015331976721</v>
      </c>
      <c r="C178" s="13">
        <v>45.041510762181424</v>
      </c>
      <c r="D178" s="13">
        <v>46.801229828166832</v>
      </c>
    </row>
    <row r="179" spans="1:4" x14ac:dyDescent="0.2">
      <c r="A179" s="3">
        <v>34608</v>
      </c>
      <c r="B179" s="4">
        <v>95.982955902146315</v>
      </c>
      <c r="C179" s="13">
        <v>45.648564791326208</v>
      </c>
      <c r="D179" s="13">
        <v>47.559032082596488</v>
      </c>
    </row>
    <row r="180" spans="1:4" x14ac:dyDescent="0.2">
      <c r="A180" s="3">
        <v>34639</v>
      </c>
      <c r="B180" s="4">
        <v>93.599558990558833</v>
      </c>
      <c r="C180" s="13">
        <v>44.964186961741746</v>
      </c>
      <c r="D180" s="13">
        <v>48.038887625824366</v>
      </c>
    </row>
    <row r="181" spans="1:4" x14ac:dyDescent="0.2">
      <c r="A181" s="3">
        <v>34669</v>
      </c>
      <c r="B181" s="4">
        <v>91.226312026464313</v>
      </c>
      <c r="C181" s="13">
        <v>43.901996828156783</v>
      </c>
      <c r="D181" s="13">
        <v>48.124270128799054</v>
      </c>
    </row>
    <row r="182" spans="1:4" x14ac:dyDescent="0.2">
      <c r="A182" s="3">
        <v>34700</v>
      </c>
      <c r="B182" s="4">
        <v>91.780545612882761</v>
      </c>
      <c r="C182" s="13">
        <v>44.554008748210926</v>
      </c>
      <c r="D182" s="13">
        <v>48.544066120649767</v>
      </c>
    </row>
    <row r="183" spans="1:4" x14ac:dyDescent="0.2">
      <c r="A183" s="3">
        <v>34731</v>
      </c>
      <c r="B183" s="4">
        <v>92.618031898861759</v>
      </c>
      <c r="C183" s="13">
        <v>45.933023540809145</v>
      </c>
      <c r="D183" s="13">
        <v>49.594039734041942</v>
      </c>
    </row>
    <row r="184" spans="1:4" x14ac:dyDescent="0.2">
      <c r="A184" s="3">
        <v>34759</v>
      </c>
      <c r="B184" s="4">
        <v>94.802754087166051</v>
      </c>
      <c r="C184" s="13">
        <v>47.658604013874381</v>
      </c>
      <c r="D184" s="13">
        <v>50.271328584035487</v>
      </c>
    </row>
    <row r="185" spans="1:4" x14ac:dyDescent="0.2">
      <c r="A185" s="3">
        <v>34790</v>
      </c>
      <c r="B185" s="4">
        <v>94.347768864661447</v>
      </c>
      <c r="C185" s="13">
        <v>48.065513471949473</v>
      </c>
      <c r="D185" s="13">
        <v>50.945045177377501</v>
      </c>
    </row>
    <row r="186" spans="1:4" x14ac:dyDescent="0.2">
      <c r="A186" s="3">
        <v>34820</v>
      </c>
      <c r="B186" s="4">
        <v>94.472259359553448</v>
      </c>
      <c r="C186" s="13">
        <v>48.549564472977494</v>
      </c>
      <c r="D186" s="13">
        <v>51.390286208993849</v>
      </c>
    </row>
    <row r="187" spans="1:4" x14ac:dyDescent="0.2">
      <c r="A187" s="3">
        <v>34851</v>
      </c>
      <c r="B187" s="4">
        <v>91.827229504777506</v>
      </c>
      <c r="C187" s="13">
        <v>48.127580723765895</v>
      </c>
      <c r="D187" s="13">
        <v>52.411012488688833</v>
      </c>
    </row>
    <row r="188" spans="1:4" x14ac:dyDescent="0.2">
      <c r="A188" s="3">
        <v>34881</v>
      </c>
      <c r="B188" s="4">
        <v>91.117102734127542</v>
      </c>
      <c r="C188" s="13">
        <v>48.190137075496239</v>
      </c>
      <c r="D188" s="13">
        <v>52.888135848778276</v>
      </c>
    </row>
    <row r="189" spans="1:4" x14ac:dyDescent="0.2">
      <c r="A189" s="3">
        <v>34912</v>
      </c>
      <c r="B189" s="4">
        <v>89.899234971740157</v>
      </c>
      <c r="C189" s="13">
        <v>48.186334904435633</v>
      </c>
      <c r="D189" s="13">
        <v>53.600383718040554</v>
      </c>
    </row>
    <row r="190" spans="1:4" x14ac:dyDescent="0.2">
      <c r="A190" s="3">
        <v>34943</v>
      </c>
      <c r="B190" s="4">
        <v>89.995795288827864</v>
      </c>
      <c r="C190" s="13">
        <v>49.451719286675093</v>
      </c>
      <c r="D190" s="13">
        <v>54.948921922371255</v>
      </c>
    </row>
    <row r="191" spans="1:4" x14ac:dyDescent="0.2">
      <c r="A191" s="3">
        <v>34973</v>
      </c>
      <c r="B191" s="4">
        <v>86.85043702445175</v>
      </c>
      <c r="C191" s="13">
        <v>48.497073398281501</v>
      </c>
      <c r="D191" s="13">
        <v>55.839757472524518</v>
      </c>
    </row>
    <row r="192" spans="1:4" x14ac:dyDescent="0.2">
      <c r="A192" s="3">
        <v>35004</v>
      </c>
      <c r="B192" s="4">
        <v>88.203261117347921</v>
      </c>
      <c r="C192" s="13">
        <v>49.937060772634581</v>
      </c>
      <c r="D192" s="13">
        <v>56.615889412747464</v>
      </c>
    </row>
    <row r="193" spans="1:4" x14ac:dyDescent="0.2">
      <c r="A193" s="3">
        <v>35034</v>
      </c>
      <c r="B193" s="4">
        <v>85.281679827028938</v>
      </c>
      <c r="C193" s="13">
        <v>48.733220497073404</v>
      </c>
      <c r="D193" s="13">
        <v>57.143832762107529</v>
      </c>
    </row>
    <row r="194" spans="1:4" x14ac:dyDescent="0.2">
      <c r="A194" s="3">
        <v>35065</v>
      </c>
      <c r="B194" s="4">
        <v>84.452070407608602</v>
      </c>
      <c r="C194" s="13">
        <v>48.747220750821626</v>
      </c>
      <c r="D194" s="13">
        <v>57.721759236384344</v>
      </c>
    </row>
    <row r="195" spans="1:4" x14ac:dyDescent="0.2">
      <c r="A195" s="3">
        <v>35096</v>
      </c>
      <c r="B195" s="4">
        <v>87.014778141163902</v>
      </c>
      <c r="C195" s="13">
        <v>51.479845346946796</v>
      </c>
      <c r="D195" s="13">
        <v>59.162186523570917</v>
      </c>
    </row>
    <row r="196" spans="1:4" x14ac:dyDescent="0.2">
      <c r="A196" s="3">
        <v>35125</v>
      </c>
      <c r="B196" s="4">
        <v>88.52991264258776</v>
      </c>
      <c r="C196" s="13">
        <v>53.159966923073412</v>
      </c>
      <c r="D196" s="13">
        <v>60.047463434975242</v>
      </c>
    </row>
    <row r="197" spans="1:4" x14ac:dyDescent="0.2">
      <c r="A197" s="3">
        <v>35156</v>
      </c>
      <c r="B197" s="4">
        <v>90.430629724543806</v>
      </c>
      <c r="C197" s="13">
        <v>55.02014466420578</v>
      </c>
      <c r="D197" s="13">
        <v>60.84237700411893</v>
      </c>
    </row>
    <row r="198" spans="1:4" x14ac:dyDescent="0.2">
      <c r="A198" s="3">
        <v>35186</v>
      </c>
      <c r="B198" s="4">
        <v>88.913662202731842</v>
      </c>
      <c r="C198" s="13">
        <v>54.770070145511397</v>
      </c>
      <c r="D198" s="13">
        <v>61.59916124096911</v>
      </c>
    </row>
    <row r="199" spans="1:4" x14ac:dyDescent="0.2">
      <c r="A199" s="3">
        <v>35217</v>
      </c>
      <c r="B199" s="4">
        <v>87.700285908102771</v>
      </c>
      <c r="C199" s="13">
        <v>54.089429234736066</v>
      </c>
      <c r="D199" s="13">
        <v>61.67531687572145</v>
      </c>
    </row>
    <row r="200" spans="1:4" x14ac:dyDescent="0.2">
      <c r="A200" s="3">
        <v>35247</v>
      </c>
      <c r="B200" s="4">
        <v>88.49557878095581</v>
      </c>
      <c r="C200" s="13">
        <v>54.501107951129789</v>
      </c>
      <c r="D200" s="13">
        <v>61.586249507482052</v>
      </c>
    </row>
    <row r="201" spans="1:4" x14ac:dyDescent="0.2">
      <c r="A201" s="3">
        <v>35278</v>
      </c>
      <c r="B201" s="4">
        <v>87.627459145248338</v>
      </c>
      <c r="C201" s="13">
        <v>53.875151191368609</v>
      </c>
      <c r="D201" s="13">
        <v>61.482041949963381</v>
      </c>
    </row>
    <row r="202" spans="1:4" x14ac:dyDescent="0.2">
      <c r="A202" s="3">
        <v>35309</v>
      </c>
      <c r="B202" s="4">
        <v>88.67758025479931</v>
      </c>
      <c r="C202" s="13">
        <v>54.428264341702558</v>
      </c>
      <c r="D202" s="13">
        <v>61.377705825206988</v>
      </c>
    </row>
    <row r="203" spans="1:4" x14ac:dyDescent="0.2">
      <c r="A203" s="3">
        <v>35339</v>
      </c>
      <c r="B203" s="4">
        <v>87.762874010084531</v>
      </c>
      <c r="C203" s="13">
        <v>53.46605739854963</v>
      </c>
      <c r="D203" s="13">
        <v>60.921042071167854</v>
      </c>
    </row>
    <row r="204" spans="1:4" x14ac:dyDescent="0.2">
      <c r="A204" s="3">
        <v>35370</v>
      </c>
      <c r="B204" s="4">
        <v>86.87822735913258</v>
      </c>
      <c r="C204" s="13">
        <v>52.594886032603782</v>
      </c>
      <c r="D204" s="13">
        <v>60.538627031591986</v>
      </c>
    </row>
    <row r="205" spans="1:4" x14ac:dyDescent="0.2">
      <c r="A205" s="3">
        <v>35400</v>
      </c>
      <c r="B205" s="4">
        <v>87.799464084750909</v>
      </c>
      <c r="C205" s="13">
        <v>53.267834933427402</v>
      </c>
      <c r="D205" s="13">
        <v>60.669886187470482</v>
      </c>
    </row>
    <row r="206" spans="1:4" x14ac:dyDescent="0.2">
      <c r="A206" s="3">
        <v>35431</v>
      </c>
      <c r="B206" s="4">
        <v>88.229908242087888</v>
      </c>
      <c r="C206" s="13">
        <v>53.96932252245341</v>
      </c>
      <c r="D206" s="13">
        <v>61.168965941085141</v>
      </c>
    </row>
    <row r="207" spans="1:4" x14ac:dyDescent="0.2">
      <c r="A207" s="3">
        <v>35462</v>
      </c>
      <c r="B207" s="4">
        <v>89.198954869596605</v>
      </c>
      <c r="C207" s="13">
        <v>55.997440143466712</v>
      </c>
      <c r="D207" s="13">
        <v>62.778134817085615</v>
      </c>
    </row>
    <row r="208" spans="1:4" x14ac:dyDescent="0.2">
      <c r="A208" s="3">
        <v>35490</v>
      </c>
      <c r="B208" s="4">
        <v>90.325855008777424</v>
      </c>
      <c r="C208" s="13">
        <v>57.302771071240656</v>
      </c>
      <c r="D208" s="13">
        <v>63.44005386461302</v>
      </c>
    </row>
    <row r="209" spans="1:4" x14ac:dyDescent="0.2">
      <c r="A209" s="3">
        <v>35521</v>
      </c>
      <c r="B209" s="4">
        <v>87.809437171846753</v>
      </c>
      <c r="C209" s="13">
        <v>55.612360058665324</v>
      </c>
      <c r="D209" s="13">
        <v>63.333010493883023</v>
      </c>
    </row>
    <row r="210" spans="1:4" x14ac:dyDescent="0.2">
      <c r="A210" s="3">
        <v>35551</v>
      </c>
      <c r="B210" s="4">
        <v>93.310648142463904</v>
      </c>
      <c r="C210" s="13">
        <v>59.343164931377181</v>
      </c>
      <c r="D210" s="13">
        <v>63.59742013663201</v>
      </c>
    </row>
    <row r="211" spans="1:4" x14ac:dyDescent="0.2">
      <c r="A211" s="3">
        <v>35582</v>
      </c>
      <c r="B211" s="4">
        <v>92.167345565081163</v>
      </c>
      <c r="C211" s="13">
        <v>58.75577684590688</v>
      </c>
      <c r="D211" s="13">
        <v>63.749017057693479</v>
      </c>
    </row>
    <row r="212" spans="1:4" x14ac:dyDescent="0.2">
      <c r="A212" s="3">
        <v>35612</v>
      </c>
      <c r="B212" s="4">
        <v>91.004549797783952</v>
      </c>
      <c r="C212" s="13">
        <v>58.408297786992712</v>
      </c>
      <c r="D212" s="13">
        <v>64.181733679006683</v>
      </c>
    </row>
    <row r="213" spans="1:4" x14ac:dyDescent="0.2">
      <c r="A213" s="3">
        <v>35643</v>
      </c>
      <c r="B213" s="4">
        <v>91.489028216637948</v>
      </c>
      <c r="C213" s="13">
        <v>59.092415593742267</v>
      </c>
      <c r="D213" s="13">
        <v>64.589619920124889</v>
      </c>
    </row>
    <row r="214" spans="1:4" x14ac:dyDescent="0.2">
      <c r="A214" s="3">
        <v>35674</v>
      </c>
      <c r="B214" s="4">
        <v>93.049708555541457</v>
      </c>
      <c r="C214" s="13">
        <v>61.795627054483795</v>
      </c>
      <c r="D214" s="13">
        <v>66.411413870896681</v>
      </c>
    </row>
    <row r="215" spans="1:4" x14ac:dyDescent="0.2">
      <c r="A215" s="3">
        <v>35704</v>
      </c>
      <c r="B215" s="4">
        <v>96.586346675735854</v>
      </c>
      <c r="C215" s="13">
        <v>65.866593621269459</v>
      </c>
      <c r="D215" s="13">
        <v>68.194518053778168</v>
      </c>
    </row>
    <row r="216" spans="1:4" x14ac:dyDescent="0.2">
      <c r="A216" s="3">
        <v>35735</v>
      </c>
      <c r="B216" s="4">
        <v>95.168568149925477</v>
      </c>
      <c r="C216" s="13">
        <v>66.029518405825371</v>
      </c>
      <c r="D216" s="13">
        <v>69.381645315714536</v>
      </c>
    </row>
    <row r="217" spans="1:4" x14ac:dyDescent="0.2">
      <c r="A217" s="3">
        <v>35765</v>
      </c>
      <c r="B217" s="4">
        <v>93.779838470236697</v>
      </c>
      <c r="C217" s="13">
        <v>65.921967864700775</v>
      </c>
      <c r="D217" s="13">
        <v>70.29439263282876</v>
      </c>
    </row>
    <row r="218" spans="1:4" x14ac:dyDescent="0.2">
      <c r="A218" s="3">
        <v>35796</v>
      </c>
      <c r="B218" s="4">
        <v>90.922990842695597</v>
      </c>
      <c r="C218" s="13">
        <v>64.944972725309697</v>
      </c>
      <c r="D218" s="13">
        <v>71.42854862492365</v>
      </c>
    </row>
    <row r="219" spans="1:4" x14ac:dyDescent="0.2">
      <c r="A219" s="3">
        <v>35827</v>
      </c>
      <c r="B219" s="4">
        <v>91.15561026240789</v>
      </c>
      <c r="C219" s="13">
        <v>66.134086509894871</v>
      </c>
      <c r="D219" s="13">
        <v>72.550758334584074</v>
      </c>
    </row>
    <row r="220" spans="1:4" x14ac:dyDescent="0.2">
      <c r="A220" s="3">
        <v>35855</v>
      </c>
      <c r="B220" s="4">
        <v>89.126033054832035</v>
      </c>
      <c r="C220" s="13">
        <v>65.477759941958453</v>
      </c>
      <c r="D220" s="13">
        <v>73.466480777479788</v>
      </c>
    </row>
    <row r="221" spans="1:4" x14ac:dyDescent="0.2">
      <c r="A221" s="3">
        <v>35886</v>
      </c>
      <c r="B221" s="4">
        <v>87.981865437765265</v>
      </c>
      <c r="C221" s="13">
        <v>64.864167584372765</v>
      </c>
      <c r="D221" s="13">
        <v>73.724474085236352</v>
      </c>
    </row>
    <row r="222" spans="1:4" x14ac:dyDescent="0.2">
      <c r="A222" s="3">
        <v>35916</v>
      </c>
      <c r="B222" s="4">
        <v>86.588883254847161</v>
      </c>
      <c r="C222" s="13">
        <v>64.3687786779345</v>
      </c>
      <c r="D222" s="13">
        <v>74.338386474491458</v>
      </c>
    </row>
    <row r="223" spans="1:4" x14ac:dyDescent="0.2">
      <c r="A223" s="3">
        <v>35947</v>
      </c>
      <c r="B223" s="4">
        <v>84.386742564592964</v>
      </c>
      <c r="C223" s="13">
        <v>62.840115311349777</v>
      </c>
      <c r="D223" s="13">
        <v>74.466810071794697</v>
      </c>
    </row>
    <row r="224" spans="1:4" x14ac:dyDescent="0.2">
      <c r="A224" s="3">
        <v>35977</v>
      </c>
      <c r="B224" s="4">
        <v>81.166401865614503</v>
      </c>
      <c r="C224" s="13">
        <v>60.459715597534647</v>
      </c>
      <c r="D224" s="13">
        <v>74.488598986605965</v>
      </c>
    </row>
    <row r="225" spans="1:4" x14ac:dyDescent="0.2">
      <c r="A225" s="3">
        <v>36008</v>
      </c>
      <c r="B225" s="4">
        <v>81.171874732577479</v>
      </c>
      <c r="C225" s="13">
        <v>60.447948670125214</v>
      </c>
      <c r="D225" s="13">
        <v>74.469080416427872</v>
      </c>
    </row>
    <row r="226" spans="1:4" x14ac:dyDescent="0.2">
      <c r="A226" s="3">
        <v>36039</v>
      </c>
      <c r="B226" s="4">
        <v>84.684290546551892</v>
      </c>
      <c r="C226" s="13">
        <v>65.07315635722064</v>
      </c>
      <c r="D226" s="13">
        <v>76.842063548314442</v>
      </c>
    </row>
    <row r="227" spans="1:4" x14ac:dyDescent="0.2">
      <c r="A227" s="3">
        <v>36069</v>
      </c>
      <c r="B227" s="4">
        <v>84.820899734752956</v>
      </c>
      <c r="C227" s="13">
        <v>67.163700007035658</v>
      </c>
      <c r="D227" s="13">
        <v>79.18296105920372</v>
      </c>
    </row>
    <row r="228" spans="1:4" x14ac:dyDescent="0.2">
      <c r="A228" s="3">
        <v>36100</v>
      </c>
      <c r="B228" s="4">
        <v>83.582159086676342</v>
      </c>
      <c r="C228" s="13">
        <v>66.874067634169251</v>
      </c>
      <c r="D228" s="13">
        <v>80.009978642475033</v>
      </c>
    </row>
    <row r="229" spans="1:4" x14ac:dyDescent="0.2">
      <c r="A229" s="3">
        <v>36130</v>
      </c>
      <c r="B229" s="4">
        <v>80.58339615340428</v>
      </c>
      <c r="C229" s="13">
        <v>64.273358328659171</v>
      </c>
      <c r="D229" s="13">
        <v>79.760051569809548</v>
      </c>
    </row>
    <row r="230" spans="1:4" x14ac:dyDescent="0.2">
      <c r="A230" s="3">
        <v>36161</v>
      </c>
      <c r="B230" s="4">
        <v>82.573037042202813</v>
      </c>
      <c r="C230" s="13">
        <v>65.759393232412862</v>
      </c>
      <c r="D230" s="13">
        <v>79.637852243224927</v>
      </c>
    </row>
    <row r="231" spans="1:4" x14ac:dyDescent="0.2">
      <c r="A231" s="3">
        <v>36192</v>
      </c>
      <c r="B231" s="4">
        <v>81.012523012702644</v>
      </c>
      <c r="C231" s="13">
        <v>65.705421245004743</v>
      </c>
      <c r="D231" s="13">
        <v>81.105264719014158</v>
      </c>
    </row>
    <row r="232" spans="1:4" x14ac:dyDescent="0.2">
      <c r="A232" s="3">
        <v>36220</v>
      </c>
      <c r="B232" s="4">
        <v>82.476564794033962</v>
      </c>
      <c r="C232" s="13">
        <v>66.702079539585114</v>
      </c>
      <c r="D232" s="13">
        <v>80.873978815870956</v>
      </c>
    </row>
    <row r="233" spans="1:4" x14ac:dyDescent="0.2">
      <c r="A233" s="3">
        <v>36251</v>
      </c>
      <c r="B233" s="4">
        <v>85.369539941142492</v>
      </c>
      <c r="C233" s="13">
        <v>69.437385254630371</v>
      </c>
      <c r="D233" s="13">
        <v>81.337424686256426</v>
      </c>
    </row>
    <row r="234" spans="1:4" x14ac:dyDescent="0.2">
      <c r="A234" s="3">
        <v>36281</v>
      </c>
      <c r="B234" s="4">
        <v>88.311717682418362</v>
      </c>
      <c r="C234" s="13">
        <v>72.755602863808747</v>
      </c>
      <c r="D234" s="13">
        <v>82.384993490273118</v>
      </c>
    </row>
    <row r="235" spans="1:4" x14ac:dyDescent="0.2">
      <c r="A235" s="3">
        <v>36312</v>
      </c>
      <c r="B235" s="4">
        <v>90.855504408751656</v>
      </c>
      <c r="C235" s="13">
        <v>76.028793085967749</v>
      </c>
      <c r="D235" s="13">
        <v>83.680998284837301</v>
      </c>
    </row>
    <row r="236" spans="1:4" x14ac:dyDescent="0.2">
      <c r="A236" s="3">
        <v>36342</v>
      </c>
      <c r="B236" s="4">
        <v>93.441913072585152</v>
      </c>
      <c r="C236" s="13">
        <v>81.572336305758853</v>
      </c>
      <c r="D236" s="13">
        <v>87.297373976487322</v>
      </c>
    </row>
    <row r="237" spans="1:4" x14ac:dyDescent="0.2">
      <c r="A237" s="3">
        <v>36373</v>
      </c>
      <c r="B237" s="4">
        <v>94.289252766232281</v>
      </c>
      <c r="C237" s="13">
        <v>84.198763642872862</v>
      </c>
      <c r="D237" s="13">
        <v>89.298367706469818</v>
      </c>
    </row>
    <row r="238" spans="1:4" x14ac:dyDescent="0.2">
      <c r="A238" s="3">
        <v>36404</v>
      </c>
      <c r="B238" s="4">
        <v>94.51660455791243</v>
      </c>
      <c r="C238" s="13">
        <v>87.48523470589781</v>
      </c>
      <c r="D238" s="13">
        <v>92.560704137751429</v>
      </c>
    </row>
    <row r="239" spans="1:4" x14ac:dyDescent="0.2">
      <c r="A239" s="3">
        <v>36434</v>
      </c>
      <c r="B239" s="4">
        <v>94.861348583735037</v>
      </c>
      <c r="C239" s="13">
        <v>88.429401130112041</v>
      </c>
      <c r="D239" s="13">
        <v>93.219633128085405</v>
      </c>
    </row>
    <row r="240" spans="1:4" x14ac:dyDescent="0.2">
      <c r="A240" s="3">
        <v>36465</v>
      </c>
      <c r="B240" s="4">
        <v>96.4081187920318</v>
      </c>
      <c r="C240" s="13">
        <v>89.747833473429651</v>
      </c>
      <c r="D240" s="13">
        <v>93.091572160048599</v>
      </c>
    </row>
    <row r="241" spans="1:4" x14ac:dyDescent="0.2">
      <c r="A241" s="3">
        <v>36495</v>
      </c>
      <c r="B241" s="4">
        <v>97.675519280459994</v>
      </c>
      <c r="C241" s="13">
        <v>90.136643267679531</v>
      </c>
      <c r="D241" s="13">
        <v>92.281713915301793</v>
      </c>
    </row>
    <row r="242" spans="1:4" x14ac:dyDescent="0.2">
      <c r="A242" s="3">
        <v>36526</v>
      </c>
      <c r="B242" s="4">
        <v>98.383640312658756</v>
      </c>
      <c r="C242" s="13">
        <v>91.777131707779944</v>
      </c>
      <c r="D242" s="13">
        <v>93.284952067352236</v>
      </c>
    </row>
    <row r="243" spans="1:4" x14ac:dyDescent="0.2">
      <c r="A243" s="3">
        <v>36557</v>
      </c>
      <c r="B243" s="4">
        <v>101.00120482032946</v>
      </c>
      <c r="C243" s="13">
        <v>95.616242681371816</v>
      </c>
      <c r="D243" s="13">
        <v>94.668417917848686</v>
      </c>
    </row>
    <row r="244" spans="1:4" x14ac:dyDescent="0.2">
      <c r="A244" s="3">
        <v>36586</v>
      </c>
      <c r="B244" s="4">
        <v>100.06512884696129</v>
      </c>
      <c r="C244" s="13">
        <v>95.355325466675595</v>
      </c>
      <c r="D244" s="13">
        <v>95.293262063861604</v>
      </c>
    </row>
    <row r="245" spans="1:4" x14ac:dyDescent="0.2">
      <c r="A245" s="3">
        <v>36617</v>
      </c>
      <c r="B245" s="4">
        <v>95.841723744216736</v>
      </c>
      <c r="C245" s="13">
        <v>92.51329950425125</v>
      </c>
      <c r="D245" s="13">
        <v>96.527165716626286</v>
      </c>
    </row>
    <row r="246" spans="1:4" x14ac:dyDescent="0.2">
      <c r="A246" s="3">
        <v>36647</v>
      </c>
      <c r="B246" s="4">
        <v>100.64111852522932</v>
      </c>
      <c r="C246" s="13">
        <v>98.90906390712847</v>
      </c>
      <c r="D246" s="13">
        <v>98.278979165293507</v>
      </c>
    </row>
    <row r="247" spans="1:4" x14ac:dyDescent="0.2">
      <c r="A247" s="3">
        <v>36678</v>
      </c>
      <c r="B247" s="4">
        <v>102.6263350086476</v>
      </c>
      <c r="C247" s="13">
        <v>103.61521359706552</v>
      </c>
      <c r="D247" s="13">
        <v>100.96357196068104</v>
      </c>
    </row>
    <row r="248" spans="1:4" x14ac:dyDescent="0.2">
      <c r="A248" s="3">
        <v>36708</v>
      </c>
      <c r="B248" s="4">
        <v>100.71800988189995</v>
      </c>
      <c r="C248" s="13">
        <v>103.28520998809125</v>
      </c>
      <c r="D248" s="13">
        <v>102.54889876120623</v>
      </c>
    </row>
    <row r="249" spans="1:4" x14ac:dyDescent="0.2">
      <c r="A249" s="3">
        <v>36739</v>
      </c>
      <c r="B249" s="4">
        <v>101.32976024019192</v>
      </c>
      <c r="C249" s="13">
        <v>104.98511719172583</v>
      </c>
      <c r="D249" s="13">
        <v>103.60738734885908</v>
      </c>
    </row>
    <row r="250" spans="1:4" x14ac:dyDescent="0.2">
      <c r="A250" s="3">
        <v>36770</v>
      </c>
      <c r="B250" s="4">
        <v>103.69494277400888</v>
      </c>
      <c r="C250" s="13">
        <v>108.29655473796356</v>
      </c>
      <c r="D250" s="13">
        <v>104.43764357340295</v>
      </c>
    </row>
    <row r="251" spans="1:4" x14ac:dyDescent="0.2">
      <c r="A251" s="3">
        <v>36800</v>
      </c>
      <c r="B251" s="4">
        <v>100.74809828394447</v>
      </c>
      <c r="C251" s="13">
        <v>104.48183207749958</v>
      </c>
      <c r="D251" s="13">
        <v>103.70600920230982</v>
      </c>
    </row>
    <row r="252" spans="1:4" x14ac:dyDescent="0.2">
      <c r="A252" s="3">
        <v>36831</v>
      </c>
      <c r="B252" s="4">
        <v>99.897468570931522</v>
      </c>
      <c r="C252" s="13">
        <v>103.18780096371655</v>
      </c>
      <c r="D252" s="13">
        <v>103.29370948018443</v>
      </c>
    </row>
    <row r="253" spans="1:4" x14ac:dyDescent="0.2">
      <c r="A253" s="3">
        <v>36861</v>
      </c>
      <c r="B253" s="4">
        <v>95.386264336944492</v>
      </c>
      <c r="C253" s="13">
        <v>99.557837061913972</v>
      </c>
      <c r="D253" s="13">
        <v>104.37334741429198</v>
      </c>
    </row>
    <row r="254" spans="1:4" x14ac:dyDescent="0.2">
      <c r="A254" s="3">
        <v>36892</v>
      </c>
      <c r="B254" s="4">
        <v>95.725300232235227</v>
      </c>
      <c r="C254" s="13">
        <v>101.49482163530456</v>
      </c>
      <c r="D254" s="13">
        <v>106.0271645939706</v>
      </c>
    </row>
    <row r="255" spans="1:4" x14ac:dyDescent="0.2">
      <c r="A255" s="3">
        <v>36923</v>
      </c>
      <c r="B255" s="4">
        <v>95.992713195859793</v>
      </c>
      <c r="C255" s="13">
        <v>102.70520357175963</v>
      </c>
      <c r="D255" s="13">
        <v>106.99270825088976</v>
      </c>
    </row>
    <row r="256" spans="1:4" x14ac:dyDescent="0.2">
      <c r="A256" s="3">
        <v>36951</v>
      </c>
      <c r="B256" s="4">
        <v>94.414124721073961</v>
      </c>
      <c r="C256" s="13">
        <v>101.93849737469247</v>
      </c>
      <c r="D256" s="13">
        <v>107.96954129040294</v>
      </c>
    </row>
    <row r="257" spans="1:4" x14ac:dyDescent="0.2">
      <c r="A257" s="3">
        <v>36982</v>
      </c>
      <c r="B257" s="4">
        <v>96.384893528145653</v>
      </c>
      <c r="C257" s="13">
        <v>105.16118619312597</v>
      </c>
      <c r="D257" s="13">
        <v>109.10546491646798</v>
      </c>
    </row>
    <row r="258" spans="1:4" x14ac:dyDescent="0.2">
      <c r="A258" s="3">
        <v>37012</v>
      </c>
      <c r="B258" s="4">
        <v>97.875059193280094</v>
      </c>
      <c r="C258" s="13">
        <v>107.45608781442488</v>
      </c>
      <c r="D258" s="13">
        <v>109.78903992509932</v>
      </c>
    </row>
    <row r="259" spans="1:4" x14ac:dyDescent="0.2">
      <c r="A259" s="3">
        <v>37043</v>
      </c>
      <c r="B259" s="4">
        <v>94.951519211672775</v>
      </c>
      <c r="C259" s="13">
        <v>103.41682209518947</v>
      </c>
      <c r="D259" s="13">
        <v>108.91539488130277</v>
      </c>
    </row>
    <row r="260" spans="1:4" x14ac:dyDescent="0.2">
      <c r="A260" s="3">
        <v>37073</v>
      </c>
      <c r="B260" s="4">
        <v>92.522370724922283</v>
      </c>
      <c r="C260" s="13">
        <v>100.85792074458146</v>
      </c>
      <c r="D260" s="13">
        <v>109.00922658417558</v>
      </c>
    </row>
    <row r="261" spans="1:4" x14ac:dyDescent="0.2">
      <c r="A261" s="3">
        <v>37104</v>
      </c>
      <c r="B261" s="4">
        <v>91.231851141499746</v>
      </c>
      <c r="C261" s="13">
        <v>99.380202327669451</v>
      </c>
      <c r="D261" s="13">
        <v>108.9314763256658</v>
      </c>
    </row>
    <row r="262" spans="1:4" x14ac:dyDescent="0.2">
      <c r="A262" s="3">
        <v>37135</v>
      </c>
      <c r="B262" s="4">
        <v>92.008534800295095</v>
      </c>
      <c r="C262" s="13">
        <v>100.73877334439416</v>
      </c>
      <c r="D262" s="13">
        <v>109.48850947691764</v>
      </c>
    </row>
    <row r="263" spans="1:4" x14ac:dyDescent="0.2">
      <c r="A263" s="3">
        <v>37165</v>
      </c>
      <c r="B263" s="4">
        <v>88.196717320603724</v>
      </c>
      <c r="C263" s="13">
        <v>96.398130751048711</v>
      </c>
      <c r="D263" s="13">
        <v>109.29900077871611</v>
      </c>
    </row>
    <row r="264" spans="1:4" x14ac:dyDescent="0.2">
      <c r="A264" s="3">
        <v>37196</v>
      </c>
      <c r="B264" s="4">
        <v>85.936171024489454</v>
      </c>
      <c r="C264" s="13">
        <v>93.554743099036799</v>
      </c>
      <c r="D264" s="13">
        <v>108.86538460315653</v>
      </c>
    </row>
    <row r="265" spans="1:4" x14ac:dyDescent="0.2">
      <c r="A265" s="3">
        <v>37226</v>
      </c>
      <c r="B265" s="4">
        <v>85.250922307831289</v>
      </c>
      <c r="C265" s="13">
        <v>92.746061469597947</v>
      </c>
      <c r="D265" s="13">
        <v>108.7918569780425</v>
      </c>
    </row>
    <row r="266" spans="1:4" x14ac:dyDescent="0.2">
      <c r="A266" s="3">
        <v>37257</v>
      </c>
      <c r="B266" s="4">
        <v>84.995055637561492</v>
      </c>
      <c r="C266" s="13">
        <v>91.911450213098149</v>
      </c>
      <c r="D266" s="13">
        <v>108.13740813939785</v>
      </c>
    </row>
    <row r="267" spans="1:4" x14ac:dyDescent="0.2">
      <c r="A267" s="3">
        <v>37288</v>
      </c>
      <c r="B267" s="4">
        <v>85.538178304905259</v>
      </c>
      <c r="C267" s="13">
        <v>92.590666241238424</v>
      </c>
      <c r="D267" s="13">
        <v>108.24484233367025</v>
      </c>
    </row>
    <row r="268" spans="1:4" x14ac:dyDescent="0.2">
      <c r="A268" s="3">
        <v>37316</v>
      </c>
      <c r="B268" s="4">
        <v>87.87322773386451</v>
      </c>
      <c r="C268" s="13">
        <v>95.024296721093393</v>
      </c>
      <c r="D268" s="13">
        <v>108.13793822264823</v>
      </c>
    </row>
    <row r="269" spans="1:4" x14ac:dyDescent="0.2">
      <c r="A269" s="3">
        <v>37347</v>
      </c>
      <c r="B269" s="4">
        <v>89.679303392113653</v>
      </c>
      <c r="C269" s="13">
        <v>96.508800055073067</v>
      </c>
      <c r="D269" s="13">
        <v>107.61546578155065</v>
      </c>
    </row>
    <row r="270" spans="1:4" x14ac:dyDescent="0.2">
      <c r="A270" s="3">
        <v>37377</v>
      </c>
      <c r="B270" s="4">
        <v>91.158973848491115</v>
      </c>
      <c r="C270" s="13">
        <v>98.725845965343368</v>
      </c>
      <c r="D270" s="13">
        <v>108.30074297394859</v>
      </c>
    </row>
    <row r="271" spans="1:4" x14ac:dyDescent="0.2">
      <c r="A271" s="3">
        <v>37408</v>
      </c>
      <c r="B271" s="4">
        <v>91.761347869674822</v>
      </c>
      <c r="C271" s="13">
        <v>100.79054716093032</v>
      </c>
      <c r="D271" s="13">
        <v>109.83987212576621</v>
      </c>
    </row>
    <row r="272" spans="1:4" x14ac:dyDescent="0.2">
      <c r="A272" s="3">
        <v>37438</v>
      </c>
      <c r="B272" s="4">
        <v>92.324042755178709</v>
      </c>
      <c r="C272" s="13">
        <v>104.63545384575855</v>
      </c>
      <c r="D272" s="13">
        <v>113.33499998827689</v>
      </c>
    </row>
    <row r="273" spans="1:4" x14ac:dyDescent="0.2">
      <c r="A273" s="3">
        <v>37469</v>
      </c>
      <c r="B273" s="4">
        <v>95.032478736040886</v>
      </c>
      <c r="C273" s="13">
        <v>111.16152551787894</v>
      </c>
      <c r="D273" s="13">
        <v>116.97214152083475</v>
      </c>
    </row>
    <row r="274" spans="1:4" x14ac:dyDescent="0.2">
      <c r="A274" s="3">
        <v>37500</v>
      </c>
      <c r="B274" s="4">
        <v>96.993303497554777</v>
      </c>
      <c r="C274" s="13">
        <v>116.66774817252971</v>
      </c>
      <c r="D274" s="13">
        <v>120.284333006011</v>
      </c>
    </row>
    <row r="275" spans="1:4" x14ac:dyDescent="0.2">
      <c r="A275" s="3">
        <v>37530</v>
      </c>
      <c r="B275" s="4">
        <v>96.986747738577051</v>
      </c>
      <c r="C275" s="13">
        <v>119.65637867176217</v>
      </c>
      <c r="D275" s="13">
        <v>123.37394691725305</v>
      </c>
    </row>
    <row r="276" spans="1:4" x14ac:dyDescent="0.2">
      <c r="A276" s="3">
        <v>37561</v>
      </c>
      <c r="B276" s="4">
        <v>92.333386511324591</v>
      </c>
      <c r="C276" s="13">
        <v>113.03257078026365</v>
      </c>
      <c r="D276" s="13">
        <v>122.4178761886962</v>
      </c>
    </row>
    <row r="277" spans="1:4" x14ac:dyDescent="0.2">
      <c r="A277" s="3">
        <v>37591</v>
      </c>
      <c r="B277" s="4">
        <v>95.255982937365417</v>
      </c>
      <c r="C277" s="13">
        <v>118.95757536232688</v>
      </c>
      <c r="D277" s="13">
        <v>124.88199868825689</v>
      </c>
    </row>
    <row r="278" spans="1:4" x14ac:dyDescent="0.2">
      <c r="A278" s="3">
        <v>37622</v>
      </c>
      <c r="B278" s="4">
        <v>98.72533110953816</v>
      </c>
      <c r="C278" s="13">
        <v>126.17366623724398</v>
      </c>
      <c r="D278" s="13">
        <v>127.80272785031353</v>
      </c>
    </row>
    <row r="279" spans="1:4" x14ac:dyDescent="0.2">
      <c r="A279" s="3">
        <v>37653</v>
      </c>
      <c r="B279" s="4">
        <v>100.32400902083893</v>
      </c>
      <c r="C279" s="13">
        <v>130.13075866571742</v>
      </c>
      <c r="D279" s="13">
        <v>129.71048499336499</v>
      </c>
    </row>
    <row r="280" spans="1:4" x14ac:dyDescent="0.2">
      <c r="A280" s="3">
        <v>37681</v>
      </c>
      <c r="B280" s="4">
        <v>97.949434096287078</v>
      </c>
      <c r="C280" s="13">
        <v>127.69465622982952</v>
      </c>
      <c r="D280" s="13">
        <v>130.36793668894711</v>
      </c>
    </row>
    <row r="281" spans="1:4" x14ac:dyDescent="0.2">
      <c r="A281" s="3">
        <v>37712</v>
      </c>
      <c r="B281" s="4">
        <v>94.149943381707402</v>
      </c>
      <c r="C281" s="13">
        <v>122.63173116004917</v>
      </c>
      <c r="D281" s="13">
        <v>130.25151875330343</v>
      </c>
    </row>
    <row r="282" spans="1:4" x14ac:dyDescent="0.2">
      <c r="A282" s="3">
        <v>37742</v>
      </c>
      <c r="B282" s="4">
        <v>92.165227204360349</v>
      </c>
      <c r="C282" s="13">
        <v>120.05310287579105</v>
      </c>
      <c r="D282" s="13">
        <v>130.25856553208965</v>
      </c>
    </row>
    <row r="283" spans="1:4" x14ac:dyDescent="0.2">
      <c r="A283" s="3">
        <v>37773</v>
      </c>
      <c r="B283" s="4">
        <v>92.008082111585736</v>
      </c>
      <c r="C283" s="13">
        <v>119.28661299037361</v>
      </c>
      <c r="D283" s="13">
        <v>129.64797249626938</v>
      </c>
    </row>
    <row r="284" spans="1:4" x14ac:dyDescent="0.2">
      <c r="A284" s="3">
        <v>37803</v>
      </c>
      <c r="B284" s="4">
        <v>92.99354912345153</v>
      </c>
      <c r="C284" s="13">
        <v>120.73814677388977</v>
      </c>
      <c r="D284" s="13">
        <v>129.83497018014282</v>
      </c>
    </row>
    <row r="285" spans="1:4" x14ac:dyDescent="0.2">
      <c r="A285" s="3">
        <v>37834</v>
      </c>
      <c r="B285" s="4">
        <v>93.529945178914502</v>
      </c>
      <c r="C285" s="13">
        <v>121.71796714434457</v>
      </c>
      <c r="D285" s="13">
        <v>130.13796481063778</v>
      </c>
    </row>
    <row r="286" spans="1:4" x14ac:dyDescent="0.2">
      <c r="A286" s="3">
        <v>37865</v>
      </c>
      <c r="B286" s="4">
        <v>91.64239286954583</v>
      </c>
      <c r="C286" s="13">
        <v>118.86108433902416</v>
      </c>
      <c r="D286" s="13">
        <v>129.70098293725755</v>
      </c>
    </row>
    <row r="287" spans="1:4" x14ac:dyDescent="0.2">
      <c r="A287" s="3">
        <v>37895</v>
      </c>
      <c r="B287" s="4">
        <v>92.49196083499784</v>
      </c>
      <c r="C287" s="13">
        <v>120.97114292924778</v>
      </c>
      <c r="D287" s="13">
        <v>130.79098100758802</v>
      </c>
    </row>
    <row r="288" spans="1:4" x14ac:dyDescent="0.2">
      <c r="A288" s="3">
        <v>37926</v>
      </c>
      <c r="B288" s="4">
        <v>92.139746723093339</v>
      </c>
      <c r="C288" s="13">
        <v>120.09488060725617</v>
      </c>
      <c r="D288" s="13">
        <v>130.33992916018764</v>
      </c>
    </row>
    <row r="289" spans="1:4" x14ac:dyDescent="0.2">
      <c r="A289" s="3">
        <v>37956</v>
      </c>
      <c r="B289" s="4">
        <v>91.863793255742124</v>
      </c>
      <c r="C289" s="13">
        <v>119.49295959847892</v>
      </c>
      <c r="D289" s="13">
        <v>130.07623064923871</v>
      </c>
    </row>
    <row r="290" spans="1:4" x14ac:dyDescent="0.2">
      <c r="A290" s="3">
        <v>37987</v>
      </c>
      <c r="B290" s="4">
        <v>92.889385198118475</v>
      </c>
      <c r="C290" s="13">
        <v>120.10447688787065</v>
      </c>
      <c r="D290" s="13">
        <v>129.29838714262846</v>
      </c>
    </row>
    <row r="291" spans="1:4" x14ac:dyDescent="0.2">
      <c r="A291" s="3">
        <v>38018</v>
      </c>
      <c r="B291" s="4">
        <v>92.586488714311699</v>
      </c>
      <c r="C291" s="13">
        <v>120.122712019304</v>
      </c>
      <c r="D291" s="13">
        <v>129.74108175757598</v>
      </c>
    </row>
    <row r="292" spans="1:4" x14ac:dyDescent="0.2">
      <c r="A292" s="3">
        <v>38047</v>
      </c>
      <c r="B292" s="4">
        <v>93.815368181620428</v>
      </c>
      <c r="C292" s="13">
        <v>120.90794023940306</v>
      </c>
      <c r="D292" s="13">
        <v>128.87860761291603</v>
      </c>
    </row>
    <row r="293" spans="1:4" x14ac:dyDescent="0.2">
      <c r="A293" s="3">
        <v>38078</v>
      </c>
      <c r="B293" s="4">
        <v>94.223517835257823</v>
      </c>
      <c r="C293" s="13">
        <v>121.09686555891793</v>
      </c>
      <c r="D293" s="13">
        <v>128.52084950876699</v>
      </c>
    </row>
    <row r="294" spans="1:4" x14ac:dyDescent="0.2">
      <c r="A294" s="3">
        <v>38108</v>
      </c>
      <c r="B294" s="4">
        <v>97.528858969155934</v>
      </c>
      <c r="C294" s="13">
        <v>127.51084441106441</v>
      </c>
      <c r="D294" s="13">
        <v>130.74165509450947</v>
      </c>
    </row>
    <row r="295" spans="1:4" x14ac:dyDescent="0.2">
      <c r="A295" s="3">
        <v>38139</v>
      </c>
      <c r="B295" s="4">
        <v>97.151969290453934</v>
      </c>
      <c r="C295" s="13">
        <v>127.48379541618891</v>
      </c>
      <c r="D295" s="13">
        <v>131.22101008066272</v>
      </c>
    </row>
    <row r="296" spans="1:4" x14ac:dyDescent="0.2">
      <c r="A296" s="3">
        <v>38169</v>
      </c>
      <c r="B296" s="4">
        <v>95.7142978873826</v>
      </c>
      <c r="C296" s="13">
        <v>124.68636382448048</v>
      </c>
      <c r="D296" s="13">
        <v>130.26931877114785</v>
      </c>
    </row>
    <row r="297" spans="1:4" x14ac:dyDescent="0.2">
      <c r="A297" s="3">
        <v>38200</v>
      </c>
      <c r="B297" s="4">
        <v>96.589973739669716</v>
      </c>
      <c r="C297" s="13">
        <v>125.10618257646244</v>
      </c>
      <c r="D297" s="13">
        <v>129.5229491558305</v>
      </c>
    </row>
    <row r="298" spans="1:4" x14ac:dyDescent="0.2">
      <c r="A298" s="3">
        <v>38231</v>
      </c>
      <c r="B298" s="4">
        <v>96.42409454534959</v>
      </c>
      <c r="C298" s="13">
        <v>124.36776043463205</v>
      </c>
      <c r="D298" s="13">
        <v>128.97996192864446</v>
      </c>
    </row>
    <row r="299" spans="1:4" x14ac:dyDescent="0.2">
      <c r="A299" s="3">
        <v>38261</v>
      </c>
      <c r="B299" s="4">
        <v>99.925183208514198</v>
      </c>
      <c r="C299" s="13">
        <v>129.55408602751874</v>
      </c>
      <c r="D299" s="13">
        <v>129.65108681079704</v>
      </c>
    </row>
    <row r="300" spans="1:4" x14ac:dyDescent="0.2">
      <c r="A300" s="3">
        <v>38292</v>
      </c>
      <c r="B300" s="4">
        <v>96.492991445782707</v>
      </c>
      <c r="C300" s="13">
        <v>124.99248212125109</v>
      </c>
      <c r="D300" s="13">
        <v>129.53529603389032</v>
      </c>
    </row>
    <row r="301" spans="1:4" x14ac:dyDescent="0.2">
      <c r="A301" s="3">
        <v>38322</v>
      </c>
      <c r="B301" s="4">
        <v>92.784117739830791</v>
      </c>
      <c r="C301" s="13">
        <v>117.98811085872994</v>
      </c>
      <c r="D301" s="13">
        <v>127.16412434892341</v>
      </c>
    </row>
    <row r="302" spans="1:4" x14ac:dyDescent="0.2">
      <c r="A302" s="3">
        <v>38353</v>
      </c>
      <c r="B302" s="4">
        <v>94.313548229755085</v>
      </c>
      <c r="C302" s="13">
        <v>119.04350406876534</v>
      </c>
      <c r="D302" s="13">
        <v>126.22100037925217</v>
      </c>
    </row>
    <row r="303" spans="1:4" x14ac:dyDescent="0.2">
      <c r="A303" s="3">
        <v>38384</v>
      </c>
      <c r="B303" s="4">
        <v>96.01601592342584</v>
      </c>
      <c r="C303" s="13">
        <v>121.06076432472915</v>
      </c>
      <c r="D303" s="13">
        <v>126.08392793685259</v>
      </c>
    </row>
    <row r="304" spans="1:4" x14ac:dyDescent="0.2">
      <c r="A304" s="3">
        <v>38412</v>
      </c>
      <c r="B304" s="4">
        <v>98.604274188838659</v>
      </c>
      <c r="C304" s="13">
        <v>124.8980813704482</v>
      </c>
      <c r="D304" s="13">
        <v>126.66599130505625</v>
      </c>
    </row>
    <row r="305" spans="1:4" x14ac:dyDescent="0.2">
      <c r="A305" s="3">
        <v>38443</v>
      </c>
      <c r="B305" s="4">
        <v>98.029831010562987</v>
      </c>
      <c r="C305" s="13">
        <v>124.24237711286681</v>
      </c>
      <c r="D305" s="13">
        <v>126.73935661429361</v>
      </c>
    </row>
    <row r="306" spans="1:4" x14ac:dyDescent="0.2">
      <c r="A306" s="3">
        <v>38473</v>
      </c>
      <c r="B306" s="4">
        <v>97.348245301337528</v>
      </c>
      <c r="C306" s="13">
        <v>123.24402762720534</v>
      </c>
      <c r="D306" s="13">
        <v>126.60118037639864</v>
      </c>
    </row>
    <row r="307" spans="1:4" x14ac:dyDescent="0.2">
      <c r="A307" s="3">
        <v>38504</v>
      </c>
      <c r="B307" s="4">
        <v>99.616622762132579</v>
      </c>
      <c r="C307" s="13">
        <v>125.9635281100711</v>
      </c>
      <c r="D307" s="13">
        <v>126.44830211806158</v>
      </c>
    </row>
    <row r="308" spans="1:4" x14ac:dyDescent="0.2">
      <c r="A308" s="3">
        <v>38534</v>
      </c>
      <c r="B308" s="4">
        <v>99.873016015551741</v>
      </c>
      <c r="C308" s="13">
        <v>125.72659795098224</v>
      </c>
      <c r="D308" s="13">
        <v>125.88645358562587</v>
      </c>
    </row>
    <row r="309" spans="1:4" x14ac:dyDescent="0.2">
      <c r="A309" s="3">
        <v>38565</v>
      </c>
      <c r="B309" s="4">
        <v>101.11203529376731</v>
      </c>
      <c r="C309" s="13">
        <v>126.97148477547955</v>
      </c>
      <c r="D309" s="13">
        <v>125.57504594441318</v>
      </c>
    </row>
    <row r="310" spans="1:4" x14ac:dyDescent="0.2">
      <c r="A310" s="3">
        <v>38596</v>
      </c>
      <c r="B310" s="4">
        <v>100.88647019801498</v>
      </c>
      <c r="C310" s="13">
        <v>126.20827465345832</v>
      </c>
      <c r="D310" s="13">
        <v>125.09930658267947</v>
      </c>
    </row>
    <row r="311" spans="1:4" x14ac:dyDescent="0.2">
      <c r="A311" s="3">
        <v>38626</v>
      </c>
      <c r="B311" s="4">
        <v>100.7682959909697</v>
      </c>
      <c r="C311" s="13">
        <v>125.82658970399817</v>
      </c>
      <c r="D311" s="13">
        <v>124.8672397072925</v>
      </c>
    </row>
    <row r="312" spans="1:4" x14ac:dyDescent="0.2">
      <c r="A312" s="3">
        <v>38657</v>
      </c>
      <c r="B312" s="4">
        <v>98.846376831917411</v>
      </c>
      <c r="C312" s="13">
        <v>123.14274102687878</v>
      </c>
      <c r="D312" s="13">
        <v>124.57992389167276</v>
      </c>
    </row>
    <row r="313" spans="1:4" s="5" customFormat="1" x14ac:dyDescent="0.2">
      <c r="A313" s="3">
        <v>38687</v>
      </c>
      <c r="B313" s="4">
        <v>98.826643595612495</v>
      </c>
      <c r="C313" s="14">
        <v>122.89669920741646</v>
      </c>
      <c r="D313" s="13">
        <v>124.35583637778484</v>
      </c>
    </row>
    <row r="314" spans="1:4" x14ac:dyDescent="0.2">
      <c r="A314" s="3">
        <v>38718</v>
      </c>
      <c r="B314" s="4">
        <v>100.17518593001866</v>
      </c>
      <c r="C314" s="13">
        <v>124.74312514193852</v>
      </c>
      <c r="D314" s="13">
        <v>124.52497490654298</v>
      </c>
    </row>
    <row r="315" spans="1:4" x14ac:dyDescent="0.2">
      <c r="A315" s="3">
        <v>38749</v>
      </c>
      <c r="B315" s="4">
        <v>99.111912404246766</v>
      </c>
      <c r="C315" s="13">
        <v>123.22092000999447</v>
      </c>
      <c r="D315" s="13">
        <v>124.32503522625468</v>
      </c>
    </row>
    <row r="316" spans="1:4" x14ac:dyDescent="0.2">
      <c r="A316" s="3">
        <v>38777</v>
      </c>
      <c r="B316" s="4">
        <v>100.20824921614025</v>
      </c>
      <c r="C316" s="13">
        <v>124.92572325530669</v>
      </c>
      <c r="D316" s="13">
        <v>124.66610706455221</v>
      </c>
    </row>
    <row r="317" spans="1:4" x14ac:dyDescent="0.2">
      <c r="A317" s="3">
        <v>38808</v>
      </c>
      <c r="B317" s="4">
        <v>103.7636279113413</v>
      </c>
      <c r="C317" s="13">
        <v>130.80182881633539</v>
      </c>
      <c r="D317" s="13">
        <v>126.05749379551024</v>
      </c>
    </row>
    <row r="318" spans="1:4" x14ac:dyDescent="0.2">
      <c r="A318" s="3">
        <v>38838</v>
      </c>
      <c r="B318" s="4">
        <v>105.55397601470946</v>
      </c>
      <c r="C318" s="13">
        <v>135.9042985055184</v>
      </c>
      <c r="D318" s="13">
        <v>128.75336736399154</v>
      </c>
    </row>
    <row r="319" spans="1:4" x14ac:dyDescent="0.2">
      <c r="A319" s="3">
        <v>38869</v>
      </c>
      <c r="B319" s="4">
        <v>107.42419357055833</v>
      </c>
      <c r="C319" s="13">
        <v>142.09492463074344</v>
      </c>
      <c r="D319" s="13">
        <v>132.27460212434613</v>
      </c>
    </row>
    <row r="320" spans="1:4" x14ac:dyDescent="0.2">
      <c r="A320" s="3">
        <v>38899</v>
      </c>
      <c r="B320" s="4">
        <v>107.99686711980398</v>
      </c>
      <c r="C320" s="13">
        <v>142.45361287495996</v>
      </c>
      <c r="D320" s="13">
        <v>131.90531973203642</v>
      </c>
    </row>
    <row r="321" spans="1:4" x14ac:dyDescent="0.2">
      <c r="A321" s="3">
        <v>38930</v>
      </c>
      <c r="B321" s="4">
        <v>105.34334509383983</v>
      </c>
      <c r="C321" s="13">
        <v>136.40374924419228</v>
      </c>
      <c r="D321" s="13">
        <v>129.48492296564521</v>
      </c>
    </row>
    <row r="322" spans="1:4" x14ac:dyDescent="0.2">
      <c r="A322" s="3">
        <v>38961</v>
      </c>
      <c r="B322" s="4">
        <v>102.48390979937466</v>
      </c>
      <c r="C322" s="13">
        <v>133.41298150312545</v>
      </c>
      <c r="D322" s="13">
        <v>130.17944159653786</v>
      </c>
    </row>
    <row r="323" spans="1:4" x14ac:dyDescent="0.2">
      <c r="A323" s="3">
        <v>38991</v>
      </c>
      <c r="B323" s="4">
        <v>100.34100941275274</v>
      </c>
      <c r="C323" s="13">
        <v>129.96113774268713</v>
      </c>
      <c r="D323" s="13">
        <v>129.51946417849155</v>
      </c>
    </row>
    <row r="324" spans="1:4" x14ac:dyDescent="0.2">
      <c r="A324" s="3">
        <v>39022</v>
      </c>
      <c r="B324" s="4">
        <v>98.965949960530921</v>
      </c>
      <c r="C324" s="13">
        <v>126.69597111160378</v>
      </c>
      <c r="D324" s="13">
        <v>128.01975948508755</v>
      </c>
    </row>
    <row r="325" spans="1:4" x14ac:dyDescent="0.2">
      <c r="A325" s="3">
        <v>39052</v>
      </c>
      <c r="B325" s="4">
        <v>99.039865795043056</v>
      </c>
      <c r="C325" s="13">
        <v>126.18810101845872</v>
      </c>
      <c r="D325" s="13">
        <v>127.41142165882704</v>
      </c>
    </row>
    <row r="326" spans="1:4" x14ac:dyDescent="0.2">
      <c r="A326" s="3">
        <v>39083</v>
      </c>
      <c r="B326" s="4">
        <v>100.84299946873428</v>
      </c>
      <c r="C326" s="13">
        <v>127.67404574982541</v>
      </c>
      <c r="D326" s="13">
        <v>126.60675150723768</v>
      </c>
    </row>
    <row r="327" spans="1:4" x14ac:dyDescent="0.2">
      <c r="A327" s="6">
        <v>39114</v>
      </c>
      <c r="B327" s="4">
        <v>100.72934959232786</v>
      </c>
      <c r="C327" s="13">
        <v>127.21942951919698</v>
      </c>
      <c r="D327" s="13">
        <v>126.29827357575509</v>
      </c>
    </row>
    <row r="328" spans="1:4" x14ac:dyDescent="0.2">
      <c r="A328" s="6">
        <v>39142</v>
      </c>
      <c r="B328" s="4">
        <v>100.70682289239979</v>
      </c>
      <c r="C328" s="13">
        <v>125.71559772152764</v>
      </c>
      <c r="D328" s="13">
        <v>124.83324774911078</v>
      </c>
    </row>
    <row r="329" spans="1:4" x14ac:dyDescent="0.2">
      <c r="A329" s="6">
        <v>39173</v>
      </c>
      <c r="B329" s="4">
        <v>101.93182670231522</v>
      </c>
      <c r="C329" s="13">
        <v>123.30646706632827</v>
      </c>
      <c r="D329" s="13">
        <v>120.96954509256092</v>
      </c>
    </row>
    <row r="330" spans="1:4" x14ac:dyDescent="0.2">
      <c r="A330" s="6">
        <v>39203</v>
      </c>
      <c r="B330" s="4">
        <v>101.85628250133956</v>
      </c>
      <c r="C330" s="13">
        <v>115.25818452394083</v>
      </c>
      <c r="D330" s="13">
        <v>113.15765870644749</v>
      </c>
    </row>
    <row r="331" spans="1:4" x14ac:dyDescent="0.2">
      <c r="A331" s="6">
        <v>39234</v>
      </c>
      <c r="B331" s="4">
        <v>102.40954279511105</v>
      </c>
      <c r="C331" s="13">
        <v>110.39399653732434</v>
      </c>
      <c r="D331" s="13">
        <v>107.79659153267352</v>
      </c>
    </row>
    <row r="332" spans="1:4" x14ac:dyDescent="0.2">
      <c r="A332" s="6">
        <v>39264</v>
      </c>
      <c r="B332" s="4">
        <v>104.55467867100934</v>
      </c>
      <c r="C332" s="13">
        <v>113.29640551089896</v>
      </c>
      <c r="D332" s="13">
        <v>108.3609140700401</v>
      </c>
    </row>
    <row r="333" spans="1:4" x14ac:dyDescent="0.2">
      <c r="A333" s="6">
        <v>39295</v>
      </c>
      <c r="B333" s="4">
        <v>107.28233960044867</v>
      </c>
      <c r="C333" s="13">
        <v>119.18321809331862</v>
      </c>
      <c r="D333" s="13">
        <v>111.09304526466552</v>
      </c>
    </row>
    <row r="334" spans="1:4" x14ac:dyDescent="0.2">
      <c r="A334" s="6">
        <v>39326</v>
      </c>
      <c r="B334" s="4">
        <v>109.02833514469555</v>
      </c>
      <c r="C334" s="13">
        <v>123.37824048226322</v>
      </c>
      <c r="D334" s="13">
        <v>113.16162933105728</v>
      </c>
    </row>
    <row r="335" spans="1:4" x14ac:dyDescent="0.2">
      <c r="A335" s="6">
        <v>39356</v>
      </c>
      <c r="B335" s="4">
        <v>108.26911179735998</v>
      </c>
      <c r="C335" s="13">
        <v>120.07387353823621</v>
      </c>
      <c r="D335" s="13">
        <v>110.90316669722978</v>
      </c>
    </row>
    <row r="336" spans="1:4" x14ac:dyDescent="0.2">
      <c r="A336" s="6">
        <v>39387</v>
      </c>
      <c r="B336" s="4">
        <v>111.48731318000662</v>
      </c>
      <c r="C336" s="13">
        <v>125.05224913682427</v>
      </c>
      <c r="D336" s="13">
        <v>112.16724627215278</v>
      </c>
    </row>
    <row r="337" spans="1:4" x14ac:dyDescent="0.2">
      <c r="A337" s="6">
        <v>39417</v>
      </c>
      <c r="B337" s="4">
        <v>112.03608397198902</v>
      </c>
      <c r="C337" s="13">
        <v>125.06775329136968</v>
      </c>
      <c r="D337" s="13">
        <v>111.63167156274297</v>
      </c>
    </row>
    <row r="338" spans="1:4" x14ac:dyDescent="0.2">
      <c r="A338" s="6">
        <v>39448</v>
      </c>
      <c r="B338" s="4">
        <v>114.61773158776583</v>
      </c>
      <c r="C338" s="13">
        <v>128.10558933704445</v>
      </c>
      <c r="D338" s="13">
        <v>111.76768861365103</v>
      </c>
    </row>
    <row r="339" spans="1:4" x14ac:dyDescent="0.2">
      <c r="A339" s="6">
        <v>39479</v>
      </c>
      <c r="B339" s="4">
        <v>113.26930838642657</v>
      </c>
      <c r="C339" s="13">
        <v>125.28220730609905</v>
      </c>
      <c r="D339" s="13">
        <v>110.60560807759998</v>
      </c>
    </row>
    <row r="340" spans="1:4" x14ac:dyDescent="0.2">
      <c r="A340" s="6">
        <v>39508</v>
      </c>
      <c r="B340" s="4">
        <v>114.40036727034408</v>
      </c>
      <c r="C340" s="13">
        <v>125.51233898259765</v>
      </c>
      <c r="D340" s="13">
        <v>109.71323080282988</v>
      </c>
    </row>
    <row r="341" spans="1:4" x14ac:dyDescent="0.2">
      <c r="A341" s="6">
        <v>39539</v>
      </c>
      <c r="B341" s="4">
        <v>113.48471774014519</v>
      </c>
      <c r="C341" s="13">
        <v>124.08355043794776</v>
      </c>
      <c r="D341" s="13">
        <v>109.33943610105419</v>
      </c>
    </row>
    <row r="342" spans="1:4" x14ac:dyDescent="0.2">
      <c r="A342" s="6">
        <v>39569</v>
      </c>
      <c r="B342" s="4">
        <v>115.97674306820893</v>
      </c>
      <c r="C342" s="13">
        <v>126.03560683556671</v>
      </c>
      <c r="D342" s="13">
        <v>108.67317317355764</v>
      </c>
    </row>
    <row r="343" spans="1:4" x14ac:dyDescent="0.2">
      <c r="A343" s="6">
        <v>39600</v>
      </c>
      <c r="B343" s="4">
        <v>115.620665647858</v>
      </c>
      <c r="C343" s="13">
        <v>124.16865110249668</v>
      </c>
      <c r="D343" s="13">
        <v>107.39312942607768</v>
      </c>
    </row>
    <row r="344" spans="1:4" x14ac:dyDescent="0.2">
      <c r="A344" s="6">
        <v>39630</v>
      </c>
      <c r="B344" s="4">
        <v>124.18356931508036</v>
      </c>
      <c r="C344" s="13">
        <v>136.09741452815959</v>
      </c>
      <c r="D344" s="13">
        <v>109.59373714154668</v>
      </c>
    </row>
    <row r="345" spans="1:4" x14ac:dyDescent="0.2">
      <c r="A345" s="6">
        <v>39661</v>
      </c>
      <c r="B345" s="4">
        <v>124.63437761456193</v>
      </c>
      <c r="C345" s="13">
        <v>139.18727008975333</v>
      </c>
      <c r="D345" s="13">
        <v>111.67646740307634</v>
      </c>
    </row>
    <row r="346" spans="1:4" x14ac:dyDescent="0.2">
      <c r="A346" s="6">
        <v>39692</v>
      </c>
      <c r="B346" s="4">
        <v>127.66978880736694</v>
      </c>
      <c r="C346" s="13">
        <v>149.55659664697336</v>
      </c>
      <c r="D346" s="13">
        <v>117.14329446618734</v>
      </c>
    </row>
    <row r="347" spans="1:4" x14ac:dyDescent="0.2">
      <c r="A347" s="6">
        <v>39722</v>
      </c>
      <c r="B347" s="7">
        <v>127.52261040064062</v>
      </c>
      <c r="C347" s="13">
        <v>155.98478186378503</v>
      </c>
      <c r="D347" s="13">
        <v>122.31931370736859</v>
      </c>
    </row>
    <row r="348" spans="1:4" x14ac:dyDescent="0.2">
      <c r="A348" s="6">
        <v>39753</v>
      </c>
      <c r="B348" s="4">
        <v>124.15868543201007</v>
      </c>
      <c r="C348" s="13">
        <v>153.04755397721701</v>
      </c>
      <c r="D348" s="13">
        <v>123.26769846562739</v>
      </c>
    </row>
    <row r="349" spans="1:4" x14ac:dyDescent="0.2">
      <c r="A349" s="6">
        <v>39783</v>
      </c>
      <c r="B349" s="4">
        <v>114.73247395286563</v>
      </c>
      <c r="C349" s="13">
        <v>138.97885860016223</v>
      </c>
      <c r="D349" s="13">
        <v>121.13297466004045</v>
      </c>
    </row>
    <row r="350" spans="1:4" x14ac:dyDescent="0.2">
      <c r="A350" s="6">
        <v>39814</v>
      </c>
      <c r="B350" s="4">
        <v>108.57712457961001</v>
      </c>
      <c r="C350" s="13">
        <v>130.46691211567466</v>
      </c>
      <c r="D350" s="13">
        <v>120.16058872512762</v>
      </c>
    </row>
    <row r="351" spans="1:4" s="9" customFormat="1" x14ac:dyDescent="0.2">
      <c r="A351" s="6">
        <v>39845</v>
      </c>
      <c r="B351" s="8">
        <v>117.16237668027483</v>
      </c>
      <c r="C351" s="15">
        <v>145.50202782600022</v>
      </c>
      <c r="D351" s="15">
        <v>124.18835461409394</v>
      </c>
    </row>
    <row r="352" spans="1:4" s="9" customFormat="1" x14ac:dyDescent="0.2">
      <c r="A352" s="6">
        <v>39873</v>
      </c>
      <c r="B352" s="8">
        <v>116.83066237535607</v>
      </c>
      <c r="C352" s="15">
        <v>144.93367933518539</v>
      </c>
      <c r="D352" s="15">
        <v>124.05448739949736</v>
      </c>
    </row>
    <row r="353" spans="1:4" s="9" customFormat="1" x14ac:dyDescent="0.2">
      <c r="A353" s="6">
        <v>39904</v>
      </c>
      <c r="B353" s="8">
        <v>124.15372294525157</v>
      </c>
      <c r="C353" s="15">
        <v>149.89032441486157</v>
      </c>
      <c r="D353" s="15">
        <v>120.72962522514057</v>
      </c>
    </row>
    <row r="354" spans="1:4" s="9" customFormat="1" x14ac:dyDescent="0.2">
      <c r="A354" s="6">
        <v>39934</v>
      </c>
      <c r="B354" s="8">
        <v>122.70645879488502</v>
      </c>
      <c r="C354" s="15">
        <v>144.67590514878219</v>
      </c>
      <c r="D354" s="15">
        <v>117.90406680272723</v>
      </c>
    </row>
    <row r="355" spans="1:4" x14ac:dyDescent="0.2">
      <c r="A355" s="6">
        <v>39965</v>
      </c>
      <c r="B355" s="7">
        <v>124.43988732923978</v>
      </c>
      <c r="C355" s="13">
        <v>143.56764138941992</v>
      </c>
      <c r="D355" s="13">
        <v>115.37107953945058</v>
      </c>
    </row>
    <row r="356" spans="1:4" x14ac:dyDescent="0.2">
      <c r="A356" s="6">
        <v>39995</v>
      </c>
      <c r="B356" s="7">
        <v>126.25280458944546</v>
      </c>
      <c r="C356" s="13">
        <v>144.99995604249901</v>
      </c>
      <c r="D356" s="13">
        <v>114.84889901180127</v>
      </c>
    </row>
    <row r="357" spans="1:4" x14ac:dyDescent="0.2">
      <c r="A357" s="6">
        <v>40026</v>
      </c>
      <c r="B357" s="7">
        <v>126.52433807928382</v>
      </c>
      <c r="C357" s="13">
        <v>143.7823002869489</v>
      </c>
      <c r="D357" s="13">
        <v>113.6400335853571</v>
      </c>
    </row>
    <row r="358" spans="1:4" x14ac:dyDescent="0.2">
      <c r="A358" s="6">
        <v>40057</v>
      </c>
      <c r="B358" s="7">
        <v>127.64252296701962</v>
      </c>
      <c r="C358" s="13">
        <v>143.49309180262361</v>
      </c>
      <c r="D358" s="13">
        <v>112.41793758628501</v>
      </c>
    </row>
    <row r="359" spans="1:4" x14ac:dyDescent="0.2">
      <c r="A359" s="6">
        <v>40087</v>
      </c>
      <c r="B359" s="7">
        <v>125.53789359673344</v>
      </c>
      <c r="C359" s="13">
        <v>138.8071678046218</v>
      </c>
      <c r="D359" s="13">
        <v>110.5699353619182</v>
      </c>
    </row>
    <row r="360" spans="1:4" x14ac:dyDescent="0.2">
      <c r="A360" s="6">
        <v>40118</v>
      </c>
      <c r="B360" s="7">
        <v>130.68912912283835</v>
      </c>
      <c r="C360" s="13">
        <v>145.31941010300588</v>
      </c>
      <c r="D360" s="13">
        <v>111.19471916169562</v>
      </c>
    </row>
    <row r="361" spans="1:4" x14ac:dyDescent="0.2">
      <c r="A361" s="6">
        <v>40148</v>
      </c>
      <c r="B361" s="7">
        <v>134.11521566120126</v>
      </c>
      <c r="C361" s="13">
        <v>151.95405781106948</v>
      </c>
      <c r="D361" s="13">
        <v>113.30113221077933</v>
      </c>
    </row>
    <row r="362" spans="1:4" x14ac:dyDescent="0.2">
      <c r="A362" s="6">
        <v>40179</v>
      </c>
      <c r="B362" s="7">
        <v>138.09023170521434</v>
      </c>
      <c r="C362" s="13">
        <v>155.94172459903405</v>
      </c>
      <c r="D362" s="13">
        <v>112.9274117896535</v>
      </c>
    </row>
    <row r="363" spans="1:4" x14ac:dyDescent="0.2">
      <c r="A363" s="6">
        <v>40210</v>
      </c>
      <c r="B363" s="7">
        <v>134.18417673417437</v>
      </c>
      <c r="C363" s="13">
        <v>151.40769483853998</v>
      </c>
      <c r="D363" s="13">
        <v>112.83572960952488</v>
      </c>
    </row>
    <row r="364" spans="1:4" x14ac:dyDescent="0.2">
      <c r="A364" s="6">
        <v>40238</v>
      </c>
      <c r="B364" s="7">
        <v>133.4606909248659</v>
      </c>
      <c r="C364" s="13">
        <v>150.2372922448715</v>
      </c>
      <c r="D364" s="13">
        <v>112.57044392902948</v>
      </c>
    </row>
    <row r="365" spans="1:4" x14ac:dyDescent="0.2">
      <c r="A365" s="6">
        <v>40269</v>
      </c>
      <c r="B365" s="7">
        <v>134.71917281316479</v>
      </c>
      <c r="C365" s="13">
        <v>153.04658961162306</v>
      </c>
      <c r="D365" s="13">
        <v>113.60416369530093</v>
      </c>
    </row>
    <row r="366" spans="1:4" x14ac:dyDescent="0.2">
      <c r="A366" s="6">
        <v>40299</v>
      </c>
      <c r="B366" s="7">
        <v>138.18820314720696</v>
      </c>
      <c r="C366" s="13">
        <v>158.07407535580916</v>
      </c>
      <c r="D366" s="13">
        <v>114.39042679165492</v>
      </c>
    </row>
    <row r="367" spans="1:4" x14ac:dyDescent="0.2">
      <c r="A367" s="6">
        <v>40330</v>
      </c>
      <c r="B367" s="7">
        <v>132.46757054126925</v>
      </c>
      <c r="C367" s="13">
        <v>150.68960749019757</v>
      </c>
      <c r="D367" s="13">
        <v>113.75584746853298</v>
      </c>
    </row>
    <row r="368" spans="1:4" x14ac:dyDescent="0.2">
      <c r="A368" s="6">
        <v>40360</v>
      </c>
      <c r="B368" s="7">
        <v>131.81411623824252</v>
      </c>
      <c r="C368" s="13">
        <v>147.88383311920802</v>
      </c>
      <c r="D368" s="13">
        <v>112.19119570768952</v>
      </c>
    </row>
    <row r="369" spans="1:4" x14ac:dyDescent="0.2">
      <c r="A369" s="6">
        <v>40391</v>
      </c>
      <c r="B369" s="7">
        <v>131.61861954207234</v>
      </c>
      <c r="C369" s="13">
        <v>145.862681304532</v>
      </c>
      <c r="D369" s="13">
        <v>110.82222394674676</v>
      </c>
    </row>
    <row r="370" spans="1:4" x14ac:dyDescent="0.2">
      <c r="A370" s="6">
        <v>40422</v>
      </c>
      <c r="B370" s="7">
        <v>131.08486821787039</v>
      </c>
      <c r="C370" s="13">
        <v>144.63334277243177</v>
      </c>
      <c r="D370" s="13">
        <v>110.3356510471087</v>
      </c>
    </row>
    <row r="371" spans="1:4" x14ac:dyDescent="0.2">
      <c r="A371" s="6">
        <v>40452</v>
      </c>
      <c r="B371" s="7">
        <v>133.27293768517515</v>
      </c>
      <c r="C371" s="13">
        <v>147.30017744493841</v>
      </c>
      <c r="D371" s="13">
        <v>110.52519739071047</v>
      </c>
    </row>
    <row r="372" spans="1:4" x14ac:dyDescent="0.2">
      <c r="A372" s="6">
        <v>40483</v>
      </c>
      <c r="B372" s="7">
        <v>140.63033906868705</v>
      </c>
      <c r="C372" s="13">
        <v>156.34321212624772</v>
      </c>
      <c r="D372" s="13">
        <v>111.17317441002979</v>
      </c>
    </row>
    <row r="373" spans="1:4" x14ac:dyDescent="0.2">
      <c r="A373" s="6">
        <v>40513</v>
      </c>
      <c r="B373" s="7">
        <v>146.09055322805779</v>
      </c>
      <c r="C373" s="16">
        <v>164.54326434753807</v>
      </c>
      <c r="D373" s="16">
        <v>112.63100913217454</v>
      </c>
    </row>
    <row r="374" spans="1:4" x14ac:dyDescent="0.2">
      <c r="A374" s="6">
        <v>40544</v>
      </c>
      <c r="B374" s="11">
        <v>147.33301096882278</v>
      </c>
      <c r="C374" s="13">
        <v>165.77316349344719</v>
      </c>
      <c r="D374" s="13">
        <v>112.51596801244123</v>
      </c>
    </row>
    <row r="375" spans="1:4" x14ac:dyDescent="0.2">
      <c r="A375" s="6">
        <v>40575</v>
      </c>
      <c r="B375" s="11">
        <v>149.29924976561389</v>
      </c>
      <c r="C375" s="13">
        <v>169.43521346838949</v>
      </c>
      <c r="D375" s="13">
        <v>113.48698250954858</v>
      </c>
    </row>
    <row r="376" spans="1:4" x14ac:dyDescent="0.2">
      <c r="A376" s="6">
        <v>40603</v>
      </c>
      <c r="B376" s="11">
        <v>154.34441311855852</v>
      </c>
      <c r="C376" s="13">
        <v>176.35940400021869</v>
      </c>
      <c r="D376" s="13">
        <v>114.26354892726147</v>
      </c>
    </row>
    <row r="377" spans="1:4" x14ac:dyDescent="0.2">
      <c r="A377" s="6">
        <v>40634</v>
      </c>
      <c r="B377" s="11">
        <v>157.73641418566601</v>
      </c>
      <c r="C377" s="13">
        <v>178.83665793453369</v>
      </c>
      <c r="D377" s="13">
        <v>113.3769008619857</v>
      </c>
    </row>
    <row r="378" spans="1:4" x14ac:dyDescent="0.2">
      <c r="A378" s="6">
        <v>40664</v>
      </c>
      <c r="B378" s="11">
        <v>163.44360094282331</v>
      </c>
      <c r="C378" s="13">
        <v>185.6077989618926</v>
      </c>
      <c r="D378" s="13">
        <v>113.56076217803283</v>
      </c>
    </row>
    <row r="379" spans="1:4" x14ac:dyDescent="0.2">
      <c r="A379" s="6">
        <v>40695</v>
      </c>
      <c r="B379" s="11">
        <v>157.0591051784512</v>
      </c>
      <c r="C379" s="13">
        <v>178.18585513415786</v>
      </c>
      <c r="D379" s="13">
        <v>113.45146461372128</v>
      </c>
    </row>
    <row r="380" spans="1:4" x14ac:dyDescent="0.2">
      <c r="A380" s="6">
        <v>40725</v>
      </c>
      <c r="B380" s="11">
        <v>154.94567627827166</v>
      </c>
      <c r="C380" s="13">
        <v>174.78241503207155</v>
      </c>
      <c r="D380" s="13">
        <v>112.8023828933274</v>
      </c>
    </row>
    <row r="381" spans="1:4" x14ac:dyDescent="0.2">
      <c r="A381" s="6">
        <v>40756</v>
      </c>
      <c r="B381" s="11">
        <v>156.90210428768728</v>
      </c>
      <c r="C381" s="13">
        <v>177.38123243165364</v>
      </c>
      <c r="D381" s="13">
        <v>113.05216920890808</v>
      </c>
    </row>
    <row r="382" spans="1:4" x14ac:dyDescent="0.2">
      <c r="A382" s="6">
        <v>40787</v>
      </c>
      <c r="B382" s="11">
        <v>157.59681593024817</v>
      </c>
      <c r="C382" s="13">
        <v>179.28439147948012</v>
      </c>
      <c r="D382" s="13">
        <v>113.7614300271338</v>
      </c>
    </row>
    <row r="383" spans="1:4" x14ac:dyDescent="0.2">
      <c r="A383" s="6">
        <v>40817</v>
      </c>
      <c r="B383" s="11">
        <v>161.53608218761599</v>
      </c>
      <c r="C383" s="13">
        <v>186.94303353473882</v>
      </c>
      <c r="D383" s="13">
        <v>115.72834440643047</v>
      </c>
    </row>
    <row r="384" spans="1:4" x14ac:dyDescent="0.2">
      <c r="A384" s="6">
        <v>40848</v>
      </c>
      <c r="B384" s="11">
        <v>165.22552588812803</v>
      </c>
      <c r="C384" s="13">
        <v>191.67351924766623</v>
      </c>
      <c r="D384" s="13">
        <v>116.00720785567104</v>
      </c>
    </row>
    <row r="385" spans="1:4" x14ac:dyDescent="0.2">
      <c r="A385" s="6">
        <v>40878</v>
      </c>
      <c r="B385" s="11">
        <v>165.95981068058882</v>
      </c>
      <c r="C385" s="13">
        <v>193.46942685403059</v>
      </c>
      <c r="D385" s="13">
        <v>116.57607107445283</v>
      </c>
    </row>
    <row r="386" spans="1:4" x14ac:dyDescent="0.2">
      <c r="A386" s="6">
        <v>40909</v>
      </c>
      <c r="B386" s="11">
        <v>160.16142840819776</v>
      </c>
      <c r="C386" s="13">
        <v>183.34269412545717</v>
      </c>
      <c r="D386" s="13">
        <v>114.47368817052389</v>
      </c>
    </row>
    <row r="387" spans="1:4" x14ac:dyDescent="0.2">
      <c r="A387" s="6">
        <v>40940</v>
      </c>
      <c r="B387" s="11">
        <v>160.85230710047747</v>
      </c>
      <c r="C387" s="13">
        <v>181.80855274536128</v>
      </c>
      <c r="D387" s="13">
        <v>113.02825307428965</v>
      </c>
    </row>
    <row r="388" spans="1:4" x14ac:dyDescent="0.2">
      <c r="A388" s="6">
        <v>40969</v>
      </c>
      <c r="B388" s="11">
        <v>162.30889454156181</v>
      </c>
      <c r="C388" s="13">
        <v>181.30754392358725</v>
      </c>
      <c r="D388" s="13">
        <v>111.70524230091441</v>
      </c>
    </row>
    <row r="389" spans="1:4" x14ac:dyDescent="0.2">
      <c r="A389" s="6">
        <v>41000</v>
      </c>
      <c r="B389" s="11">
        <v>163.61825920073468</v>
      </c>
      <c r="C389" s="13">
        <v>183.25790182274761</v>
      </c>
      <c r="D389" s="13">
        <v>112.00333185180638</v>
      </c>
    </row>
    <row r="390" spans="1:4" x14ac:dyDescent="0.2">
      <c r="A390" s="6">
        <v>41030</v>
      </c>
      <c r="B390" s="11">
        <v>162.0924881351809</v>
      </c>
      <c r="C390" s="13">
        <v>181.44318518513342</v>
      </c>
      <c r="D390" s="13">
        <v>111.93805911216226</v>
      </c>
    </row>
    <row r="391" spans="1:4" x14ac:dyDescent="0.2">
      <c r="A391" s="6">
        <v>41061</v>
      </c>
      <c r="B391" s="11">
        <v>155.10507755755623</v>
      </c>
      <c r="C391" s="13">
        <v>173.57546979793531</v>
      </c>
      <c r="D391" s="13">
        <v>111.90830921284645</v>
      </c>
    </row>
    <row r="392" spans="1:4" x14ac:dyDescent="0.2">
      <c r="A392" s="6">
        <v>41091</v>
      </c>
      <c r="B392" s="11">
        <v>146.42619865269907</v>
      </c>
      <c r="C392" s="13">
        <v>162.47683969867964</v>
      </c>
      <c r="D392" s="13">
        <v>110.96159102241687</v>
      </c>
    </row>
    <row r="393" spans="1:4" x14ac:dyDescent="0.2">
      <c r="A393" s="6">
        <v>41122</v>
      </c>
      <c r="B393" s="11">
        <v>152.32114027774341</v>
      </c>
      <c r="C393" s="13">
        <v>169.72308811306553</v>
      </c>
      <c r="D393" s="13">
        <v>111.42451258150463</v>
      </c>
    </row>
    <row r="394" spans="1:4" x14ac:dyDescent="0.2">
      <c r="A394" s="6">
        <v>41153</v>
      </c>
      <c r="B394" s="11">
        <v>158.52032368529177</v>
      </c>
      <c r="C394" s="13">
        <v>176.7477003569991</v>
      </c>
      <c r="D394" s="13">
        <v>111.49844780022902</v>
      </c>
    </row>
    <row r="395" spans="1:4" x14ac:dyDescent="0.2">
      <c r="A395" s="6">
        <v>41183</v>
      </c>
      <c r="B395" s="11">
        <v>158.58173314835207</v>
      </c>
      <c r="C395" s="13">
        <v>176.96209576552042</v>
      </c>
      <c r="D395" s="13">
        <v>111.59046647571549</v>
      </c>
    </row>
    <row r="396" spans="1:4" x14ac:dyDescent="0.2">
      <c r="A396" s="6">
        <v>41214</v>
      </c>
      <c r="B396" s="11">
        <v>157.97440764045086</v>
      </c>
      <c r="C396" s="13">
        <v>176.7063670761749</v>
      </c>
      <c r="D396" s="13">
        <v>111.8575911855026</v>
      </c>
    </row>
    <row r="397" spans="1:4" x14ac:dyDescent="0.2">
      <c r="A397" s="6">
        <v>41244</v>
      </c>
      <c r="B397" s="11">
        <v>155.62862556109764</v>
      </c>
      <c r="C397" s="13">
        <v>173.05319417487044</v>
      </c>
      <c r="D397" s="13">
        <v>111.19624911609345</v>
      </c>
    </row>
    <row r="398" spans="1:4" x14ac:dyDescent="0.2">
      <c r="A398" s="6">
        <v>41275</v>
      </c>
      <c r="B398" s="11">
        <v>155.15891346619901</v>
      </c>
      <c r="C398" s="13">
        <v>171.5236485312752</v>
      </c>
      <c r="D398" s="13">
        <v>110.54708021569203</v>
      </c>
    </row>
    <row r="399" spans="1:4" x14ac:dyDescent="0.2">
      <c r="A399" s="6">
        <v>41306</v>
      </c>
      <c r="B399" s="11">
        <v>157.44186616422243</v>
      </c>
      <c r="C399" s="13">
        <v>174.5149306586853</v>
      </c>
      <c r="D399" s="13">
        <v>110.84404352566206</v>
      </c>
    </row>
    <row r="400" spans="1:4" x14ac:dyDescent="0.2">
      <c r="A400" s="6">
        <v>41334</v>
      </c>
      <c r="B400" s="11">
        <v>160.91878858707332</v>
      </c>
      <c r="C400" s="13">
        <v>179.08721766517706</v>
      </c>
      <c r="D400" s="13">
        <v>111.29043366385571</v>
      </c>
    </row>
    <row r="401" spans="1:4" x14ac:dyDescent="0.2">
      <c r="A401" s="6">
        <v>41365</v>
      </c>
      <c r="B401" s="11">
        <v>157.3135236234408</v>
      </c>
      <c r="C401" s="13">
        <v>175.88149869275432</v>
      </c>
      <c r="D401" s="13">
        <v>111.80316519624812</v>
      </c>
    </row>
    <row r="402" spans="1:4" x14ac:dyDescent="0.2">
      <c r="A402" s="6">
        <v>41395</v>
      </c>
      <c r="B402" s="11">
        <v>154.31311061502052</v>
      </c>
      <c r="C402" s="13">
        <v>172.54625368505086</v>
      </c>
      <c r="D402" s="13">
        <v>111.81567981966114</v>
      </c>
    </row>
    <row r="403" spans="1:4" x14ac:dyDescent="0.2">
      <c r="A403" s="6">
        <v>41426</v>
      </c>
      <c r="B403" s="11">
        <v>157.15316428360808</v>
      </c>
      <c r="C403" s="13">
        <v>177.64971743685163</v>
      </c>
      <c r="D403" s="13">
        <v>113.04240563445114</v>
      </c>
    </row>
    <row r="404" spans="1:4" x14ac:dyDescent="0.2">
      <c r="A404" s="6">
        <v>41456</v>
      </c>
      <c r="B404" s="11">
        <v>155.37787465645869</v>
      </c>
      <c r="C404" s="13">
        <v>175.14054969544236</v>
      </c>
      <c r="D404" s="13">
        <v>112.71910500943525</v>
      </c>
    </row>
    <row r="405" spans="1:4" x14ac:dyDescent="0.2">
      <c r="A405" s="6">
        <v>41487</v>
      </c>
      <c r="B405" s="11">
        <v>157.10665731651616</v>
      </c>
      <c r="C405" s="13">
        <v>177.24082146392914</v>
      </c>
      <c r="D405" s="13">
        <v>112.81560214654019</v>
      </c>
    </row>
    <row r="406" spans="1:4" x14ac:dyDescent="0.2">
      <c r="A406" s="6">
        <v>41518</v>
      </c>
      <c r="B406" s="11">
        <v>160.79304802145705</v>
      </c>
      <c r="C406" s="13">
        <v>182.33973206519227</v>
      </c>
      <c r="D406" s="13">
        <v>113.40025847439618</v>
      </c>
    </row>
    <row r="407" spans="1:4" x14ac:dyDescent="0.2">
      <c r="A407" s="6">
        <v>41548</v>
      </c>
      <c r="B407" s="11">
        <v>157.07734229763744</v>
      </c>
      <c r="C407" s="13">
        <v>177.3219932731719</v>
      </c>
      <c r="D407" s="13">
        <v>112.88833302079553</v>
      </c>
    </row>
    <row r="408" spans="1:4" x14ac:dyDescent="0.2">
      <c r="A408" s="6">
        <v>41579</v>
      </c>
      <c r="B408" s="11">
        <v>156.88394825287693</v>
      </c>
      <c r="C408" s="13">
        <v>177.91998907338197</v>
      </c>
      <c r="D408" s="13">
        <v>113.40866357251389</v>
      </c>
    </row>
    <row r="409" spans="1:4" x14ac:dyDescent="0.2">
      <c r="A409" s="6">
        <v>41609</v>
      </c>
      <c r="B409" s="11">
        <v>154.28076097697115</v>
      </c>
      <c r="C409" s="13">
        <v>175.11785148330495</v>
      </c>
      <c r="D409" s="13">
        <v>113.50595523018197</v>
      </c>
    </row>
    <row r="410" spans="1:4" x14ac:dyDescent="0.2">
      <c r="A410" s="6">
        <v>41640</v>
      </c>
      <c r="B410" s="11">
        <v>156.04704224566285</v>
      </c>
      <c r="C410" s="13">
        <v>178.65184091662985</v>
      </c>
      <c r="D410" s="13">
        <v>114.48588729761411</v>
      </c>
    </row>
    <row r="411" spans="1:4" x14ac:dyDescent="0.2">
      <c r="A411" s="6">
        <v>41671</v>
      </c>
      <c r="B411" s="11">
        <v>156.81938183427155</v>
      </c>
      <c r="C411" s="13">
        <v>182.53475457500807</v>
      </c>
      <c r="D411" s="13">
        <v>116.39808322157066</v>
      </c>
    </row>
    <row r="412" spans="1:4" x14ac:dyDescent="0.2">
      <c r="A412" s="6">
        <v>41699</v>
      </c>
      <c r="B412" s="11">
        <v>157.55272863581541</v>
      </c>
      <c r="C412" s="13">
        <v>183.75443692415675</v>
      </c>
      <c r="D412" s="13">
        <v>116.63043764155098</v>
      </c>
    </row>
    <row r="413" spans="1:4" x14ac:dyDescent="0.2">
      <c r="A413" s="6">
        <v>41730</v>
      </c>
      <c r="B413" s="11">
        <v>155.23977483089334</v>
      </c>
      <c r="C413" s="13">
        <v>178.21437875311642</v>
      </c>
      <c r="D413" s="13">
        <v>114.79943136174342</v>
      </c>
    </row>
    <row r="414" spans="1:4" x14ac:dyDescent="0.2">
      <c r="A414" s="6">
        <v>41760</v>
      </c>
      <c r="B414" s="11">
        <v>155.09382367235028</v>
      </c>
      <c r="C414" s="13">
        <v>177.07141224868354</v>
      </c>
      <c r="D414" s="13">
        <v>114.17051179469462</v>
      </c>
    </row>
    <row r="415" spans="1:4" x14ac:dyDescent="0.2">
      <c r="A415" s="6">
        <v>41791</v>
      </c>
      <c r="B415" s="11">
        <v>154.74336618053925</v>
      </c>
      <c r="C415" s="13">
        <v>175.5594604587065</v>
      </c>
      <c r="D415" s="13">
        <v>113.4520107659291</v>
      </c>
    </row>
    <row r="416" spans="1:4" x14ac:dyDescent="0.2">
      <c r="A416" s="6">
        <v>41821</v>
      </c>
      <c r="B416" s="11">
        <v>154.4790441888897</v>
      </c>
      <c r="C416" s="13">
        <v>173.68321610210182</v>
      </c>
      <c r="D416" s="13">
        <v>112.43157090597362</v>
      </c>
    </row>
    <row r="417" spans="1:4" x14ac:dyDescent="0.2">
      <c r="A417" s="6">
        <v>41852</v>
      </c>
      <c r="B417" s="11">
        <v>154.94912120073221</v>
      </c>
      <c r="C417" s="13">
        <v>175.39385095338415</v>
      </c>
      <c r="D417" s="13">
        <v>113.19447931954798</v>
      </c>
    </row>
    <row r="418" spans="1:4" x14ac:dyDescent="0.2">
      <c r="A418" s="6">
        <v>41883</v>
      </c>
      <c r="B418" s="11">
        <v>154.58361736886178</v>
      </c>
      <c r="C418" s="13">
        <v>176.93137043820471</v>
      </c>
      <c r="D418" s="13">
        <v>114.45674092101075</v>
      </c>
    </row>
    <row r="419" spans="1:4" x14ac:dyDescent="0.2">
      <c r="A419" s="6">
        <v>41913</v>
      </c>
      <c r="B419" s="11">
        <v>152.06508353897971</v>
      </c>
      <c r="C419" s="13">
        <v>176.15343108811672</v>
      </c>
      <c r="D419" s="13">
        <v>115.84081433326693</v>
      </c>
    </row>
    <row r="420" spans="1:4" x14ac:dyDescent="0.2">
      <c r="A420" s="6">
        <v>41944</v>
      </c>
      <c r="B420" s="11">
        <v>147.14050104852615</v>
      </c>
      <c r="C420" s="13">
        <v>172.63941062469902</v>
      </c>
      <c r="D420" s="13">
        <v>117.32963350978633</v>
      </c>
    </row>
    <row r="421" spans="1:4" x14ac:dyDescent="0.2">
      <c r="A421" s="6">
        <v>41974</v>
      </c>
      <c r="B421" s="11">
        <v>149.62176364053033</v>
      </c>
      <c r="C421" s="13">
        <v>182.35517962409597</v>
      </c>
      <c r="D421" s="13">
        <v>121.87744295155376</v>
      </c>
    </row>
    <row r="422" spans="1:4" x14ac:dyDescent="0.2">
      <c r="A422" s="6">
        <v>42005</v>
      </c>
      <c r="B422" s="11">
        <v>136.86093452422082</v>
      </c>
      <c r="C422" s="13">
        <v>167.99136524826014</v>
      </c>
      <c r="D422" s="13">
        <v>122.74603109518448</v>
      </c>
    </row>
    <row r="423" spans="1:4" x14ac:dyDescent="0.2">
      <c r="A423" s="6">
        <v>42036</v>
      </c>
      <c r="B423" s="11">
        <v>123.72903174340577</v>
      </c>
      <c r="C423" s="13">
        <v>150.60731078923737</v>
      </c>
      <c r="D423" s="13">
        <v>121.72350229134005</v>
      </c>
    </row>
    <row r="424" spans="1:4" x14ac:dyDescent="0.2">
      <c r="A424" s="6">
        <v>42064</v>
      </c>
      <c r="B424" s="11">
        <v>136.83079248172356</v>
      </c>
      <c r="C424" s="13">
        <v>173.79461677982709</v>
      </c>
      <c r="D424" s="13">
        <v>127.01425872618606</v>
      </c>
    </row>
    <row r="425" spans="1:4" x14ac:dyDescent="0.2">
      <c r="A425" s="6">
        <v>42095</v>
      </c>
      <c r="B425" s="11">
        <v>131.27794032960458</v>
      </c>
      <c r="C425" s="13">
        <v>164.60364440685879</v>
      </c>
      <c r="D425" s="13">
        <v>125.38560857489239</v>
      </c>
    </row>
    <row r="426" spans="1:4" x14ac:dyDescent="0.2">
      <c r="A426" s="6">
        <v>42125</v>
      </c>
      <c r="B426" s="11">
        <v>135.35796036218224</v>
      </c>
      <c r="C426" s="13">
        <v>166.97612774045913</v>
      </c>
      <c r="D426" s="13">
        <v>123.35892716887504</v>
      </c>
    </row>
    <row r="427" spans="1:4" x14ac:dyDescent="0.2">
      <c r="A427" s="6">
        <v>42156</v>
      </c>
      <c r="B427" s="11">
        <v>142.27700574026326</v>
      </c>
      <c r="C427" s="13">
        <v>178.871214138429</v>
      </c>
      <c r="D427" s="13">
        <v>125.72039537082406</v>
      </c>
    </row>
    <row r="428" spans="1:4" x14ac:dyDescent="0.2">
      <c r="A428" s="6">
        <v>42186</v>
      </c>
      <c r="B428" s="11">
        <v>143.19928183312337</v>
      </c>
      <c r="C428" s="13">
        <v>185.94700758763909</v>
      </c>
      <c r="D428" s="13">
        <v>129.8519135063342</v>
      </c>
    </row>
    <row r="429" spans="1:4" x14ac:dyDescent="0.2">
      <c r="A429" s="6">
        <v>42217</v>
      </c>
      <c r="B429" s="11">
        <v>141.97469330612446</v>
      </c>
      <c r="C429" s="13">
        <v>194.53967239107109</v>
      </c>
      <c r="D429" s="13">
        <v>137.02418921350056</v>
      </c>
    </row>
    <row r="430" spans="1:4" x14ac:dyDescent="0.2">
      <c r="A430" s="6">
        <v>42248</v>
      </c>
      <c r="B430" s="11">
        <v>136.53267773702555</v>
      </c>
      <c r="C430" s="13">
        <v>188.91079069346856</v>
      </c>
      <c r="D430" s="13">
        <v>138.36305990960497</v>
      </c>
    </row>
    <row r="431" spans="1:4" x14ac:dyDescent="0.2">
      <c r="A431" s="6">
        <v>42278</v>
      </c>
      <c r="B431" s="11">
        <v>131.97106990036167</v>
      </c>
      <c r="C431" s="13">
        <v>178.81602632837391</v>
      </c>
      <c r="D431" s="13">
        <v>135.49638300529065</v>
      </c>
    </row>
    <row r="432" spans="1:4" x14ac:dyDescent="0.2">
      <c r="A432" s="6">
        <v>42309</v>
      </c>
      <c r="B432" s="11">
        <v>131.25897198226727</v>
      </c>
      <c r="C432" s="13">
        <v>179.68327751599679</v>
      </c>
      <c r="D432" s="13">
        <v>136.89218710342445</v>
      </c>
    </row>
    <row r="433" spans="1:7" x14ac:dyDescent="0.2">
      <c r="A433" s="6">
        <v>42339</v>
      </c>
      <c r="B433" s="11">
        <v>129.35448510322269</v>
      </c>
      <c r="C433" s="13">
        <v>183.79459452133435</v>
      </c>
      <c r="D433" s="13">
        <v>142.085985170649</v>
      </c>
    </row>
    <row r="434" spans="1:7" x14ac:dyDescent="0.2">
      <c r="A434" s="6">
        <v>42370</v>
      </c>
      <c r="B434" s="11">
        <v>120.98002978107286</v>
      </c>
      <c r="C434" s="13">
        <v>172.32630898129455</v>
      </c>
      <c r="D434" s="13">
        <v>142.44194623950634</v>
      </c>
    </row>
    <row r="435" spans="1:7" x14ac:dyDescent="0.2">
      <c r="A435" s="6">
        <v>42401</v>
      </c>
      <c r="B435" s="11">
        <v>117.67352862884456</v>
      </c>
      <c r="C435" s="13">
        <v>169.66101820926031</v>
      </c>
      <c r="D435" s="13">
        <v>144.17942606649459</v>
      </c>
    </row>
    <row r="436" spans="1:7" x14ac:dyDescent="0.2">
      <c r="A436" s="6">
        <v>42430</v>
      </c>
      <c r="B436" s="11">
        <v>121.79777613679363</v>
      </c>
      <c r="C436" s="13">
        <v>170.60764110643666</v>
      </c>
      <c r="D436" s="13">
        <v>140.07451245647019</v>
      </c>
    </row>
    <row r="437" spans="1:7" x14ac:dyDescent="0.2">
      <c r="A437" s="6">
        <v>42461</v>
      </c>
      <c r="B437" s="11">
        <v>122.32889912520054</v>
      </c>
      <c r="C437" s="13">
        <v>167.32210208590885</v>
      </c>
      <c r="D437" s="13">
        <v>136.78051816248171</v>
      </c>
      <c r="E437" s="30"/>
      <c r="F437" s="29"/>
      <c r="G437" s="29"/>
    </row>
    <row r="438" spans="1:7" x14ac:dyDescent="0.2">
      <c r="A438" s="6">
        <v>42491</v>
      </c>
      <c r="B438" s="11">
        <v>125.26301317989122</v>
      </c>
      <c r="C438" s="13">
        <v>170.96635472138581</v>
      </c>
      <c r="D438" s="13">
        <v>136.48590304614473</v>
      </c>
      <c r="E438" s="30"/>
      <c r="F438" s="29"/>
      <c r="G438" s="29"/>
    </row>
    <row r="439" spans="1:7" x14ac:dyDescent="0.2">
      <c r="A439" s="6">
        <v>42522</v>
      </c>
      <c r="B439" s="11">
        <v>126.91608215820904</v>
      </c>
      <c r="C439" s="13">
        <v>174.53397220263531</v>
      </c>
      <c r="D439" s="13">
        <v>137.51919318236401</v>
      </c>
      <c r="E439" s="30"/>
      <c r="F439" s="29"/>
      <c r="G439" s="29"/>
    </row>
    <row r="440" spans="1:7" x14ac:dyDescent="0.2">
      <c r="A440" s="6">
        <v>42552</v>
      </c>
      <c r="B440" s="11">
        <v>128.04574707079107</v>
      </c>
      <c r="C440" s="13">
        <v>174.88150779887502</v>
      </c>
      <c r="D440" s="13">
        <v>136.57736535536043</v>
      </c>
      <c r="E440" s="30"/>
      <c r="F440" s="29"/>
      <c r="G440" s="29"/>
    </row>
    <row r="441" spans="1:7" x14ac:dyDescent="0.2">
      <c r="A441" s="6">
        <v>42583</v>
      </c>
      <c r="B441" s="11">
        <v>127.62859763993663</v>
      </c>
      <c r="C441" s="13">
        <v>174.34584295193216</v>
      </c>
      <c r="D441" s="13">
        <v>136.60405753559505</v>
      </c>
      <c r="E441" s="30"/>
      <c r="F441" s="29"/>
      <c r="G441" s="29"/>
    </row>
    <row r="442" spans="1:7" x14ac:dyDescent="0.2">
      <c r="A442" s="6">
        <v>42614</v>
      </c>
      <c r="B442" s="11">
        <v>127.88688310719469</v>
      </c>
      <c r="C442" s="13">
        <v>173.47385426173275</v>
      </c>
      <c r="D442" s="13">
        <v>135.64632278693281</v>
      </c>
      <c r="E442" s="30"/>
      <c r="F442" s="29"/>
      <c r="G442" s="29"/>
    </row>
    <row r="443" spans="1:7" x14ac:dyDescent="0.2">
      <c r="A443" s="6">
        <v>42644</v>
      </c>
      <c r="B443" s="11">
        <v>128.96854462833616</v>
      </c>
      <c r="C443" s="13">
        <v>174.91166634484722</v>
      </c>
      <c r="D443" s="13">
        <v>135.62350947582667</v>
      </c>
      <c r="E443" s="30"/>
      <c r="F443" s="29"/>
      <c r="G443" s="29"/>
    </row>
    <row r="444" spans="1:7" x14ac:dyDescent="0.2">
      <c r="A444" s="6">
        <v>42675</v>
      </c>
      <c r="B444" s="11">
        <v>133.36463459287208</v>
      </c>
      <c r="C444" s="13">
        <v>185.68808501440074</v>
      </c>
      <c r="D444" s="13">
        <v>139.23337741017977</v>
      </c>
      <c r="E444" s="30"/>
      <c r="F444" s="29"/>
      <c r="G444" s="29"/>
    </row>
    <row r="445" spans="1:7" x14ac:dyDescent="0.2">
      <c r="A445" s="6">
        <v>42705</v>
      </c>
      <c r="B445" s="11">
        <v>128.72383370186446</v>
      </c>
      <c r="C445" s="13">
        <v>176.91481342715971</v>
      </c>
      <c r="D445" s="13">
        <v>137.43749571420452</v>
      </c>
      <c r="E445" s="30"/>
      <c r="F445" s="29"/>
      <c r="G445" s="29"/>
    </row>
    <row r="446" spans="1:7" x14ac:dyDescent="0.2">
      <c r="A446" s="6">
        <v>42736</v>
      </c>
      <c r="B446" s="11">
        <v>128.26881438068881</v>
      </c>
      <c r="C446" s="13">
        <v>175.16933331322903</v>
      </c>
      <c r="D446" s="13">
        <v>136.5642414011439</v>
      </c>
      <c r="E446" s="30"/>
      <c r="F446" s="29"/>
      <c r="G446" s="29"/>
    </row>
    <row r="447" spans="1:7" x14ac:dyDescent="0.2">
      <c r="A447" s="6">
        <v>42767</v>
      </c>
      <c r="B447" s="11">
        <v>126.59486792956625</v>
      </c>
      <c r="C447" s="13">
        <v>171.50276449070364</v>
      </c>
      <c r="D447" s="13">
        <v>135.47371018714824</v>
      </c>
      <c r="E447" s="30"/>
      <c r="F447" s="29"/>
      <c r="G447" s="29"/>
    </row>
    <row r="448" spans="1:7" x14ac:dyDescent="0.2">
      <c r="A448" s="6">
        <v>42795</v>
      </c>
      <c r="B448" s="11">
        <v>124.44462794983779</v>
      </c>
      <c r="C448" s="13">
        <v>170.03101758907516</v>
      </c>
      <c r="D448" s="13">
        <v>136.63186622857896</v>
      </c>
      <c r="E448" s="30"/>
      <c r="F448" s="29"/>
      <c r="G448" s="29"/>
    </row>
    <row r="449" spans="1:5" x14ac:dyDescent="0.2">
      <c r="A449" s="6">
        <v>42826</v>
      </c>
      <c r="B449" s="11">
        <v>124.60909460336265</v>
      </c>
      <c r="C449" s="13">
        <v>168.03051165846242</v>
      </c>
      <c r="D449" s="13">
        <v>134.84610589083601</v>
      </c>
      <c r="E449" s="30"/>
    </row>
    <row r="450" spans="1:5" x14ac:dyDescent="0.2">
      <c r="A450" s="6">
        <v>42856</v>
      </c>
      <c r="B450" s="11">
        <v>122.52971098021696</v>
      </c>
      <c r="C450" s="13">
        <v>166.25595924539542</v>
      </c>
      <c r="D450" s="13">
        <v>135.68624125151024</v>
      </c>
      <c r="E450" s="30"/>
    </row>
    <row r="451" spans="1:5" x14ac:dyDescent="0.2">
      <c r="A451" s="6">
        <v>42887</v>
      </c>
      <c r="B451" s="11">
        <v>120.41354315718813</v>
      </c>
      <c r="C451" s="13">
        <v>164.07973200834846</v>
      </c>
      <c r="D451" s="13">
        <v>136.263519622671</v>
      </c>
      <c r="E451" s="30"/>
    </row>
    <row r="452" spans="1:5" x14ac:dyDescent="0.2">
      <c r="A452" s="6">
        <v>42917</v>
      </c>
      <c r="B452" s="11">
        <v>123.92686137419898</v>
      </c>
      <c r="C452" s="13">
        <v>170.69784379241801</v>
      </c>
      <c r="D452" s="13">
        <v>137.74079477167857</v>
      </c>
      <c r="E452" s="30"/>
    </row>
    <row r="453" spans="1:5" x14ac:dyDescent="0.2">
      <c r="A453" s="6">
        <v>42948</v>
      </c>
      <c r="B453" s="11">
        <v>125.55386113856997</v>
      </c>
      <c r="C453" s="13">
        <v>171.3519881471874</v>
      </c>
      <c r="D453" s="13">
        <v>136.47687661160131</v>
      </c>
      <c r="E453" s="30"/>
    </row>
    <row r="454" spans="1:5" x14ac:dyDescent="0.2">
      <c r="A454" s="6">
        <v>42979</v>
      </c>
      <c r="B454" s="11">
        <v>127.91356429543748</v>
      </c>
      <c r="C454" s="13">
        <v>173.56618199786618</v>
      </c>
      <c r="D454" s="13">
        <v>135.69020842620446</v>
      </c>
      <c r="E454" s="31"/>
    </row>
    <row r="455" spans="1:5" x14ac:dyDescent="0.2">
      <c r="A455" s="6">
        <v>43009</v>
      </c>
      <c r="B455" s="11">
        <v>130.54892022353874</v>
      </c>
      <c r="C455" s="13">
        <v>178.02634786209711</v>
      </c>
      <c r="D455" s="13">
        <v>136.36753759223961</v>
      </c>
      <c r="E455" s="30"/>
    </row>
    <row r="456" spans="1:5" x14ac:dyDescent="0.2">
      <c r="A456" s="6">
        <v>43040</v>
      </c>
      <c r="B456" s="11">
        <v>133.55579281274578</v>
      </c>
      <c r="C456" s="13">
        <v>184.23855052497478</v>
      </c>
      <c r="D456" s="13">
        <v>137.94875283567046</v>
      </c>
      <c r="E456" s="30"/>
    </row>
    <row r="457" spans="1:5" x14ac:dyDescent="0.2">
      <c r="A457" s="6">
        <v>43070</v>
      </c>
      <c r="B457" s="11">
        <v>135.24399601682856</v>
      </c>
      <c r="C457" s="13">
        <v>186.07243522250403</v>
      </c>
      <c r="D457" s="13">
        <v>137.58276944090798</v>
      </c>
      <c r="E457" s="30"/>
    </row>
    <row r="458" spans="1:5" x14ac:dyDescent="0.2">
      <c r="A458" s="6">
        <v>43101</v>
      </c>
      <c r="B458" s="11">
        <v>136.16521309386002</v>
      </c>
      <c r="C458" s="13">
        <v>184.73281540373654</v>
      </c>
      <c r="D458" s="13">
        <v>135.6681425500347</v>
      </c>
      <c r="E458" s="30"/>
    </row>
    <row r="459" spans="1:5" x14ac:dyDescent="0.2">
      <c r="A459" s="6">
        <v>43132</v>
      </c>
      <c r="B459" s="11">
        <v>134.52448242702013</v>
      </c>
      <c r="C459" s="13">
        <v>182.67307743593983</v>
      </c>
      <c r="D459" s="13">
        <v>135.79169690174459</v>
      </c>
      <c r="E459" s="30"/>
    </row>
    <row r="460" spans="1:5" x14ac:dyDescent="0.2">
      <c r="A460" s="6">
        <v>43160</v>
      </c>
      <c r="B460" s="11">
        <v>132.67517159436989</v>
      </c>
      <c r="C460" s="13">
        <v>179.75582725305776</v>
      </c>
      <c r="D460" s="13">
        <v>135.4856565044652</v>
      </c>
      <c r="E460" s="30"/>
    </row>
    <row r="461" spans="1:5" x14ac:dyDescent="0.2">
      <c r="A461" s="6">
        <v>43191</v>
      </c>
      <c r="B461" s="11">
        <v>134.42978616101487</v>
      </c>
      <c r="C461" s="13">
        <v>180.12209142673711</v>
      </c>
      <c r="D461" s="13">
        <v>133.98971803093826</v>
      </c>
      <c r="E461" s="30"/>
    </row>
    <row r="462" spans="1:5" x14ac:dyDescent="0.2">
      <c r="A462" s="6">
        <v>43221</v>
      </c>
      <c r="B462" s="11">
        <v>140.50281820334283</v>
      </c>
      <c r="C462" s="13">
        <v>191.08619009863571</v>
      </c>
      <c r="D462" s="13">
        <v>136.00167778989746</v>
      </c>
    </row>
    <row r="463" spans="1:5" x14ac:dyDescent="0.2">
      <c r="A463" s="6">
        <v>43252</v>
      </c>
      <c r="B463" s="11">
        <v>139.23840671044684</v>
      </c>
      <c r="C463" s="13">
        <v>189.94755211718356</v>
      </c>
      <c r="D463" s="13">
        <v>136.41893541067938</v>
      </c>
    </row>
    <row r="464" spans="1:5" x14ac:dyDescent="0.2">
      <c r="A464" s="6">
        <v>43282</v>
      </c>
      <c r="B464" s="11">
        <v>138.64149995997209</v>
      </c>
      <c r="C464" s="13">
        <v>189.46368218010798</v>
      </c>
      <c r="D464" s="13">
        <v>136.65726512971153</v>
      </c>
    </row>
    <row r="465" spans="1:4" x14ac:dyDescent="0.2">
      <c r="A465" s="6">
        <v>43313</v>
      </c>
      <c r="B465" s="11">
        <v>136.9921011390345</v>
      </c>
      <c r="C465" s="13">
        <v>188.26335662414297</v>
      </c>
      <c r="D465" s="13">
        <v>137.42643193206652</v>
      </c>
    </row>
    <row r="466" spans="1:4" x14ac:dyDescent="0.2">
      <c r="A466" s="6">
        <v>43344</v>
      </c>
      <c r="B466" s="11">
        <v>142.68243264158434</v>
      </c>
      <c r="C466" s="13">
        <v>198.4655693846567</v>
      </c>
      <c r="D466" s="13">
        <v>139.09600902530065</v>
      </c>
    </row>
    <row r="467" spans="1:4" x14ac:dyDescent="0.2">
      <c r="A467" s="6">
        <v>43374</v>
      </c>
      <c r="B467" s="11">
        <v>145.44664627763879</v>
      </c>
      <c r="C467" s="13">
        <v>203.22635447028139</v>
      </c>
      <c r="D467" s="13">
        <v>139.7257067600917</v>
      </c>
    </row>
    <row r="468" spans="1:4" x14ac:dyDescent="0.2">
      <c r="A468" s="6">
        <v>43405</v>
      </c>
      <c r="B468" s="11">
        <v>137.80899539839891</v>
      </c>
      <c r="C468" s="13">
        <v>195.65849973834992</v>
      </c>
      <c r="D468" s="13">
        <v>141.97803211082919</v>
      </c>
    </row>
    <row r="469" spans="1:4" x14ac:dyDescent="0.2">
      <c r="A469" s="6">
        <v>43435</v>
      </c>
      <c r="B469" s="11">
        <v>130.24954179477294</v>
      </c>
      <c r="C469" s="13">
        <v>185.60555535046922</v>
      </c>
      <c r="D469" s="13">
        <v>142.49996797909486</v>
      </c>
    </row>
    <row r="470" spans="1:4" x14ac:dyDescent="0.2">
      <c r="A470" s="6">
        <v>43466</v>
      </c>
      <c r="B470" s="11">
        <v>131.92031307572529</v>
      </c>
      <c r="C470" s="13">
        <v>187.37881092091695</v>
      </c>
      <c r="D470" s="13">
        <v>142.0393922301846</v>
      </c>
    </row>
    <row r="471" spans="1:4" x14ac:dyDescent="0.2">
      <c r="A471" s="6">
        <v>43497</v>
      </c>
      <c r="B471" s="11">
        <v>135.75155679743446</v>
      </c>
      <c r="C471" s="13">
        <v>191.88381126349219</v>
      </c>
      <c r="D471" s="13">
        <v>141.3492528485821</v>
      </c>
    </row>
    <row r="472" spans="1:4" x14ac:dyDescent="0.2">
      <c r="A472" s="6">
        <v>43525</v>
      </c>
      <c r="B472" s="11">
        <v>137.04242859371666</v>
      </c>
      <c r="C472" s="13">
        <v>193.66704990287445</v>
      </c>
      <c r="D472" s="13">
        <v>141.31904395610951</v>
      </c>
    </row>
    <row r="473" spans="1:4" x14ac:dyDescent="0.2">
      <c r="A473" s="6">
        <v>43556</v>
      </c>
      <c r="B473" s="11">
        <v>139.83194536919075</v>
      </c>
      <c r="C473" s="13">
        <v>198.48684978254312</v>
      </c>
      <c r="D473" s="13">
        <v>141.94671271896345</v>
      </c>
    </row>
    <row r="474" spans="1:4" x14ac:dyDescent="0.2">
      <c r="A474" s="6">
        <v>43586</v>
      </c>
      <c r="B474" s="11">
        <v>142.24741111932522</v>
      </c>
      <c r="C474" s="13">
        <v>205.77708071759142</v>
      </c>
      <c r="D474" s="13">
        <v>144.66138898301207</v>
      </c>
    </row>
    <row r="475" spans="1:4" x14ac:dyDescent="0.2">
      <c r="A475" s="6">
        <v>43617</v>
      </c>
      <c r="B475" s="11">
        <v>135.90006908342059</v>
      </c>
      <c r="C475" s="13">
        <v>195.65275973273859</v>
      </c>
      <c r="D475" s="13">
        <v>143.96810910569852</v>
      </c>
    </row>
    <row r="476" spans="1:4" x14ac:dyDescent="0.2">
      <c r="A476" s="6">
        <v>43647</v>
      </c>
      <c r="B476" s="11">
        <v>134.32418732641131</v>
      </c>
      <c r="C476" s="13">
        <v>192.44468506522173</v>
      </c>
      <c r="D476" s="13">
        <v>143.2688251428435</v>
      </c>
    </row>
    <row r="477" spans="1:4" x14ac:dyDescent="0.2">
      <c r="A477" s="6">
        <v>43678</v>
      </c>
      <c r="B477" s="11">
        <v>131.26603697461491</v>
      </c>
      <c r="C477" s="13">
        <v>192.09715148625401</v>
      </c>
      <c r="D477" s="13">
        <v>146.34185347075191</v>
      </c>
    </row>
    <row r="478" spans="1:4" x14ac:dyDescent="0.2">
      <c r="A478" s="6">
        <v>43709</v>
      </c>
      <c r="B478" s="11">
        <v>134.0334369527526</v>
      </c>
      <c r="C478" s="13">
        <v>196.02315794666009</v>
      </c>
      <c r="D478" s="13">
        <v>146.24944521549438</v>
      </c>
    </row>
    <row r="479" spans="1:4" x14ac:dyDescent="0.2">
      <c r="A479" s="6">
        <v>43739</v>
      </c>
      <c r="B479" s="11">
        <v>132.73411242359333</v>
      </c>
      <c r="C479" s="13">
        <v>195.30496143276693</v>
      </c>
      <c r="D479" s="13">
        <v>147.13999127028606</v>
      </c>
    </row>
    <row r="480" spans="1:4" x14ac:dyDescent="0.2">
      <c r="A480" s="6">
        <v>43770</v>
      </c>
      <c r="B480" s="11">
        <v>133.62847638589767</v>
      </c>
      <c r="C480" s="13">
        <v>195.90106159009238</v>
      </c>
      <c r="D480" s="13">
        <v>146.60128356501008</v>
      </c>
    </row>
    <row r="481" spans="1:5" x14ac:dyDescent="0.2">
      <c r="A481" s="6">
        <v>43800</v>
      </c>
      <c r="B481" s="11">
        <v>135.52129633243862</v>
      </c>
      <c r="C481" s="13">
        <v>198.4623537823239</v>
      </c>
      <c r="D481" s="13">
        <v>146.44366542619883</v>
      </c>
    </row>
    <row r="482" spans="1:5" x14ac:dyDescent="0.2">
      <c r="A482" s="6">
        <v>43831</v>
      </c>
      <c r="B482" s="11">
        <v>131.61941524585689</v>
      </c>
      <c r="C482" s="13">
        <v>191.44213058922077</v>
      </c>
      <c r="D482" s="13">
        <v>145.45128485156903</v>
      </c>
    </row>
    <row r="483" spans="1:5" x14ac:dyDescent="0.2">
      <c r="A483" s="6">
        <v>43862</v>
      </c>
      <c r="B483" s="11">
        <v>126.4738508841811</v>
      </c>
      <c r="C483" s="13">
        <v>185.98089864983501</v>
      </c>
      <c r="D483" s="13">
        <v>147.05087047610158</v>
      </c>
    </row>
    <row r="484" spans="1:5" x14ac:dyDescent="0.2">
      <c r="A484" s="6">
        <v>43891</v>
      </c>
      <c r="B484" s="11">
        <v>110.10952301341209</v>
      </c>
      <c r="C484" s="13">
        <v>169.84036329889284</v>
      </c>
      <c r="D484" s="13">
        <v>154.24675237055121</v>
      </c>
    </row>
    <row r="485" spans="1:5" x14ac:dyDescent="0.2">
      <c r="A485" s="6">
        <v>43922</v>
      </c>
      <c r="B485" s="11">
        <v>90.767878174217969</v>
      </c>
      <c r="C485" s="13">
        <v>142.21466753692874</v>
      </c>
      <c r="D485" s="13">
        <v>156.67951085511208</v>
      </c>
    </row>
    <row r="486" spans="1:5" x14ac:dyDescent="0.2">
      <c r="A486" s="6">
        <v>43952</v>
      </c>
      <c r="B486" s="11">
        <v>101.02808736948307</v>
      </c>
      <c r="C486" s="13">
        <v>157.08734553077016</v>
      </c>
      <c r="D486" s="13">
        <v>155.48878497151532</v>
      </c>
    </row>
    <row r="487" spans="1:5" x14ac:dyDescent="0.2">
      <c r="A487" s="6">
        <v>43983</v>
      </c>
      <c r="B487" s="11">
        <v>110.31555074205966</v>
      </c>
      <c r="C487" s="13">
        <v>168.83291072513452</v>
      </c>
      <c r="D487" s="13">
        <v>153.04543157283459</v>
      </c>
    </row>
    <row r="488" spans="1:5" x14ac:dyDescent="0.2">
      <c r="A488" s="6">
        <v>44013</v>
      </c>
      <c r="B488" s="11">
        <v>116.83125387694078</v>
      </c>
      <c r="C488" s="13">
        <v>177.93743234170387</v>
      </c>
      <c r="D488" s="13">
        <v>152.30293815824888</v>
      </c>
    </row>
    <row r="489" spans="1:5" x14ac:dyDescent="0.2">
      <c r="A489" s="6">
        <v>44044</v>
      </c>
      <c r="B489" s="11">
        <v>120.59913641284462</v>
      </c>
      <c r="C489" s="13">
        <v>186.04807993402406</v>
      </c>
      <c r="D489" s="13">
        <v>154.26982768527412</v>
      </c>
    </row>
    <row r="490" spans="1:5" x14ac:dyDescent="0.2">
      <c r="A490" s="6">
        <v>44075</v>
      </c>
      <c r="B490" s="11">
        <v>117.90748301412218</v>
      </c>
      <c r="C490" s="13">
        <v>181.55313012970862</v>
      </c>
      <c r="D490" s="13">
        <v>153.97931114173932</v>
      </c>
    </row>
    <row r="491" spans="1:5" x14ac:dyDescent="0.2">
      <c r="A491" s="6">
        <v>44105</v>
      </c>
      <c r="B491" s="11">
        <v>118.23182534022278</v>
      </c>
      <c r="C491" s="13">
        <v>184.16702695497767</v>
      </c>
      <c r="D491" s="13">
        <v>155.7677270269831</v>
      </c>
    </row>
    <row r="492" spans="1:5" x14ac:dyDescent="0.2">
      <c r="A492" s="6">
        <v>44136</v>
      </c>
      <c r="B492" s="11">
        <v>118.58350456520283</v>
      </c>
      <c r="C492" s="13">
        <v>182.44644790649681</v>
      </c>
      <c r="D492" s="13">
        <v>153.85482877694773</v>
      </c>
    </row>
    <row r="493" spans="1:5" x14ac:dyDescent="0.2">
      <c r="A493" s="6">
        <v>44166</v>
      </c>
      <c r="B493" s="11">
        <v>118.6336126400216</v>
      </c>
      <c r="C493" s="13">
        <v>179.46505601936101</v>
      </c>
      <c r="D493" s="13">
        <v>151.27673517279172</v>
      </c>
    </row>
    <row r="494" spans="1:5" x14ac:dyDescent="0.2">
      <c r="A494" s="6"/>
      <c r="B494" s="11"/>
      <c r="C494" s="13"/>
      <c r="D494" s="13"/>
    </row>
    <row r="495" spans="1:5" s="21" customFormat="1" ht="15" x14ac:dyDescent="0.25">
      <c r="A495" s="32" t="s">
        <v>2</v>
      </c>
      <c r="B495" s="32"/>
      <c r="C495" s="32"/>
      <c r="D495" s="32"/>
      <c r="E495" s="32"/>
    </row>
    <row r="496" spans="1:5" s="21" customFormat="1" ht="7.5" customHeight="1" x14ac:dyDescent="0.25">
      <c r="A496" s="25"/>
      <c r="B496" s="25"/>
      <c r="C496" s="25"/>
      <c r="D496" s="25"/>
      <c r="E496" s="25"/>
    </row>
    <row r="497" spans="1:5" s="21" customFormat="1" ht="15" customHeight="1" x14ac:dyDescent="0.25">
      <c r="A497" s="33" t="s">
        <v>4</v>
      </c>
      <c r="B497" s="33"/>
      <c r="C497" s="33"/>
      <c r="D497" s="33"/>
      <c r="E497" s="24"/>
    </row>
    <row r="498" spans="1:5" s="21" customFormat="1" ht="15" x14ac:dyDescent="0.25">
      <c r="A498" s="33"/>
      <c r="B498" s="33"/>
      <c r="C498" s="33"/>
      <c r="D498" s="33"/>
      <c r="E498" s="24"/>
    </row>
    <row r="499" spans="1:5" s="21" customFormat="1" ht="15" x14ac:dyDescent="0.25">
      <c r="A499" s="33"/>
      <c r="B499" s="33"/>
      <c r="C499" s="33"/>
      <c r="D499" s="33"/>
      <c r="E499" s="24"/>
    </row>
    <row r="500" spans="1:5" s="21" customFormat="1" ht="15" x14ac:dyDescent="0.25">
      <c r="A500" s="33"/>
      <c r="B500" s="33"/>
      <c r="C500" s="33"/>
      <c r="D500" s="33"/>
      <c r="E500" s="24"/>
    </row>
    <row r="501" spans="1:5" s="21" customFormat="1" ht="15" x14ac:dyDescent="0.25">
      <c r="A501" s="33"/>
      <c r="B501" s="33"/>
      <c r="C501" s="33"/>
      <c r="D501" s="33"/>
      <c r="E501" s="24"/>
    </row>
    <row r="502" spans="1:5" s="21" customFormat="1" ht="15" x14ac:dyDescent="0.25">
      <c r="A502" s="33"/>
      <c r="B502" s="33"/>
      <c r="C502" s="33"/>
      <c r="D502" s="33"/>
      <c r="E502" s="24"/>
    </row>
    <row r="503" spans="1:5" s="22" customFormat="1" ht="12" x14ac:dyDescent="0.2">
      <c r="A503" s="23"/>
    </row>
    <row r="504" spans="1:5" s="9" customFormat="1" x14ac:dyDescent="0.2">
      <c r="A504" s="19"/>
      <c r="B504" s="20"/>
    </row>
    <row r="505" spans="1:5" x14ac:dyDescent="0.2">
      <c r="A505" s="6"/>
      <c r="B505" s="12"/>
    </row>
    <row r="506" spans="1:5" x14ac:dyDescent="0.2">
      <c r="A506" s="6"/>
      <c r="B506" s="12"/>
    </row>
    <row r="507" spans="1:5" x14ac:dyDescent="0.2">
      <c r="A507" s="6"/>
      <c r="B507" s="12"/>
    </row>
    <row r="508" spans="1:5" x14ac:dyDescent="0.2">
      <c r="A508" s="6"/>
      <c r="B508" s="12"/>
    </row>
    <row r="509" spans="1:5" x14ac:dyDescent="0.2">
      <c r="A509" s="6"/>
      <c r="B509" s="12"/>
    </row>
    <row r="510" spans="1:5" x14ac:dyDescent="0.2">
      <c r="A510" s="6"/>
      <c r="B510" s="12"/>
    </row>
    <row r="511" spans="1:5" x14ac:dyDescent="0.2">
      <c r="A511" s="6"/>
      <c r="B511" s="12"/>
    </row>
    <row r="512" spans="1:5" x14ac:dyDescent="0.2">
      <c r="A512" s="6"/>
      <c r="B512" s="12"/>
    </row>
    <row r="513" spans="1:2" x14ac:dyDescent="0.2">
      <c r="A513" s="6"/>
      <c r="B513" s="12"/>
    </row>
    <row r="514" spans="1:2" x14ac:dyDescent="0.2">
      <c r="A514" s="6"/>
      <c r="B514" s="12"/>
    </row>
    <row r="515" spans="1:2" x14ac:dyDescent="0.2">
      <c r="A515" s="6"/>
      <c r="B515" s="12"/>
    </row>
    <row r="516" spans="1:2" x14ac:dyDescent="0.2">
      <c r="A516" s="6"/>
      <c r="B516" s="12"/>
    </row>
    <row r="517" spans="1:2" x14ac:dyDescent="0.2">
      <c r="A517" s="6"/>
      <c r="B517" s="12"/>
    </row>
    <row r="518" spans="1:2" x14ac:dyDescent="0.2">
      <c r="A518" s="6"/>
      <c r="B518" s="12"/>
    </row>
    <row r="519" spans="1:2" x14ac:dyDescent="0.2">
      <c r="A519" s="6"/>
      <c r="B519" s="12"/>
    </row>
    <row r="520" spans="1:2" x14ac:dyDescent="0.2">
      <c r="A520" s="6"/>
      <c r="B520" s="12"/>
    </row>
    <row r="521" spans="1:2" x14ac:dyDescent="0.2">
      <c r="A521" s="6"/>
      <c r="B521" s="12"/>
    </row>
    <row r="522" spans="1:2" x14ac:dyDescent="0.2">
      <c r="A522" s="6"/>
      <c r="B522" s="12"/>
    </row>
    <row r="523" spans="1:2" x14ac:dyDescent="0.2">
      <c r="A523" s="6"/>
      <c r="B523" s="12"/>
    </row>
    <row r="524" spans="1:2" x14ac:dyDescent="0.2">
      <c r="A524" s="6"/>
      <c r="B524" s="12"/>
    </row>
    <row r="525" spans="1:2" x14ac:dyDescent="0.2">
      <c r="A525" s="6"/>
      <c r="B525" s="12"/>
    </row>
    <row r="526" spans="1:2" x14ac:dyDescent="0.2">
      <c r="A526" s="6"/>
      <c r="B526" s="12"/>
    </row>
    <row r="527" spans="1:2" x14ac:dyDescent="0.2">
      <c r="A527" s="6"/>
      <c r="B527" s="12"/>
    </row>
    <row r="528" spans="1:2" x14ac:dyDescent="0.2">
      <c r="A528" s="6"/>
      <c r="B528" s="12"/>
    </row>
    <row r="529" spans="1:2" x14ac:dyDescent="0.2">
      <c r="A529" s="6"/>
      <c r="B529" s="12"/>
    </row>
    <row r="530" spans="1:2" x14ac:dyDescent="0.2">
      <c r="A530" s="6"/>
      <c r="B530" s="12"/>
    </row>
    <row r="531" spans="1:2" x14ac:dyDescent="0.2">
      <c r="A531" s="6"/>
      <c r="B531" s="12"/>
    </row>
    <row r="532" spans="1:2" x14ac:dyDescent="0.2">
      <c r="A532" s="6"/>
      <c r="B532" s="12"/>
    </row>
    <row r="533" spans="1:2" x14ac:dyDescent="0.2">
      <c r="A533" s="6"/>
      <c r="B533" s="12"/>
    </row>
    <row r="534" spans="1:2" x14ac:dyDescent="0.2">
      <c r="A534" s="6"/>
      <c r="B534" s="12"/>
    </row>
    <row r="535" spans="1:2" x14ac:dyDescent="0.2">
      <c r="A535" s="6"/>
      <c r="B535" s="12"/>
    </row>
    <row r="536" spans="1:2" x14ac:dyDescent="0.2">
      <c r="A536" s="6"/>
      <c r="B536" s="12"/>
    </row>
    <row r="537" spans="1:2" x14ac:dyDescent="0.2">
      <c r="A537" s="6"/>
      <c r="B537" s="12"/>
    </row>
    <row r="538" spans="1:2" x14ac:dyDescent="0.2">
      <c r="A538" s="6"/>
      <c r="B538" s="12"/>
    </row>
    <row r="539" spans="1:2" x14ac:dyDescent="0.2">
      <c r="A539" s="6"/>
      <c r="B539" s="12"/>
    </row>
    <row r="540" spans="1:2" x14ac:dyDescent="0.2">
      <c r="A540" s="6"/>
      <c r="B540" s="12"/>
    </row>
    <row r="541" spans="1:2" x14ac:dyDescent="0.2">
      <c r="A541" s="6"/>
      <c r="B541" s="12"/>
    </row>
    <row r="542" spans="1:2" x14ac:dyDescent="0.2">
      <c r="A542" s="6"/>
      <c r="B542" s="12"/>
    </row>
    <row r="543" spans="1:2" x14ac:dyDescent="0.2">
      <c r="A543" s="6"/>
      <c r="B543" s="12"/>
    </row>
    <row r="544" spans="1:2" x14ac:dyDescent="0.2">
      <c r="A544" s="6"/>
      <c r="B544" s="12"/>
    </row>
    <row r="545" spans="1:2" x14ac:dyDescent="0.2">
      <c r="A545" s="6"/>
      <c r="B545" s="12"/>
    </row>
    <row r="546" spans="1:2" x14ac:dyDescent="0.2">
      <c r="A546" s="6"/>
      <c r="B546" s="12"/>
    </row>
    <row r="547" spans="1:2" x14ac:dyDescent="0.2">
      <c r="A547" s="6"/>
      <c r="B547" s="12"/>
    </row>
    <row r="548" spans="1:2" x14ac:dyDescent="0.2">
      <c r="A548" s="6"/>
      <c r="B548" s="12"/>
    </row>
    <row r="549" spans="1:2" x14ac:dyDescent="0.2">
      <c r="A549" s="6"/>
      <c r="B549" s="12"/>
    </row>
    <row r="550" spans="1:2" x14ac:dyDescent="0.2">
      <c r="A550" s="6"/>
      <c r="B550" s="12"/>
    </row>
    <row r="551" spans="1:2" x14ac:dyDescent="0.2">
      <c r="A551" s="6"/>
      <c r="B551" s="12"/>
    </row>
    <row r="552" spans="1:2" x14ac:dyDescent="0.2">
      <c r="A552" s="6"/>
      <c r="B552" s="12"/>
    </row>
    <row r="553" spans="1:2" x14ac:dyDescent="0.2">
      <c r="A553" s="6"/>
      <c r="B553" s="12"/>
    </row>
    <row r="554" spans="1:2" x14ac:dyDescent="0.2">
      <c r="A554" s="6"/>
      <c r="B554" s="12"/>
    </row>
    <row r="555" spans="1:2" x14ac:dyDescent="0.2">
      <c r="A555" s="6"/>
      <c r="B555" s="12"/>
    </row>
    <row r="556" spans="1:2" x14ac:dyDescent="0.2">
      <c r="A556" s="6"/>
      <c r="B556" s="12"/>
    </row>
    <row r="557" spans="1:2" x14ac:dyDescent="0.2">
      <c r="A557" s="6"/>
      <c r="B557" s="12"/>
    </row>
    <row r="558" spans="1:2" x14ac:dyDescent="0.2">
      <c r="A558" s="6"/>
      <c r="B558" s="12"/>
    </row>
    <row r="559" spans="1:2" x14ac:dyDescent="0.2">
      <c r="A559" s="6"/>
      <c r="B559" s="12"/>
    </row>
    <row r="560" spans="1:2" x14ac:dyDescent="0.2">
      <c r="A560" s="6"/>
      <c r="B560" s="12"/>
    </row>
    <row r="561" spans="1:2" x14ac:dyDescent="0.2">
      <c r="A561" s="6"/>
      <c r="B561" s="12"/>
    </row>
    <row r="562" spans="1:2" x14ac:dyDescent="0.2">
      <c r="A562" s="6"/>
      <c r="B562" s="12"/>
    </row>
    <row r="563" spans="1:2" x14ac:dyDescent="0.2">
      <c r="A563" s="6"/>
      <c r="B563" s="12"/>
    </row>
    <row r="564" spans="1:2" x14ac:dyDescent="0.2">
      <c r="A564" s="6"/>
      <c r="B564" s="12"/>
    </row>
    <row r="565" spans="1:2" x14ac:dyDescent="0.2">
      <c r="A565" s="6"/>
      <c r="B565" s="12"/>
    </row>
    <row r="566" spans="1:2" x14ac:dyDescent="0.2">
      <c r="A566" s="6"/>
      <c r="B566" s="12"/>
    </row>
    <row r="567" spans="1:2" x14ac:dyDescent="0.2">
      <c r="A567" s="6"/>
      <c r="B567" s="12"/>
    </row>
    <row r="568" spans="1:2" x14ac:dyDescent="0.2">
      <c r="A568" s="6"/>
      <c r="B568" s="12"/>
    </row>
    <row r="569" spans="1:2" x14ac:dyDescent="0.2">
      <c r="A569" s="6"/>
      <c r="B569" s="12"/>
    </row>
    <row r="570" spans="1:2" x14ac:dyDescent="0.2">
      <c r="A570" s="6"/>
      <c r="B570" s="12"/>
    </row>
    <row r="571" spans="1:2" x14ac:dyDescent="0.2">
      <c r="A571" s="6"/>
      <c r="B571" s="12"/>
    </row>
    <row r="572" spans="1:2" x14ac:dyDescent="0.2">
      <c r="A572" s="6"/>
      <c r="B572" s="12"/>
    </row>
    <row r="573" spans="1:2" x14ac:dyDescent="0.2">
      <c r="A573" s="6"/>
      <c r="B573" s="12"/>
    </row>
    <row r="574" spans="1:2" x14ac:dyDescent="0.2">
      <c r="A574" s="6"/>
      <c r="B574" s="12"/>
    </row>
    <row r="575" spans="1:2" x14ac:dyDescent="0.2">
      <c r="A575" s="6"/>
      <c r="B575" s="12"/>
    </row>
    <row r="576" spans="1:2" x14ac:dyDescent="0.2">
      <c r="A576" s="6"/>
      <c r="B576" s="12"/>
    </row>
    <row r="577" spans="1:2" x14ac:dyDescent="0.2">
      <c r="A577" s="6"/>
      <c r="B577" s="12"/>
    </row>
    <row r="578" spans="1:2" x14ac:dyDescent="0.2">
      <c r="A578" s="6"/>
      <c r="B578" s="12"/>
    </row>
    <row r="579" spans="1:2" x14ac:dyDescent="0.2">
      <c r="A579" s="6"/>
      <c r="B579" s="12"/>
    </row>
    <row r="580" spans="1:2" x14ac:dyDescent="0.2">
      <c r="A580" s="6"/>
      <c r="B580" s="12"/>
    </row>
    <row r="581" spans="1:2" x14ac:dyDescent="0.2">
      <c r="A581" s="6"/>
      <c r="B581" s="12"/>
    </row>
    <row r="582" spans="1:2" x14ac:dyDescent="0.2">
      <c r="A582" s="6"/>
      <c r="B582" s="12"/>
    </row>
    <row r="583" spans="1:2" x14ac:dyDescent="0.2">
      <c r="A583" s="6"/>
      <c r="B583" s="12"/>
    </row>
    <row r="584" spans="1:2" x14ac:dyDescent="0.2">
      <c r="A584" s="6"/>
      <c r="B584" s="12"/>
    </row>
    <row r="585" spans="1:2" x14ac:dyDescent="0.2">
      <c r="A585" s="6"/>
      <c r="B585" s="12"/>
    </row>
    <row r="586" spans="1:2" x14ac:dyDescent="0.2">
      <c r="A586" s="6"/>
      <c r="B586" s="12"/>
    </row>
    <row r="587" spans="1:2" x14ac:dyDescent="0.2">
      <c r="A587" s="6"/>
      <c r="B587" s="12"/>
    </row>
    <row r="588" spans="1:2" x14ac:dyDescent="0.2">
      <c r="A588" s="6"/>
      <c r="B588" s="12"/>
    </row>
    <row r="589" spans="1:2" x14ac:dyDescent="0.2">
      <c r="A589" s="6"/>
      <c r="B589" s="12"/>
    </row>
    <row r="590" spans="1:2" x14ac:dyDescent="0.2">
      <c r="A590" s="6"/>
      <c r="B590" s="12"/>
    </row>
    <row r="591" spans="1:2" x14ac:dyDescent="0.2">
      <c r="A591" s="6"/>
      <c r="B591" s="12"/>
    </row>
    <row r="592" spans="1:2" x14ac:dyDescent="0.2">
      <c r="A592" s="6"/>
      <c r="B592" s="12"/>
    </row>
    <row r="593" spans="1:2" x14ac:dyDescent="0.2">
      <c r="A593" s="6"/>
      <c r="B593" s="12"/>
    </row>
    <row r="594" spans="1:2" x14ac:dyDescent="0.2">
      <c r="A594" s="6"/>
      <c r="B594" s="12"/>
    </row>
    <row r="595" spans="1:2" x14ac:dyDescent="0.2">
      <c r="A595" s="6"/>
      <c r="B595" s="12"/>
    </row>
    <row r="596" spans="1:2" x14ac:dyDescent="0.2">
      <c r="A596" s="6"/>
      <c r="B596" s="12"/>
    </row>
    <row r="597" spans="1:2" x14ac:dyDescent="0.2">
      <c r="A597" s="6"/>
      <c r="B597" s="12"/>
    </row>
    <row r="598" spans="1:2" x14ac:dyDescent="0.2">
      <c r="A598" s="6"/>
      <c r="B598" s="12"/>
    </row>
    <row r="599" spans="1:2" x14ac:dyDescent="0.2">
      <c r="A599" s="6"/>
      <c r="B599" s="12"/>
    </row>
    <row r="600" spans="1:2" x14ac:dyDescent="0.2">
      <c r="A600" s="6"/>
      <c r="B600" s="12"/>
    </row>
    <row r="601" spans="1:2" x14ac:dyDescent="0.2">
      <c r="A601" s="6"/>
      <c r="B601" s="12"/>
    </row>
    <row r="602" spans="1:2" x14ac:dyDescent="0.2">
      <c r="A602" s="6"/>
      <c r="B602" s="12"/>
    </row>
    <row r="603" spans="1:2" x14ac:dyDescent="0.2">
      <c r="A603" s="6"/>
      <c r="B603" s="12"/>
    </row>
    <row r="604" spans="1:2" x14ac:dyDescent="0.2">
      <c r="A604" s="6"/>
      <c r="B604" s="12"/>
    </row>
    <row r="605" spans="1:2" x14ac:dyDescent="0.2">
      <c r="A605" s="6"/>
      <c r="B605" s="12"/>
    </row>
    <row r="606" spans="1:2" x14ac:dyDescent="0.2">
      <c r="A606" s="6"/>
      <c r="B606" s="12"/>
    </row>
    <row r="607" spans="1:2" x14ac:dyDescent="0.2">
      <c r="A607" s="6"/>
      <c r="B607" s="12"/>
    </row>
    <row r="608" spans="1:2" x14ac:dyDescent="0.2">
      <c r="A608" s="6"/>
      <c r="B608" s="12"/>
    </row>
    <row r="609" spans="1:2" x14ac:dyDescent="0.2">
      <c r="A609" s="6"/>
      <c r="B609" s="12"/>
    </row>
    <row r="610" spans="1:2" x14ac:dyDescent="0.2">
      <c r="A610" s="6"/>
      <c r="B610" s="12"/>
    </row>
    <row r="611" spans="1:2" x14ac:dyDescent="0.2">
      <c r="A611" s="6"/>
      <c r="B611" s="12"/>
    </row>
    <row r="612" spans="1:2" x14ac:dyDescent="0.2">
      <c r="A612" s="6"/>
      <c r="B612" s="12"/>
    </row>
    <row r="613" spans="1:2" x14ac:dyDescent="0.2">
      <c r="A613" s="6"/>
      <c r="B613" s="12"/>
    </row>
    <row r="614" spans="1:2" x14ac:dyDescent="0.2">
      <c r="A614" s="6"/>
      <c r="B614" s="12"/>
    </row>
    <row r="615" spans="1:2" x14ac:dyDescent="0.2">
      <c r="A615" s="6"/>
      <c r="B615" s="12"/>
    </row>
    <row r="616" spans="1:2" x14ac:dyDescent="0.2">
      <c r="A616" s="6"/>
      <c r="B616" s="12"/>
    </row>
    <row r="617" spans="1:2" x14ac:dyDescent="0.2">
      <c r="A617" s="6"/>
      <c r="B617" s="12"/>
    </row>
    <row r="618" spans="1:2" x14ac:dyDescent="0.2">
      <c r="A618" s="6"/>
      <c r="B618" s="12"/>
    </row>
    <row r="619" spans="1:2" x14ac:dyDescent="0.2">
      <c r="A619" s="6"/>
      <c r="B619" s="12"/>
    </row>
    <row r="620" spans="1:2" x14ac:dyDescent="0.2">
      <c r="A620" s="6"/>
      <c r="B620" s="12"/>
    </row>
    <row r="621" spans="1:2" x14ac:dyDescent="0.2">
      <c r="A621" s="6"/>
      <c r="B621" s="12"/>
    </row>
    <row r="622" spans="1:2" x14ac:dyDescent="0.2">
      <c r="A622" s="6"/>
      <c r="B622" s="12"/>
    </row>
    <row r="623" spans="1:2" x14ac:dyDescent="0.2">
      <c r="A623" s="6"/>
      <c r="B623" s="12"/>
    </row>
    <row r="624" spans="1:2" x14ac:dyDescent="0.2">
      <c r="A624" s="6"/>
      <c r="B624" s="12"/>
    </row>
    <row r="625" spans="1:2" x14ac:dyDescent="0.2">
      <c r="A625" s="6"/>
      <c r="B625" s="12"/>
    </row>
    <row r="626" spans="1:2" x14ac:dyDescent="0.2">
      <c r="A626" s="6"/>
      <c r="B626" s="12"/>
    </row>
    <row r="627" spans="1:2" x14ac:dyDescent="0.2">
      <c r="A627" s="6"/>
      <c r="B627" s="12"/>
    </row>
    <row r="628" spans="1:2" x14ac:dyDescent="0.2">
      <c r="A628" s="6"/>
      <c r="B628" s="12"/>
    </row>
    <row r="629" spans="1:2" x14ac:dyDescent="0.2">
      <c r="A629" s="6"/>
      <c r="B629" s="12"/>
    </row>
    <row r="630" spans="1:2" x14ac:dyDescent="0.2">
      <c r="A630" s="6"/>
      <c r="B630" s="12"/>
    </row>
    <row r="631" spans="1:2" x14ac:dyDescent="0.2">
      <c r="A631" s="6"/>
      <c r="B631" s="12"/>
    </row>
    <row r="632" spans="1:2" x14ac:dyDescent="0.2">
      <c r="A632" s="6"/>
      <c r="B632" s="12"/>
    </row>
    <row r="633" spans="1:2" x14ac:dyDescent="0.2">
      <c r="A633" s="6"/>
      <c r="B633" s="12"/>
    </row>
    <row r="634" spans="1:2" x14ac:dyDescent="0.2">
      <c r="A634" s="6"/>
      <c r="B634" s="12"/>
    </row>
    <row r="635" spans="1:2" x14ac:dyDescent="0.2">
      <c r="A635" s="6"/>
      <c r="B635" s="12"/>
    </row>
    <row r="636" spans="1:2" x14ac:dyDescent="0.2">
      <c r="A636" s="6"/>
      <c r="B636" s="12"/>
    </row>
    <row r="637" spans="1:2" x14ac:dyDescent="0.2">
      <c r="A637" s="6"/>
      <c r="B637" s="12"/>
    </row>
    <row r="638" spans="1:2" x14ac:dyDescent="0.2">
      <c r="A638" s="6"/>
      <c r="B638" s="12"/>
    </row>
    <row r="639" spans="1:2" x14ac:dyDescent="0.2">
      <c r="A639" s="6"/>
      <c r="B639" s="12"/>
    </row>
    <row r="640" spans="1:2" x14ac:dyDescent="0.2">
      <c r="A640" s="6"/>
      <c r="B640" s="12"/>
    </row>
    <row r="641" spans="1:2" x14ac:dyDescent="0.2">
      <c r="A641" s="6"/>
      <c r="B641" s="12"/>
    </row>
    <row r="642" spans="1:2" x14ac:dyDescent="0.2">
      <c r="A642" s="6"/>
      <c r="B642" s="12"/>
    </row>
    <row r="643" spans="1:2" x14ac:dyDescent="0.2">
      <c r="A643" s="6"/>
      <c r="B643" s="12"/>
    </row>
    <row r="644" spans="1:2" x14ac:dyDescent="0.2">
      <c r="A644" s="6"/>
      <c r="B644" s="12"/>
    </row>
    <row r="645" spans="1:2" x14ac:dyDescent="0.2">
      <c r="A645" s="6"/>
      <c r="B645" s="12"/>
    </row>
    <row r="646" spans="1:2" x14ac:dyDescent="0.2">
      <c r="A646" s="6"/>
      <c r="B646" s="12"/>
    </row>
    <row r="647" spans="1:2" x14ac:dyDescent="0.2">
      <c r="A647" s="6"/>
      <c r="B647" s="12"/>
    </row>
    <row r="648" spans="1:2" x14ac:dyDescent="0.2">
      <c r="A648" s="6"/>
      <c r="B648" s="12"/>
    </row>
    <row r="649" spans="1:2" x14ac:dyDescent="0.2">
      <c r="A649" s="6"/>
      <c r="B649" s="12"/>
    </row>
    <row r="650" spans="1:2" x14ac:dyDescent="0.2">
      <c r="A650" s="6"/>
      <c r="B650" s="12"/>
    </row>
    <row r="651" spans="1:2" x14ac:dyDescent="0.2">
      <c r="A651" s="6"/>
      <c r="B651" s="12"/>
    </row>
    <row r="652" spans="1:2" x14ac:dyDescent="0.2">
      <c r="A652" s="6"/>
      <c r="B652" s="12"/>
    </row>
    <row r="653" spans="1:2" x14ac:dyDescent="0.2">
      <c r="A653" s="6"/>
      <c r="B653" s="12"/>
    </row>
    <row r="654" spans="1:2" x14ac:dyDescent="0.2">
      <c r="A654" s="6"/>
      <c r="B654" s="12"/>
    </row>
    <row r="655" spans="1:2" x14ac:dyDescent="0.2">
      <c r="A655" s="6"/>
      <c r="B655" s="12"/>
    </row>
    <row r="656" spans="1:2" x14ac:dyDescent="0.2">
      <c r="A656" s="6"/>
      <c r="B656" s="12"/>
    </row>
    <row r="657" spans="1:2" x14ac:dyDescent="0.2">
      <c r="A657" s="6"/>
      <c r="B657" s="12"/>
    </row>
    <row r="658" spans="1:2" x14ac:dyDescent="0.2">
      <c r="A658" s="6"/>
      <c r="B658" s="12"/>
    </row>
    <row r="659" spans="1:2" x14ac:dyDescent="0.2">
      <c r="A659" s="6"/>
      <c r="B659" s="12"/>
    </row>
    <row r="660" spans="1:2" x14ac:dyDescent="0.2">
      <c r="A660" s="6"/>
      <c r="B660" s="12"/>
    </row>
    <row r="661" spans="1:2" x14ac:dyDescent="0.2">
      <c r="A661" s="6"/>
      <c r="B661" s="12"/>
    </row>
    <row r="662" spans="1:2" x14ac:dyDescent="0.2">
      <c r="A662" s="6"/>
      <c r="B662" s="12"/>
    </row>
    <row r="663" spans="1:2" x14ac:dyDescent="0.2">
      <c r="A663" s="6"/>
      <c r="B663" s="12"/>
    </row>
    <row r="664" spans="1:2" x14ac:dyDescent="0.2">
      <c r="A664" s="6"/>
      <c r="B664" s="12"/>
    </row>
    <row r="665" spans="1:2" x14ac:dyDescent="0.2">
      <c r="A665" s="6"/>
      <c r="B665" s="12"/>
    </row>
    <row r="666" spans="1:2" x14ac:dyDescent="0.2">
      <c r="A666" s="6"/>
      <c r="B666" s="12"/>
    </row>
    <row r="667" spans="1:2" x14ac:dyDescent="0.2">
      <c r="A667" s="6"/>
      <c r="B667" s="12"/>
    </row>
    <row r="668" spans="1:2" x14ac:dyDescent="0.2">
      <c r="A668" s="6"/>
      <c r="B668" s="12"/>
    </row>
    <row r="669" spans="1:2" x14ac:dyDescent="0.2">
      <c r="A669" s="6"/>
      <c r="B669" s="12"/>
    </row>
    <row r="670" spans="1:2" x14ac:dyDescent="0.2">
      <c r="A670" s="6"/>
      <c r="B670" s="12"/>
    </row>
    <row r="671" spans="1:2" x14ac:dyDescent="0.2">
      <c r="A671" s="6"/>
      <c r="B671" s="12"/>
    </row>
    <row r="672" spans="1:2" x14ac:dyDescent="0.2">
      <c r="A672" s="6"/>
      <c r="B672" s="12"/>
    </row>
  </sheetData>
  <mergeCells count="2">
    <mergeCell ref="A495:E495"/>
    <mergeCell ref="A497:D502"/>
  </mergeCells>
  <phoneticPr fontId="3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6"/>
  <sheetViews>
    <sheetView workbookViewId="0">
      <selection activeCell="C277" sqref="C277"/>
    </sheetView>
  </sheetViews>
  <sheetFormatPr baseColWidth="10" defaultRowHeight="12.75" x14ac:dyDescent="0.2"/>
  <cols>
    <col min="2" max="3" width="11.42578125" style="28"/>
  </cols>
  <sheetData>
    <row r="1" spans="1:3" x14ac:dyDescent="0.2">
      <c r="B1" s="27" t="s">
        <v>5</v>
      </c>
      <c r="C1" s="27" t="s">
        <v>6</v>
      </c>
    </row>
    <row r="2" spans="1:3" x14ac:dyDescent="0.2">
      <c r="A2" s="26" t="e">
        <f>#REF!</f>
        <v>#REF!</v>
      </c>
      <c r="B2" s="28" t="e">
        <f>#REF!</f>
        <v>#REF!</v>
      </c>
      <c r="C2" s="28">
        <f>'ITI-IPP'!B182</f>
        <v>91.780545612882761</v>
      </c>
    </row>
    <row r="3" spans="1:3" x14ac:dyDescent="0.2">
      <c r="A3" s="26" t="e">
        <f>#REF!</f>
        <v>#REF!</v>
      </c>
      <c r="B3" s="28" t="e">
        <f>#REF!</f>
        <v>#REF!</v>
      </c>
      <c r="C3" s="28">
        <f>'ITI-IPP'!B183</f>
        <v>92.618031898861759</v>
      </c>
    </row>
    <row r="4" spans="1:3" x14ac:dyDescent="0.2">
      <c r="A4" s="26" t="e">
        <f>#REF!</f>
        <v>#REF!</v>
      </c>
      <c r="B4" s="28" t="e">
        <f>#REF!</f>
        <v>#REF!</v>
      </c>
      <c r="C4" s="28">
        <f>'ITI-IPP'!B184</f>
        <v>94.802754087166051</v>
      </c>
    </row>
    <row r="5" spans="1:3" x14ac:dyDescent="0.2">
      <c r="A5" s="26" t="e">
        <f>#REF!</f>
        <v>#REF!</v>
      </c>
      <c r="B5" s="28" t="e">
        <f>#REF!</f>
        <v>#REF!</v>
      </c>
      <c r="C5" s="28">
        <f>'ITI-IPP'!B185</f>
        <v>94.347768864661447</v>
      </c>
    </row>
    <row r="6" spans="1:3" x14ac:dyDescent="0.2">
      <c r="A6" s="26" t="e">
        <f>#REF!</f>
        <v>#REF!</v>
      </c>
      <c r="B6" s="28" t="e">
        <f>#REF!</f>
        <v>#REF!</v>
      </c>
      <c r="C6" s="28">
        <f>'ITI-IPP'!B186</f>
        <v>94.472259359553448</v>
      </c>
    </row>
    <row r="7" spans="1:3" x14ac:dyDescent="0.2">
      <c r="A7" s="26" t="e">
        <f>#REF!</f>
        <v>#REF!</v>
      </c>
      <c r="B7" s="28" t="e">
        <f>#REF!</f>
        <v>#REF!</v>
      </c>
      <c r="C7" s="28">
        <f>'ITI-IPP'!B187</f>
        <v>91.827229504777506</v>
      </c>
    </row>
    <row r="8" spans="1:3" x14ac:dyDescent="0.2">
      <c r="A8" s="26" t="e">
        <f>#REF!</f>
        <v>#REF!</v>
      </c>
      <c r="B8" s="28" t="e">
        <f>#REF!</f>
        <v>#REF!</v>
      </c>
      <c r="C8" s="28">
        <f>'ITI-IPP'!B188</f>
        <v>91.117102734127542</v>
      </c>
    </row>
    <row r="9" spans="1:3" x14ac:dyDescent="0.2">
      <c r="A9" s="26" t="e">
        <f>#REF!</f>
        <v>#REF!</v>
      </c>
      <c r="B9" s="28" t="e">
        <f>#REF!</f>
        <v>#REF!</v>
      </c>
      <c r="C9" s="28">
        <f>'ITI-IPP'!B189</f>
        <v>89.899234971740157</v>
      </c>
    </row>
    <row r="10" spans="1:3" x14ac:dyDescent="0.2">
      <c r="A10" s="26" t="e">
        <f>#REF!</f>
        <v>#REF!</v>
      </c>
      <c r="B10" s="28" t="e">
        <f>#REF!</f>
        <v>#REF!</v>
      </c>
      <c r="C10" s="28">
        <f>'ITI-IPP'!B190</f>
        <v>89.995795288827864</v>
      </c>
    </row>
    <row r="11" spans="1:3" x14ac:dyDescent="0.2">
      <c r="A11" s="26" t="e">
        <f>#REF!</f>
        <v>#REF!</v>
      </c>
      <c r="B11" s="28" t="e">
        <f>#REF!</f>
        <v>#REF!</v>
      </c>
      <c r="C11" s="28">
        <f>'ITI-IPP'!B191</f>
        <v>86.85043702445175</v>
      </c>
    </row>
    <row r="12" spans="1:3" x14ac:dyDescent="0.2">
      <c r="A12" s="26" t="e">
        <f>#REF!</f>
        <v>#REF!</v>
      </c>
      <c r="B12" s="28" t="e">
        <f>#REF!</f>
        <v>#REF!</v>
      </c>
      <c r="C12" s="28">
        <f>'ITI-IPP'!B192</f>
        <v>88.203261117347921</v>
      </c>
    </row>
    <row r="13" spans="1:3" x14ac:dyDescent="0.2">
      <c r="A13" s="26" t="e">
        <f>#REF!</f>
        <v>#REF!</v>
      </c>
      <c r="B13" s="28" t="e">
        <f>#REF!</f>
        <v>#REF!</v>
      </c>
      <c r="C13" s="28">
        <f>'ITI-IPP'!B193</f>
        <v>85.281679827028938</v>
      </c>
    </row>
    <row r="14" spans="1:3" x14ac:dyDescent="0.2">
      <c r="A14" s="26" t="e">
        <f>#REF!</f>
        <v>#REF!</v>
      </c>
      <c r="B14" s="28" t="e">
        <f>#REF!</f>
        <v>#REF!</v>
      </c>
      <c r="C14" s="28">
        <f>'ITI-IPP'!B194</f>
        <v>84.452070407608602</v>
      </c>
    </row>
    <row r="15" spans="1:3" x14ac:dyDescent="0.2">
      <c r="A15" s="26" t="e">
        <f>#REF!</f>
        <v>#REF!</v>
      </c>
      <c r="B15" s="28" t="e">
        <f>#REF!</f>
        <v>#REF!</v>
      </c>
      <c r="C15" s="28">
        <f>'ITI-IPP'!B195</f>
        <v>87.014778141163902</v>
      </c>
    </row>
    <row r="16" spans="1:3" x14ac:dyDescent="0.2">
      <c r="A16" s="26" t="e">
        <f>#REF!</f>
        <v>#REF!</v>
      </c>
      <c r="B16" s="28" t="e">
        <f>#REF!</f>
        <v>#REF!</v>
      </c>
      <c r="C16" s="28">
        <f>'ITI-IPP'!B196</f>
        <v>88.52991264258776</v>
      </c>
    </row>
    <row r="17" spans="1:3" x14ac:dyDescent="0.2">
      <c r="A17" s="26" t="e">
        <f>#REF!</f>
        <v>#REF!</v>
      </c>
      <c r="B17" s="28" t="e">
        <f>#REF!</f>
        <v>#REF!</v>
      </c>
      <c r="C17" s="28">
        <f>'ITI-IPP'!B197</f>
        <v>90.430629724543806</v>
      </c>
    </row>
    <row r="18" spans="1:3" x14ac:dyDescent="0.2">
      <c r="A18" s="26" t="e">
        <f>#REF!</f>
        <v>#REF!</v>
      </c>
      <c r="B18" s="28" t="e">
        <f>#REF!</f>
        <v>#REF!</v>
      </c>
      <c r="C18" s="28">
        <f>'ITI-IPP'!B198</f>
        <v>88.913662202731842</v>
      </c>
    </row>
    <row r="19" spans="1:3" x14ac:dyDescent="0.2">
      <c r="A19" s="26" t="e">
        <f>#REF!</f>
        <v>#REF!</v>
      </c>
      <c r="B19" s="28" t="e">
        <f>#REF!</f>
        <v>#REF!</v>
      </c>
      <c r="C19" s="28">
        <f>'ITI-IPP'!B199</f>
        <v>87.700285908102771</v>
      </c>
    </row>
    <row r="20" spans="1:3" x14ac:dyDescent="0.2">
      <c r="A20" s="26" t="e">
        <f>#REF!</f>
        <v>#REF!</v>
      </c>
      <c r="B20" s="28" t="e">
        <f>#REF!</f>
        <v>#REF!</v>
      </c>
      <c r="C20" s="28">
        <f>'ITI-IPP'!B200</f>
        <v>88.49557878095581</v>
      </c>
    </row>
    <row r="21" spans="1:3" x14ac:dyDescent="0.2">
      <c r="A21" s="26" t="e">
        <f>#REF!</f>
        <v>#REF!</v>
      </c>
      <c r="B21" s="28" t="e">
        <f>#REF!</f>
        <v>#REF!</v>
      </c>
      <c r="C21" s="28">
        <f>'ITI-IPP'!B201</f>
        <v>87.627459145248338</v>
      </c>
    </row>
    <row r="22" spans="1:3" x14ac:dyDescent="0.2">
      <c r="A22" s="26" t="e">
        <f>#REF!</f>
        <v>#REF!</v>
      </c>
      <c r="B22" s="28" t="e">
        <f>#REF!</f>
        <v>#REF!</v>
      </c>
      <c r="C22" s="28">
        <f>'ITI-IPP'!B202</f>
        <v>88.67758025479931</v>
      </c>
    </row>
    <row r="23" spans="1:3" x14ac:dyDescent="0.2">
      <c r="A23" s="26" t="e">
        <f>#REF!</f>
        <v>#REF!</v>
      </c>
      <c r="B23" s="28" t="e">
        <f>#REF!</f>
        <v>#REF!</v>
      </c>
      <c r="C23" s="28">
        <f>'ITI-IPP'!B203</f>
        <v>87.762874010084531</v>
      </c>
    </row>
    <row r="24" spans="1:3" x14ac:dyDescent="0.2">
      <c r="A24" s="26" t="e">
        <f>#REF!</f>
        <v>#REF!</v>
      </c>
      <c r="B24" s="28" t="e">
        <f>#REF!</f>
        <v>#REF!</v>
      </c>
      <c r="C24" s="28">
        <f>'ITI-IPP'!B204</f>
        <v>86.87822735913258</v>
      </c>
    </row>
    <row r="25" spans="1:3" x14ac:dyDescent="0.2">
      <c r="A25" s="26" t="e">
        <f>#REF!</f>
        <v>#REF!</v>
      </c>
      <c r="B25" s="28" t="e">
        <f>#REF!</f>
        <v>#REF!</v>
      </c>
      <c r="C25" s="28">
        <f>'ITI-IPP'!B205</f>
        <v>87.799464084750909</v>
      </c>
    </row>
    <row r="26" spans="1:3" x14ac:dyDescent="0.2">
      <c r="A26" s="26" t="e">
        <f>#REF!</f>
        <v>#REF!</v>
      </c>
      <c r="B26" s="28" t="e">
        <f>#REF!</f>
        <v>#REF!</v>
      </c>
      <c r="C26" s="28">
        <f>'ITI-IPP'!B206</f>
        <v>88.229908242087888</v>
      </c>
    </row>
    <row r="27" spans="1:3" x14ac:dyDescent="0.2">
      <c r="A27" s="26" t="e">
        <f>#REF!</f>
        <v>#REF!</v>
      </c>
      <c r="B27" s="28" t="e">
        <f>#REF!</f>
        <v>#REF!</v>
      </c>
      <c r="C27" s="28">
        <f>'ITI-IPP'!B207</f>
        <v>89.198954869596605</v>
      </c>
    </row>
    <row r="28" spans="1:3" x14ac:dyDescent="0.2">
      <c r="A28" s="26" t="e">
        <f>#REF!</f>
        <v>#REF!</v>
      </c>
      <c r="B28" s="28" t="e">
        <f>#REF!</f>
        <v>#REF!</v>
      </c>
      <c r="C28" s="28">
        <f>'ITI-IPP'!B208</f>
        <v>90.325855008777424</v>
      </c>
    </row>
    <row r="29" spans="1:3" x14ac:dyDescent="0.2">
      <c r="A29" s="26" t="e">
        <f>#REF!</f>
        <v>#REF!</v>
      </c>
      <c r="B29" s="28" t="e">
        <f>#REF!</f>
        <v>#REF!</v>
      </c>
      <c r="C29" s="28">
        <f>'ITI-IPP'!B209</f>
        <v>87.809437171846753</v>
      </c>
    </row>
    <row r="30" spans="1:3" x14ac:dyDescent="0.2">
      <c r="A30" s="26" t="e">
        <f>#REF!</f>
        <v>#REF!</v>
      </c>
      <c r="B30" s="28" t="e">
        <f>#REF!</f>
        <v>#REF!</v>
      </c>
      <c r="C30" s="28">
        <f>'ITI-IPP'!B210</f>
        <v>93.310648142463904</v>
      </c>
    </row>
    <row r="31" spans="1:3" x14ac:dyDescent="0.2">
      <c r="A31" s="26" t="e">
        <f>#REF!</f>
        <v>#REF!</v>
      </c>
      <c r="B31" s="28" t="e">
        <f>#REF!</f>
        <v>#REF!</v>
      </c>
      <c r="C31" s="28">
        <f>'ITI-IPP'!B211</f>
        <v>92.167345565081163</v>
      </c>
    </row>
    <row r="32" spans="1:3" x14ac:dyDescent="0.2">
      <c r="A32" s="26" t="e">
        <f>#REF!</f>
        <v>#REF!</v>
      </c>
      <c r="B32" s="28" t="e">
        <f>#REF!</f>
        <v>#REF!</v>
      </c>
      <c r="C32" s="28">
        <f>'ITI-IPP'!B212</f>
        <v>91.004549797783952</v>
      </c>
    </row>
    <row r="33" spans="1:3" x14ac:dyDescent="0.2">
      <c r="A33" s="26" t="e">
        <f>#REF!</f>
        <v>#REF!</v>
      </c>
      <c r="B33" s="28" t="e">
        <f>#REF!</f>
        <v>#REF!</v>
      </c>
      <c r="C33" s="28">
        <f>'ITI-IPP'!B213</f>
        <v>91.489028216637948</v>
      </c>
    </row>
    <row r="34" spans="1:3" x14ac:dyDescent="0.2">
      <c r="A34" s="26" t="e">
        <f>#REF!</f>
        <v>#REF!</v>
      </c>
      <c r="B34" s="28" t="e">
        <f>#REF!</f>
        <v>#REF!</v>
      </c>
      <c r="C34" s="28">
        <f>'ITI-IPP'!B214</f>
        <v>93.049708555541457</v>
      </c>
    </row>
    <row r="35" spans="1:3" x14ac:dyDescent="0.2">
      <c r="A35" s="26" t="e">
        <f>#REF!</f>
        <v>#REF!</v>
      </c>
      <c r="B35" s="28" t="e">
        <f>#REF!</f>
        <v>#REF!</v>
      </c>
      <c r="C35" s="28">
        <f>'ITI-IPP'!B215</f>
        <v>96.586346675735854</v>
      </c>
    </row>
    <row r="36" spans="1:3" x14ac:dyDescent="0.2">
      <c r="A36" s="26" t="e">
        <f>#REF!</f>
        <v>#REF!</v>
      </c>
      <c r="B36" s="28" t="e">
        <f>#REF!</f>
        <v>#REF!</v>
      </c>
      <c r="C36" s="28">
        <f>'ITI-IPP'!B216</f>
        <v>95.168568149925477</v>
      </c>
    </row>
    <row r="37" spans="1:3" x14ac:dyDescent="0.2">
      <c r="A37" s="26" t="e">
        <f>#REF!</f>
        <v>#REF!</v>
      </c>
      <c r="B37" s="28" t="e">
        <f>#REF!</f>
        <v>#REF!</v>
      </c>
      <c r="C37" s="28">
        <f>'ITI-IPP'!B217</f>
        <v>93.779838470236697</v>
      </c>
    </row>
    <row r="38" spans="1:3" x14ac:dyDescent="0.2">
      <c r="A38" s="26" t="e">
        <f>#REF!</f>
        <v>#REF!</v>
      </c>
      <c r="B38" s="28" t="e">
        <f>#REF!</f>
        <v>#REF!</v>
      </c>
      <c r="C38" s="28">
        <f>'ITI-IPP'!B218</f>
        <v>90.922990842695597</v>
      </c>
    </row>
    <row r="39" spans="1:3" x14ac:dyDescent="0.2">
      <c r="A39" s="26" t="e">
        <f>#REF!</f>
        <v>#REF!</v>
      </c>
      <c r="B39" s="28" t="e">
        <f>#REF!</f>
        <v>#REF!</v>
      </c>
      <c r="C39" s="28">
        <f>'ITI-IPP'!B219</f>
        <v>91.15561026240789</v>
      </c>
    </row>
    <row r="40" spans="1:3" x14ac:dyDescent="0.2">
      <c r="A40" s="26" t="e">
        <f>#REF!</f>
        <v>#REF!</v>
      </c>
      <c r="B40" s="28" t="e">
        <f>#REF!</f>
        <v>#REF!</v>
      </c>
      <c r="C40" s="28">
        <f>'ITI-IPP'!B220</f>
        <v>89.126033054832035</v>
      </c>
    </row>
    <row r="41" spans="1:3" x14ac:dyDescent="0.2">
      <c r="A41" s="26" t="e">
        <f>#REF!</f>
        <v>#REF!</v>
      </c>
      <c r="B41" s="28" t="e">
        <f>#REF!</f>
        <v>#REF!</v>
      </c>
      <c r="C41" s="28">
        <f>'ITI-IPP'!B221</f>
        <v>87.981865437765265</v>
      </c>
    </row>
    <row r="42" spans="1:3" x14ac:dyDescent="0.2">
      <c r="A42" s="26" t="e">
        <f>#REF!</f>
        <v>#REF!</v>
      </c>
      <c r="B42" s="28" t="e">
        <f>#REF!</f>
        <v>#REF!</v>
      </c>
      <c r="C42" s="28">
        <f>'ITI-IPP'!B222</f>
        <v>86.588883254847161</v>
      </c>
    </row>
    <row r="43" spans="1:3" x14ac:dyDescent="0.2">
      <c r="A43" s="26" t="e">
        <f>#REF!</f>
        <v>#REF!</v>
      </c>
      <c r="B43" s="28" t="e">
        <f>#REF!</f>
        <v>#REF!</v>
      </c>
      <c r="C43" s="28">
        <f>'ITI-IPP'!B223</f>
        <v>84.386742564592964</v>
      </c>
    </row>
    <row r="44" spans="1:3" x14ac:dyDescent="0.2">
      <c r="A44" s="26" t="e">
        <f>#REF!</f>
        <v>#REF!</v>
      </c>
      <c r="B44" s="28" t="e">
        <f>#REF!</f>
        <v>#REF!</v>
      </c>
      <c r="C44" s="28">
        <f>'ITI-IPP'!B224</f>
        <v>81.166401865614503</v>
      </c>
    </row>
    <row r="45" spans="1:3" x14ac:dyDescent="0.2">
      <c r="A45" s="26" t="e">
        <f>#REF!</f>
        <v>#REF!</v>
      </c>
      <c r="B45" s="28" t="e">
        <f>#REF!</f>
        <v>#REF!</v>
      </c>
      <c r="C45" s="28">
        <f>'ITI-IPP'!B225</f>
        <v>81.171874732577479</v>
      </c>
    </row>
    <row r="46" spans="1:3" x14ac:dyDescent="0.2">
      <c r="A46" s="26" t="e">
        <f>#REF!</f>
        <v>#REF!</v>
      </c>
      <c r="B46" s="28" t="e">
        <f>#REF!</f>
        <v>#REF!</v>
      </c>
      <c r="C46" s="28">
        <f>'ITI-IPP'!B226</f>
        <v>84.684290546551892</v>
      </c>
    </row>
    <row r="47" spans="1:3" x14ac:dyDescent="0.2">
      <c r="A47" s="26" t="e">
        <f>#REF!</f>
        <v>#REF!</v>
      </c>
      <c r="B47" s="28" t="e">
        <f>#REF!</f>
        <v>#REF!</v>
      </c>
      <c r="C47" s="28">
        <f>'ITI-IPP'!B227</f>
        <v>84.820899734752956</v>
      </c>
    </row>
    <row r="48" spans="1:3" x14ac:dyDescent="0.2">
      <c r="A48" s="26" t="e">
        <f>#REF!</f>
        <v>#REF!</v>
      </c>
      <c r="B48" s="28" t="e">
        <f>#REF!</f>
        <v>#REF!</v>
      </c>
      <c r="C48" s="28">
        <f>'ITI-IPP'!B228</f>
        <v>83.582159086676342</v>
      </c>
    </row>
    <row r="49" spans="1:3" x14ac:dyDescent="0.2">
      <c r="A49" s="26" t="e">
        <f>#REF!</f>
        <v>#REF!</v>
      </c>
      <c r="B49" s="28" t="e">
        <f>#REF!</f>
        <v>#REF!</v>
      </c>
      <c r="C49" s="28">
        <f>'ITI-IPP'!B229</f>
        <v>80.58339615340428</v>
      </c>
    </row>
    <row r="50" spans="1:3" x14ac:dyDescent="0.2">
      <c r="A50" s="26" t="e">
        <f>#REF!</f>
        <v>#REF!</v>
      </c>
      <c r="B50" s="28" t="e">
        <f>#REF!</f>
        <v>#REF!</v>
      </c>
      <c r="C50" s="28">
        <f>'ITI-IPP'!B230</f>
        <v>82.573037042202813</v>
      </c>
    </row>
    <row r="51" spans="1:3" x14ac:dyDescent="0.2">
      <c r="A51" s="26" t="e">
        <f>#REF!</f>
        <v>#REF!</v>
      </c>
      <c r="B51" s="28" t="e">
        <f>#REF!</f>
        <v>#REF!</v>
      </c>
      <c r="C51" s="28">
        <f>'ITI-IPP'!B231</f>
        <v>81.012523012702644</v>
      </c>
    </row>
    <row r="52" spans="1:3" x14ac:dyDescent="0.2">
      <c r="A52" s="26" t="e">
        <f>#REF!</f>
        <v>#REF!</v>
      </c>
      <c r="B52" s="28" t="e">
        <f>#REF!</f>
        <v>#REF!</v>
      </c>
      <c r="C52" s="28">
        <f>'ITI-IPP'!B232</f>
        <v>82.476564794033962</v>
      </c>
    </row>
    <row r="53" spans="1:3" x14ac:dyDescent="0.2">
      <c r="A53" s="26" t="e">
        <f>#REF!</f>
        <v>#REF!</v>
      </c>
      <c r="B53" s="28" t="e">
        <f>#REF!</f>
        <v>#REF!</v>
      </c>
      <c r="C53" s="28">
        <f>'ITI-IPP'!B233</f>
        <v>85.369539941142492</v>
      </c>
    </row>
    <row r="54" spans="1:3" x14ac:dyDescent="0.2">
      <c r="A54" s="26" t="e">
        <f>#REF!</f>
        <v>#REF!</v>
      </c>
      <c r="B54" s="28" t="e">
        <f>#REF!</f>
        <v>#REF!</v>
      </c>
      <c r="C54" s="28">
        <f>'ITI-IPP'!B234</f>
        <v>88.311717682418362</v>
      </c>
    </row>
    <row r="55" spans="1:3" x14ac:dyDescent="0.2">
      <c r="A55" s="26" t="e">
        <f>#REF!</f>
        <v>#REF!</v>
      </c>
      <c r="B55" s="28" t="e">
        <f>#REF!</f>
        <v>#REF!</v>
      </c>
      <c r="C55" s="28">
        <f>'ITI-IPP'!B235</f>
        <v>90.855504408751656</v>
      </c>
    </row>
    <row r="56" spans="1:3" x14ac:dyDescent="0.2">
      <c r="A56" s="26" t="e">
        <f>#REF!</f>
        <v>#REF!</v>
      </c>
      <c r="B56" s="28" t="e">
        <f>#REF!</f>
        <v>#REF!</v>
      </c>
      <c r="C56" s="28">
        <f>'ITI-IPP'!B236</f>
        <v>93.441913072585152</v>
      </c>
    </row>
    <row r="57" spans="1:3" x14ac:dyDescent="0.2">
      <c r="A57" s="26" t="e">
        <f>#REF!</f>
        <v>#REF!</v>
      </c>
      <c r="B57" s="28" t="e">
        <f>#REF!</f>
        <v>#REF!</v>
      </c>
      <c r="C57" s="28">
        <f>'ITI-IPP'!B237</f>
        <v>94.289252766232281</v>
      </c>
    </row>
    <row r="58" spans="1:3" x14ac:dyDescent="0.2">
      <c r="A58" s="26" t="e">
        <f>#REF!</f>
        <v>#REF!</v>
      </c>
      <c r="B58" s="28" t="e">
        <f>#REF!</f>
        <v>#REF!</v>
      </c>
      <c r="C58" s="28">
        <f>'ITI-IPP'!B238</f>
        <v>94.51660455791243</v>
      </c>
    </row>
    <row r="59" spans="1:3" x14ac:dyDescent="0.2">
      <c r="A59" s="26" t="e">
        <f>#REF!</f>
        <v>#REF!</v>
      </c>
      <c r="B59" s="28" t="e">
        <f>#REF!</f>
        <v>#REF!</v>
      </c>
      <c r="C59" s="28">
        <f>'ITI-IPP'!B239</f>
        <v>94.861348583735037</v>
      </c>
    </row>
    <row r="60" spans="1:3" x14ac:dyDescent="0.2">
      <c r="A60" s="26" t="e">
        <f>#REF!</f>
        <v>#REF!</v>
      </c>
      <c r="B60" s="28" t="e">
        <f>#REF!</f>
        <v>#REF!</v>
      </c>
      <c r="C60" s="28">
        <f>'ITI-IPP'!B240</f>
        <v>96.4081187920318</v>
      </c>
    </row>
    <row r="61" spans="1:3" x14ac:dyDescent="0.2">
      <c r="A61" s="26" t="e">
        <f>#REF!</f>
        <v>#REF!</v>
      </c>
      <c r="B61" s="28" t="e">
        <f>#REF!</f>
        <v>#REF!</v>
      </c>
      <c r="C61" s="28">
        <f>'ITI-IPP'!B241</f>
        <v>97.675519280459994</v>
      </c>
    </row>
    <row r="62" spans="1:3" x14ac:dyDescent="0.2">
      <c r="A62" s="26" t="e">
        <f>#REF!</f>
        <v>#REF!</v>
      </c>
      <c r="B62" s="28" t="e">
        <f>#REF!</f>
        <v>#REF!</v>
      </c>
      <c r="C62" s="28">
        <f>'ITI-IPP'!B242</f>
        <v>98.383640312658756</v>
      </c>
    </row>
    <row r="63" spans="1:3" x14ac:dyDescent="0.2">
      <c r="A63" s="26" t="e">
        <f>#REF!</f>
        <v>#REF!</v>
      </c>
      <c r="B63" s="28" t="e">
        <f>#REF!</f>
        <v>#REF!</v>
      </c>
      <c r="C63" s="28">
        <f>'ITI-IPP'!B243</f>
        <v>101.00120482032946</v>
      </c>
    </row>
    <row r="64" spans="1:3" x14ac:dyDescent="0.2">
      <c r="A64" s="26" t="e">
        <f>#REF!</f>
        <v>#REF!</v>
      </c>
      <c r="B64" s="28" t="e">
        <f>#REF!</f>
        <v>#REF!</v>
      </c>
      <c r="C64" s="28">
        <f>'ITI-IPP'!B244</f>
        <v>100.06512884696129</v>
      </c>
    </row>
    <row r="65" spans="1:3" x14ac:dyDescent="0.2">
      <c r="A65" s="26" t="e">
        <f>#REF!</f>
        <v>#REF!</v>
      </c>
      <c r="B65" s="28" t="e">
        <f>#REF!</f>
        <v>#REF!</v>
      </c>
      <c r="C65" s="28">
        <f>'ITI-IPP'!B245</f>
        <v>95.841723744216736</v>
      </c>
    </row>
    <row r="66" spans="1:3" x14ac:dyDescent="0.2">
      <c r="A66" s="26" t="e">
        <f>#REF!</f>
        <v>#REF!</v>
      </c>
      <c r="B66" s="28" t="e">
        <f>#REF!</f>
        <v>#REF!</v>
      </c>
      <c r="C66" s="28">
        <f>'ITI-IPP'!B246</f>
        <v>100.64111852522932</v>
      </c>
    </row>
    <row r="67" spans="1:3" x14ac:dyDescent="0.2">
      <c r="A67" s="26" t="e">
        <f>#REF!</f>
        <v>#REF!</v>
      </c>
      <c r="B67" s="28" t="e">
        <f>#REF!</f>
        <v>#REF!</v>
      </c>
      <c r="C67" s="28">
        <f>'ITI-IPP'!B247</f>
        <v>102.6263350086476</v>
      </c>
    </row>
    <row r="68" spans="1:3" x14ac:dyDescent="0.2">
      <c r="A68" s="26" t="e">
        <f>#REF!</f>
        <v>#REF!</v>
      </c>
      <c r="B68" s="28" t="e">
        <f>#REF!</f>
        <v>#REF!</v>
      </c>
      <c r="C68" s="28">
        <f>'ITI-IPP'!B248</f>
        <v>100.71800988189995</v>
      </c>
    </row>
    <row r="69" spans="1:3" x14ac:dyDescent="0.2">
      <c r="A69" s="26" t="e">
        <f>#REF!</f>
        <v>#REF!</v>
      </c>
      <c r="B69" s="28" t="e">
        <f>#REF!</f>
        <v>#REF!</v>
      </c>
      <c r="C69" s="28">
        <f>'ITI-IPP'!B249</f>
        <v>101.32976024019192</v>
      </c>
    </row>
    <row r="70" spans="1:3" x14ac:dyDescent="0.2">
      <c r="A70" s="26" t="e">
        <f>#REF!</f>
        <v>#REF!</v>
      </c>
      <c r="B70" s="28" t="e">
        <f>#REF!</f>
        <v>#REF!</v>
      </c>
      <c r="C70" s="28">
        <f>'ITI-IPP'!B250</f>
        <v>103.69494277400888</v>
      </c>
    </row>
    <row r="71" spans="1:3" x14ac:dyDescent="0.2">
      <c r="A71" s="26" t="e">
        <f>#REF!</f>
        <v>#REF!</v>
      </c>
      <c r="B71" s="28" t="e">
        <f>#REF!</f>
        <v>#REF!</v>
      </c>
      <c r="C71" s="28">
        <f>'ITI-IPP'!B251</f>
        <v>100.74809828394447</v>
      </c>
    </row>
    <row r="72" spans="1:3" x14ac:dyDescent="0.2">
      <c r="A72" s="26" t="e">
        <f>#REF!</f>
        <v>#REF!</v>
      </c>
      <c r="B72" s="28" t="e">
        <f>#REF!</f>
        <v>#REF!</v>
      </c>
      <c r="C72" s="28">
        <f>'ITI-IPP'!B252</f>
        <v>99.897468570931522</v>
      </c>
    </row>
    <row r="73" spans="1:3" x14ac:dyDescent="0.2">
      <c r="A73" s="26" t="e">
        <f>#REF!</f>
        <v>#REF!</v>
      </c>
      <c r="B73" s="28" t="e">
        <f>#REF!</f>
        <v>#REF!</v>
      </c>
      <c r="C73" s="28">
        <f>'ITI-IPP'!B253</f>
        <v>95.386264336944492</v>
      </c>
    </row>
    <row r="74" spans="1:3" x14ac:dyDescent="0.2">
      <c r="A74" s="26" t="e">
        <f>#REF!</f>
        <v>#REF!</v>
      </c>
      <c r="B74" s="28" t="e">
        <f>#REF!</f>
        <v>#REF!</v>
      </c>
      <c r="C74" s="28">
        <f>'ITI-IPP'!B254</f>
        <v>95.725300232235227</v>
      </c>
    </row>
    <row r="75" spans="1:3" x14ac:dyDescent="0.2">
      <c r="A75" s="26" t="e">
        <f>#REF!</f>
        <v>#REF!</v>
      </c>
      <c r="B75" s="28" t="e">
        <f>#REF!</f>
        <v>#REF!</v>
      </c>
      <c r="C75" s="28">
        <f>'ITI-IPP'!B255</f>
        <v>95.992713195859793</v>
      </c>
    </row>
    <row r="76" spans="1:3" x14ac:dyDescent="0.2">
      <c r="A76" s="26" t="e">
        <f>#REF!</f>
        <v>#REF!</v>
      </c>
      <c r="B76" s="28" t="e">
        <f>#REF!</f>
        <v>#REF!</v>
      </c>
      <c r="C76" s="28">
        <f>'ITI-IPP'!B256</f>
        <v>94.414124721073961</v>
      </c>
    </row>
    <row r="77" spans="1:3" x14ac:dyDescent="0.2">
      <c r="A77" s="26" t="e">
        <f>#REF!</f>
        <v>#REF!</v>
      </c>
      <c r="B77" s="28" t="e">
        <f>#REF!</f>
        <v>#REF!</v>
      </c>
      <c r="C77" s="28">
        <f>'ITI-IPP'!B257</f>
        <v>96.384893528145653</v>
      </c>
    </row>
    <row r="78" spans="1:3" x14ac:dyDescent="0.2">
      <c r="A78" s="26" t="e">
        <f>#REF!</f>
        <v>#REF!</v>
      </c>
      <c r="B78" s="28" t="e">
        <f>#REF!</f>
        <v>#REF!</v>
      </c>
      <c r="C78" s="28">
        <f>'ITI-IPP'!B258</f>
        <v>97.875059193280094</v>
      </c>
    </row>
    <row r="79" spans="1:3" x14ac:dyDescent="0.2">
      <c r="A79" s="26" t="e">
        <f>#REF!</f>
        <v>#REF!</v>
      </c>
      <c r="B79" s="28" t="e">
        <f>#REF!</f>
        <v>#REF!</v>
      </c>
      <c r="C79" s="28">
        <f>'ITI-IPP'!B259</f>
        <v>94.951519211672775</v>
      </c>
    </row>
    <row r="80" spans="1:3" x14ac:dyDescent="0.2">
      <c r="A80" s="26" t="e">
        <f>#REF!</f>
        <v>#REF!</v>
      </c>
      <c r="B80" s="28" t="e">
        <f>#REF!</f>
        <v>#REF!</v>
      </c>
      <c r="C80" s="28">
        <f>'ITI-IPP'!B260</f>
        <v>92.522370724922283</v>
      </c>
    </row>
    <row r="81" spans="1:3" x14ac:dyDescent="0.2">
      <c r="A81" s="26" t="e">
        <f>#REF!</f>
        <v>#REF!</v>
      </c>
      <c r="B81" s="28" t="e">
        <f>#REF!</f>
        <v>#REF!</v>
      </c>
      <c r="C81" s="28">
        <f>'ITI-IPP'!B261</f>
        <v>91.231851141499746</v>
      </c>
    </row>
    <row r="82" spans="1:3" x14ac:dyDescent="0.2">
      <c r="A82" s="26" t="e">
        <f>#REF!</f>
        <v>#REF!</v>
      </c>
      <c r="B82" s="28" t="e">
        <f>#REF!</f>
        <v>#REF!</v>
      </c>
      <c r="C82" s="28">
        <f>'ITI-IPP'!B262</f>
        <v>92.008534800295095</v>
      </c>
    </row>
    <row r="83" spans="1:3" x14ac:dyDescent="0.2">
      <c r="A83" s="26" t="e">
        <f>#REF!</f>
        <v>#REF!</v>
      </c>
      <c r="B83" s="28" t="e">
        <f>#REF!</f>
        <v>#REF!</v>
      </c>
      <c r="C83" s="28">
        <f>'ITI-IPP'!B263</f>
        <v>88.196717320603724</v>
      </c>
    </row>
    <row r="84" spans="1:3" x14ac:dyDescent="0.2">
      <c r="A84" s="26" t="e">
        <f>#REF!</f>
        <v>#REF!</v>
      </c>
      <c r="B84" s="28" t="e">
        <f>#REF!</f>
        <v>#REF!</v>
      </c>
      <c r="C84" s="28">
        <f>'ITI-IPP'!B264</f>
        <v>85.936171024489454</v>
      </c>
    </row>
    <row r="85" spans="1:3" x14ac:dyDescent="0.2">
      <c r="A85" s="26" t="e">
        <f>#REF!</f>
        <v>#REF!</v>
      </c>
      <c r="B85" s="28" t="e">
        <f>#REF!</f>
        <v>#REF!</v>
      </c>
      <c r="C85" s="28">
        <f>'ITI-IPP'!B265</f>
        <v>85.250922307831289</v>
      </c>
    </row>
    <row r="86" spans="1:3" x14ac:dyDescent="0.2">
      <c r="A86" s="26" t="e">
        <f>#REF!</f>
        <v>#REF!</v>
      </c>
      <c r="B86" s="28" t="e">
        <f>#REF!</f>
        <v>#REF!</v>
      </c>
      <c r="C86" s="28">
        <f>'ITI-IPP'!B266</f>
        <v>84.995055637561492</v>
      </c>
    </row>
    <row r="87" spans="1:3" x14ac:dyDescent="0.2">
      <c r="A87" s="26" t="e">
        <f>#REF!</f>
        <v>#REF!</v>
      </c>
      <c r="B87" s="28" t="e">
        <f>#REF!</f>
        <v>#REF!</v>
      </c>
      <c r="C87" s="28">
        <f>'ITI-IPP'!B267</f>
        <v>85.538178304905259</v>
      </c>
    </row>
    <row r="88" spans="1:3" x14ac:dyDescent="0.2">
      <c r="A88" s="26" t="e">
        <f>#REF!</f>
        <v>#REF!</v>
      </c>
      <c r="B88" s="28" t="e">
        <f>#REF!</f>
        <v>#REF!</v>
      </c>
      <c r="C88" s="28">
        <f>'ITI-IPP'!B268</f>
        <v>87.87322773386451</v>
      </c>
    </row>
    <row r="89" spans="1:3" x14ac:dyDescent="0.2">
      <c r="A89" s="26" t="e">
        <f>#REF!</f>
        <v>#REF!</v>
      </c>
      <c r="B89" s="28" t="e">
        <f>#REF!</f>
        <v>#REF!</v>
      </c>
      <c r="C89" s="28">
        <f>'ITI-IPP'!B269</f>
        <v>89.679303392113653</v>
      </c>
    </row>
    <row r="90" spans="1:3" x14ac:dyDescent="0.2">
      <c r="A90" s="26" t="e">
        <f>#REF!</f>
        <v>#REF!</v>
      </c>
      <c r="B90" s="28" t="e">
        <f>#REF!</f>
        <v>#REF!</v>
      </c>
      <c r="C90" s="28">
        <f>'ITI-IPP'!B270</f>
        <v>91.158973848491115</v>
      </c>
    </row>
    <row r="91" spans="1:3" x14ac:dyDescent="0.2">
      <c r="A91" s="26" t="e">
        <f>#REF!</f>
        <v>#REF!</v>
      </c>
      <c r="B91" s="28" t="e">
        <f>#REF!</f>
        <v>#REF!</v>
      </c>
      <c r="C91" s="28">
        <f>'ITI-IPP'!B271</f>
        <v>91.761347869674822</v>
      </c>
    </row>
    <row r="92" spans="1:3" x14ac:dyDescent="0.2">
      <c r="A92" s="26" t="e">
        <f>#REF!</f>
        <v>#REF!</v>
      </c>
      <c r="B92" s="28" t="e">
        <f>#REF!</f>
        <v>#REF!</v>
      </c>
      <c r="C92" s="28">
        <f>'ITI-IPP'!B272</f>
        <v>92.324042755178709</v>
      </c>
    </row>
    <row r="93" spans="1:3" x14ac:dyDescent="0.2">
      <c r="A93" s="26" t="e">
        <f>#REF!</f>
        <v>#REF!</v>
      </c>
      <c r="B93" s="28" t="e">
        <f>#REF!</f>
        <v>#REF!</v>
      </c>
      <c r="C93" s="28">
        <f>'ITI-IPP'!B273</f>
        <v>95.032478736040886</v>
      </c>
    </row>
    <row r="94" spans="1:3" x14ac:dyDescent="0.2">
      <c r="A94" s="26" t="e">
        <f>#REF!</f>
        <v>#REF!</v>
      </c>
      <c r="B94" s="28" t="e">
        <f>#REF!</f>
        <v>#REF!</v>
      </c>
      <c r="C94" s="28">
        <f>'ITI-IPP'!B274</f>
        <v>96.993303497554777</v>
      </c>
    </row>
    <row r="95" spans="1:3" x14ac:dyDescent="0.2">
      <c r="A95" s="26" t="e">
        <f>#REF!</f>
        <v>#REF!</v>
      </c>
      <c r="B95" s="28" t="e">
        <f>#REF!</f>
        <v>#REF!</v>
      </c>
      <c r="C95" s="28">
        <f>'ITI-IPP'!B275</f>
        <v>96.986747738577051</v>
      </c>
    </row>
    <row r="96" spans="1:3" x14ac:dyDescent="0.2">
      <c r="A96" s="26" t="e">
        <f>#REF!</f>
        <v>#REF!</v>
      </c>
      <c r="B96" s="28" t="e">
        <f>#REF!</f>
        <v>#REF!</v>
      </c>
      <c r="C96" s="28">
        <f>'ITI-IPP'!B276</f>
        <v>92.333386511324591</v>
      </c>
    </row>
    <row r="97" spans="1:3" x14ac:dyDescent="0.2">
      <c r="A97" s="26" t="e">
        <f>#REF!</f>
        <v>#REF!</v>
      </c>
      <c r="B97" s="28" t="e">
        <f>#REF!</f>
        <v>#REF!</v>
      </c>
      <c r="C97" s="28">
        <f>'ITI-IPP'!B277</f>
        <v>95.255982937365417</v>
      </c>
    </row>
    <row r="98" spans="1:3" x14ac:dyDescent="0.2">
      <c r="A98" s="26" t="e">
        <f>#REF!</f>
        <v>#REF!</v>
      </c>
      <c r="B98" s="28" t="e">
        <f>#REF!</f>
        <v>#REF!</v>
      </c>
      <c r="C98" s="28">
        <f>'ITI-IPP'!B278</f>
        <v>98.72533110953816</v>
      </c>
    </row>
    <row r="99" spans="1:3" x14ac:dyDescent="0.2">
      <c r="A99" s="26" t="e">
        <f>#REF!</f>
        <v>#REF!</v>
      </c>
      <c r="B99" s="28" t="e">
        <f>#REF!</f>
        <v>#REF!</v>
      </c>
      <c r="C99" s="28">
        <f>'ITI-IPP'!B279</f>
        <v>100.32400902083893</v>
      </c>
    </row>
    <row r="100" spans="1:3" x14ac:dyDescent="0.2">
      <c r="A100" s="26" t="e">
        <f>#REF!</f>
        <v>#REF!</v>
      </c>
      <c r="B100" s="28" t="e">
        <f>#REF!</f>
        <v>#REF!</v>
      </c>
      <c r="C100" s="28">
        <f>'ITI-IPP'!B280</f>
        <v>97.949434096287078</v>
      </c>
    </row>
    <row r="101" spans="1:3" x14ac:dyDescent="0.2">
      <c r="A101" s="26" t="e">
        <f>#REF!</f>
        <v>#REF!</v>
      </c>
      <c r="B101" s="28" t="e">
        <f>#REF!</f>
        <v>#REF!</v>
      </c>
      <c r="C101" s="28">
        <f>'ITI-IPP'!B281</f>
        <v>94.149943381707402</v>
      </c>
    </row>
    <row r="102" spans="1:3" x14ac:dyDescent="0.2">
      <c r="A102" s="26" t="e">
        <f>#REF!</f>
        <v>#REF!</v>
      </c>
      <c r="B102" s="28" t="e">
        <f>#REF!</f>
        <v>#REF!</v>
      </c>
      <c r="C102" s="28">
        <f>'ITI-IPP'!B282</f>
        <v>92.165227204360349</v>
      </c>
    </row>
    <row r="103" spans="1:3" x14ac:dyDescent="0.2">
      <c r="A103" s="26" t="e">
        <f>#REF!</f>
        <v>#REF!</v>
      </c>
      <c r="B103" s="28" t="e">
        <f>#REF!</f>
        <v>#REF!</v>
      </c>
      <c r="C103" s="28">
        <f>'ITI-IPP'!B283</f>
        <v>92.008082111585736</v>
      </c>
    </row>
    <row r="104" spans="1:3" x14ac:dyDescent="0.2">
      <c r="A104" s="26" t="e">
        <f>#REF!</f>
        <v>#REF!</v>
      </c>
      <c r="B104" s="28" t="e">
        <f>#REF!</f>
        <v>#REF!</v>
      </c>
      <c r="C104" s="28">
        <f>'ITI-IPP'!B284</f>
        <v>92.99354912345153</v>
      </c>
    </row>
    <row r="105" spans="1:3" x14ac:dyDescent="0.2">
      <c r="A105" s="26" t="e">
        <f>#REF!</f>
        <v>#REF!</v>
      </c>
      <c r="B105" s="28" t="e">
        <f>#REF!</f>
        <v>#REF!</v>
      </c>
      <c r="C105" s="28">
        <f>'ITI-IPP'!B285</f>
        <v>93.529945178914502</v>
      </c>
    </row>
    <row r="106" spans="1:3" x14ac:dyDescent="0.2">
      <c r="A106" s="26" t="e">
        <f>#REF!</f>
        <v>#REF!</v>
      </c>
      <c r="B106" s="28" t="e">
        <f>#REF!</f>
        <v>#REF!</v>
      </c>
      <c r="C106" s="28">
        <f>'ITI-IPP'!B286</f>
        <v>91.64239286954583</v>
      </c>
    </row>
    <row r="107" spans="1:3" x14ac:dyDescent="0.2">
      <c r="A107" s="26" t="e">
        <f>#REF!</f>
        <v>#REF!</v>
      </c>
      <c r="B107" s="28" t="e">
        <f>#REF!</f>
        <v>#REF!</v>
      </c>
      <c r="C107" s="28">
        <f>'ITI-IPP'!B287</f>
        <v>92.49196083499784</v>
      </c>
    </row>
    <row r="108" spans="1:3" x14ac:dyDescent="0.2">
      <c r="A108" s="26" t="e">
        <f>#REF!</f>
        <v>#REF!</v>
      </c>
      <c r="B108" s="28" t="e">
        <f>#REF!</f>
        <v>#REF!</v>
      </c>
      <c r="C108" s="28">
        <f>'ITI-IPP'!B288</f>
        <v>92.139746723093339</v>
      </c>
    </row>
    <row r="109" spans="1:3" x14ac:dyDescent="0.2">
      <c r="A109" s="26" t="e">
        <f>#REF!</f>
        <v>#REF!</v>
      </c>
      <c r="B109" s="28" t="e">
        <f>#REF!</f>
        <v>#REF!</v>
      </c>
      <c r="C109" s="28">
        <f>'ITI-IPP'!B289</f>
        <v>91.863793255742124</v>
      </c>
    </row>
    <row r="110" spans="1:3" x14ac:dyDescent="0.2">
      <c r="A110" s="26" t="e">
        <f>#REF!</f>
        <v>#REF!</v>
      </c>
      <c r="B110" s="28" t="e">
        <f>#REF!</f>
        <v>#REF!</v>
      </c>
      <c r="C110" s="28">
        <f>'ITI-IPP'!B290</f>
        <v>92.889385198118475</v>
      </c>
    </row>
    <row r="111" spans="1:3" x14ac:dyDescent="0.2">
      <c r="A111" s="26" t="e">
        <f>#REF!</f>
        <v>#REF!</v>
      </c>
      <c r="B111" s="28" t="e">
        <f>#REF!</f>
        <v>#REF!</v>
      </c>
      <c r="C111" s="28">
        <f>'ITI-IPP'!B291</f>
        <v>92.586488714311699</v>
      </c>
    </row>
    <row r="112" spans="1:3" x14ac:dyDescent="0.2">
      <c r="A112" s="26" t="e">
        <f>#REF!</f>
        <v>#REF!</v>
      </c>
      <c r="B112" s="28" t="e">
        <f>#REF!</f>
        <v>#REF!</v>
      </c>
      <c r="C112" s="28">
        <f>'ITI-IPP'!B292</f>
        <v>93.815368181620428</v>
      </c>
    </row>
    <row r="113" spans="1:3" x14ac:dyDescent="0.2">
      <c r="A113" s="26" t="e">
        <f>#REF!</f>
        <v>#REF!</v>
      </c>
      <c r="B113" s="28" t="e">
        <f>#REF!</f>
        <v>#REF!</v>
      </c>
      <c r="C113" s="28">
        <f>'ITI-IPP'!B293</f>
        <v>94.223517835257823</v>
      </c>
    </row>
    <row r="114" spans="1:3" x14ac:dyDescent="0.2">
      <c r="A114" s="26" t="e">
        <f>#REF!</f>
        <v>#REF!</v>
      </c>
      <c r="B114" s="28" t="e">
        <f>#REF!</f>
        <v>#REF!</v>
      </c>
      <c r="C114" s="28">
        <f>'ITI-IPP'!B294</f>
        <v>97.528858969155934</v>
      </c>
    </row>
    <row r="115" spans="1:3" x14ac:dyDescent="0.2">
      <c r="A115" s="26" t="e">
        <f>#REF!</f>
        <v>#REF!</v>
      </c>
      <c r="B115" s="28" t="e">
        <f>#REF!</f>
        <v>#REF!</v>
      </c>
      <c r="C115" s="28">
        <f>'ITI-IPP'!B295</f>
        <v>97.151969290453934</v>
      </c>
    </row>
    <row r="116" spans="1:3" x14ac:dyDescent="0.2">
      <c r="A116" s="26" t="e">
        <f>#REF!</f>
        <v>#REF!</v>
      </c>
      <c r="B116" s="28" t="e">
        <f>#REF!</f>
        <v>#REF!</v>
      </c>
      <c r="C116" s="28">
        <f>'ITI-IPP'!B296</f>
        <v>95.7142978873826</v>
      </c>
    </row>
    <row r="117" spans="1:3" x14ac:dyDescent="0.2">
      <c r="A117" s="26" t="e">
        <f>#REF!</f>
        <v>#REF!</v>
      </c>
      <c r="B117" s="28" t="e">
        <f>#REF!</f>
        <v>#REF!</v>
      </c>
      <c r="C117" s="28">
        <f>'ITI-IPP'!B297</f>
        <v>96.589973739669716</v>
      </c>
    </row>
    <row r="118" spans="1:3" x14ac:dyDescent="0.2">
      <c r="A118" s="26" t="e">
        <f>#REF!</f>
        <v>#REF!</v>
      </c>
      <c r="B118" s="28" t="e">
        <f>#REF!</f>
        <v>#REF!</v>
      </c>
      <c r="C118" s="28">
        <f>'ITI-IPP'!B298</f>
        <v>96.42409454534959</v>
      </c>
    </row>
    <row r="119" spans="1:3" x14ac:dyDescent="0.2">
      <c r="A119" s="26" t="e">
        <f>#REF!</f>
        <v>#REF!</v>
      </c>
      <c r="B119" s="28" t="e">
        <f>#REF!</f>
        <v>#REF!</v>
      </c>
      <c r="C119" s="28">
        <f>'ITI-IPP'!B299</f>
        <v>99.925183208514198</v>
      </c>
    </row>
    <row r="120" spans="1:3" x14ac:dyDescent="0.2">
      <c r="A120" s="26" t="e">
        <f>#REF!</f>
        <v>#REF!</v>
      </c>
      <c r="B120" s="28" t="e">
        <f>#REF!</f>
        <v>#REF!</v>
      </c>
      <c r="C120" s="28">
        <f>'ITI-IPP'!B300</f>
        <v>96.492991445782707</v>
      </c>
    </row>
    <row r="121" spans="1:3" x14ac:dyDescent="0.2">
      <c r="A121" s="26" t="e">
        <f>#REF!</f>
        <v>#REF!</v>
      </c>
      <c r="B121" s="28" t="e">
        <f>#REF!</f>
        <v>#REF!</v>
      </c>
      <c r="C121" s="28">
        <f>'ITI-IPP'!B301</f>
        <v>92.784117739830791</v>
      </c>
    </row>
    <row r="122" spans="1:3" x14ac:dyDescent="0.2">
      <c r="A122" s="26" t="e">
        <f>#REF!</f>
        <v>#REF!</v>
      </c>
      <c r="B122" s="28" t="e">
        <f>#REF!</f>
        <v>#REF!</v>
      </c>
      <c r="C122" s="28">
        <f>'ITI-IPP'!B302</f>
        <v>94.313548229755085</v>
      </c>
    </row>
    <row r="123" spans="1:3" x14ac:dyDescent="0.2">
      <c r="A123" s="26" t="e">
        <f>#REF!</f>
        <v>#REF!</v>
      </c>
      <c r="B123" s="28" t="e">
        <f>#REF!</f>
        <v>#REF!</v>
      </c>
      <c r="C123" s="28">
        <f>'ITI-IPP'!B303</f>
        <v>96.01601592342584</v>
      </c>
    </row>
    <row r="124" spans="1:3" x14ac:dyDescent="0.2">
      <c r="A124" s="26" t="e">
        <f>#REF!</f>
        <v>#REF!</v>
      </c>
      <c r="B124" s="28" t="e">
        <f>#REF!</f>
        <v>#REF!</v>
      </c>
      <c r="C124" s="28">
        <f>'ITI-IPP'!B304</f>
        <v>98.604274188838659</v>
      </c>
    </row>
    <row r="125" spans="1:3" x14ac:dyDescent="0.2">
      <c r="A125" s="26" t="e">
        <f>#REF!</f>
        <v>#REF!</v>
      </c>
      <c r="B125" s="28" t="e">
        <f>#REF!</f>
        <v>#REF!</v>
      </c>
      <c r="C125" s="28">
        <f>'ITI-IPP'!B305</f>
        <v>98.029831010562987</v>
      </c>
    </row>
    <row r="126" spans="1:3" x14ac:dyDescent="0.2">
      <c r="A126" s="26" t="e">
        <f>#REF!</f>
        <v>#REF!</v>
      </c>
      <c r="B126" s="28" t="e">
        <f>#REF!</f>
        <v>#REF!</v>
      </c>
      <c r="C126" s="28">
        <f>'ITI-IPP'!B306</f>
        <v>97.348245301337528</v>
      </c>
    </row>
    <row r="127" spans="1:3" x14ac:dyDescent="0.2">
      <c r="A127" s="26" t="e">
        <f>#REF!</f>
        <v>#REF!</v>
      </c>
      <c r="B127" s="28" t="e">
        <f>#REF!</f>
        <v>#REF!</v>
      </c>
      <c r="C127" s="28">
        <f>'ITI-IPP'!B307</f>
        <v>99.616622762132579</v>
      </c>
    </row>
    <row r="128" spans="1:3" x14ac:dyDescent="0.2">
      <c r="A128" s="26" t="e">
        <f>#REF!</f>
        <v>#REF!</v>
      </c>
      <c r="B128" s="28" t="e">
        <f>#REF!</f>
        <v>#REF!</v>
      </c>
      <c r="C128" s="28">
        <f>'ITI-IPP'!B308</f>
        <v>99.873016015551741</v>
      </c>
    </row>
    <row r="129" spans="1:3" x14ac:dyDescent="0.2">
      <c r="A129" s="26" t="e">
        <f>#REF!</f>
        <v>#REF!</v>
      </c>
      <c r="B129" s="28" t="e">
        <f>#REF!</f>
        <v>#REF!</v>
      </c>
      <c r="C129" s="28">
        <f>'ITI-IPP'!B309</f>
        <v>101.11203529376731</v>
      </c>
    </row>
    <row r="130" spans="1:3" x14ac:dyDescent="0.2">
      <c r="A130" s="26" t="e">
        <f>#REF!</f>
        <v>#REF!</v>
      </c>
      <c r="B130" s="28" t="e">
        <f>#REF!</f>
        <v>#REF!</v>
      </c>
      <c r="C130" s="28">
        <f>'ITI-IPP'!B310</f>
        <v>100.88647019801498</v>
      </c>
    </row>
    <row r="131" spans="1:3" x14ac:dyDescent="0.2">
      <c r="A131" s="26" t="e">
        <f>#REF!</f>
        <v>#REF!</v>
      </c>
      <c r="B131" s="28" t="e">
        <f>#REF!</f>
        <v>#REF!</v>
      </c>
      <c r="C131" s="28">
        <f>'ITI-IPP'!B311</f>
        <v>100.7682959909697</v>
      </c>
    </row>
    <row r="132" spans="1:3" x14ac:dyDescent="0.2">
      <c r="A132" s="26" t="e">
        <f>#REF!</f>
        <v>#REF!</v>
      </c>
      <c r="B132" s="28" t="e">
        <f>#REF!</f>
        <v>#REF!</v>
      </c>
      <c r="C132" s="28">
        <f>'ITI-IPP'!B312</f>
        <v>98.846376831917411</v>
      </c>
    </row>
    <row r="133" spans="1:3" x14ac:dyDescent="0.2">
      <c r="A133" s="26" t="e">
        <f>#REF!</f>
        <v>#REF!</v>
      </c>
      <c r="B133" s="28" t="e">
        <f>#REF!</f>
        <v>#REF!</v>
      </c>
      <c r="C133" s="28">
        <f>'ITI-IPP'!B313</f>
        <v>98.826643595612495</v>
      </c>
    </row>
    <row r="134" spans="1:3" x14ac:dyDescent="0.2">
      <c r="A134" s="26" t="e">
        <f>#REF!</f>
        <v>#REF!</v>
      </c>
      <c r="B134" s="28" t="e">
        <f>#REF!</f>
        <v>#REF!</v>
      </c>
      <c r="C134" s="28">
        <f>'ITI-IPP'!B314</f>
        <v>100.17518593001866</v>
      </c>
    </row>
    <row r="135" spans="1:3" x14ac:dyDescent="0.2">
      <c r="A135" s="26" t="e">
        <f>#REF!</f>
        <v>#REF!</v>
      </c>
      <c r="B135" s="28" t="e">
        <f>#REF!</f>
        <v>#REF!</v>
      </c>
      <c r="C135" s="28">
        <f>'ITI-IPP'!B315</f>
        <v>99.111912404246766</v>
      </c>
    </row>
    <row r="136" spans="1:3" x14ac:dyDescent="0.2">
      <c r="A136" s="26" t="e">
        <f>#REF!</f>
        <v>#REF!</v>
      </c>
      <c r="B136" s="28" t="e">
        <f>#REF!</f>
        <v>#REF!</v>
      </c>
      <c r="C136" s="28">
        <f>'ITI-IPP'!B316</f>
        <v>100.20824921614025</v>
      </c>
    </row>
    <row r="137" spans="1:3" x14ac:dyDescent="0.2">
      <c r="A137" s="26" t="e">
        <f>#REF!</f>
        <v>#REF!</v>
      </c>
      <c r="B137" s="28" t="e">
        <f>#REF!</f>
        <v>#REF!</v>
      </c>
      <c r="C137" s="28">
        <f>'ITI-IPP'!B317</f>
        <v>103.7636279113413</v>
      </c>
    </row>
    <row r="138" spans="1:3" x14ac:dyDescent="0.2">
      <c r="A138" s="26" t="e">
        <f>#REF!</f>
        <v>#REF!</v>
      </c>
      <c r="B138" s="28" t="e">
        <f>#REF!</f>
        <v>#REF!</v>
      </c>
      <c r="C138" s="28">
        <f>'ITI-IPP'!B318</f>
        <v>105.55397601470946</v>
      </c>
    </row>
    <row r="139" spans="1:3" x14ac:dyDescent="0.2">
      <c r="A139" s="26" t="e">
        <f>#REF!</f>
        <v>#REF!</v>
      </c>
      <c r="B139" s="28" t="e">
        <f>#REF!</f>
        <v>#REF!</v>
      </c>
      <c r="C139" s="28">
        <f>'ITI-IPP'!B319</f>
        <v>107.42419357055833</v>
      </c>
    </row>
    <row r="140" spans="1:3" x14ac:dyDescent="0.2">
      <c r="A140" s="26" t="e">
        <f>#REF!</f>
        <v>#REF!</v>
      </c>
      <c r="B140" s="28" t="e">
        <f>#REF!</f>
        <v>#REF!</v>
      </c>
      <c r="C140" s="28">
        <f>'ITI-IPP'!B320</f>
        <v>107.99686711980398</v>
      </c>
    </row>
    <row r="141" spans="1:3" x14ac:dyDescent="0.2">
      <c r="A141" s="26" t="e">
        <f>#REF!</f>
        <v>#REF!</v>
      </c>
      <c r="B141" s="28" t="e">
        <f>#REF!</f>
        <v>#REF!</v>
      </c>
      <c r="C141" s="28">
        <f>'ITI-IPP'!B321</f>
        <v>105.34334509383983</v>
      </c>
    </row>
    <row r="142" spans="1:3" x14ac:dyDescent="0.2">
      <c r="A142" s="26" t="e">
        <f>#REF!</f>
        <v>#REF!</v>
      </c>
      <c r="B142" s="28" t="e">
        <f>#REF!</f>
        <v>#REF!</v>
      </c>
      <c r="C142" s="28">
        <f>'ITI-IPP'!B322</f>
        <v>102.48390979937466</v>
      </c>
    </row>
    <row r="143" spans="1:3" x14ac:dyDescent="0.2">
      <c r="A143" s="26" t="e">
        <f>#REF!</f>
        <v>#REF!</v>
      </c>
      <c r="B143" s="28" t="e">
        <f>#REF!</f>
        <v>#REF!</v>
      </c>
      <c r="C143" s="28">
        <f>'ITI-IPP'!B323</f>
        <v>100.34100941275274</v>
      </c>
    </row>
    <row r="144" spans="1:3" x14ac:dyDescent="0.2">
      <c r="A144" s="26" t="e">
        <f>#REF!</f>
        <v>#REF!</v>
      </c>
      <c r="B144" s="28" t="e">
        <f>#REF!</f>
        <v>#REF!</v>
      </c>
      <c r="C144" s="28">
        <f>'ITI-IPP'!B324</f>
        <v>98.965949960530921</v>
      </c>
    </row>
    <row r="145" spans="1:3" x14ac:dyDescent="0.2">
      <c r="A145" s="26" t="e">
        <f>#REF!</f>
        <v>#REF!</v>
      </c>
      <c r="B145" s="28" t="e">
        <f>#REF!</f>
        <v>#REF!</v>
      </c>
      <c r="C145" s="28">
        <f>'ITI-IPP'!B325</f>
        <v>99.039865795043056</v>
      </c>
    </row>
    <row r="146" spans="1:3" x14ac:dyDescent="0.2">
      <c r="A146" s="26" t="e">
        <f>#REF!</f>
        <v>#REF!</v>
      </c>
      <c r="B146" s="28" t="e">
        <f>#REF!</f>
        <v>#REF!</v>
      </c>
      <c r="C146" s="28">
        <f>'ITI-IPP'!B326</f>
        <v>100.84299946873428</v>
      </c>
    </row>
    <row r="147" spans="1:3" x14ac:dyDescent="0.2">
      <c r="A147" s="26" t="e">
        <f>#REF!</f>
        <v>#REF!</v>
      </c>
      <c r="B147" s="28" t="e">
        <f>#REF!</f>
        <v>#REF!</v>
      </c>
      <c r="C147" s="28">
        <f>'ITI-IPP'!B327</f>
        <v>100.72934959232786</v>
      </c>
    </row>
    <row r="148" spans="1:3" x14ac:dyDescent="0.2">
      <c r="A148" s="26" t="e">
        <f>#REF!</f>
        <v>#REF!</v>
      </c>
      <c r="B148" s="28" t="e">
        <f>#REF!</f>
        <v>#REF!</v>
      </c>
      <c r="C148" s="28">
        <f>'ITI-IPP'!B328</f>
        <v>100.70682289239979</v>
      </c>
    </row>
    <row r="149" spans="1:3" x14ac:dyDescent="0.2">
      <c r="A149" s="26" t="e">
        <f>#REF!</f>
        <v>#REF!</v>
      </c>
      <c r="B149" s="28" t="e">
        <f>#REF!</f>
        <v>#REF!</v>
      </c>
      <c r="C149" s="28">
        <f>'ITI-IPP'!B329</f>
        <v>101.93182670231522</v>
      </c>
    </row>
    <row r="150" spans="1:3" x14ac:dyDescent="0.2">
      <c r="A150" s="26" t="e">
        <f>#REF!</f>
        <v>#REF!</v>
      </c>
      <c r="B150" s="28" t="e">
        <f>#REF!</f>
        <v>#REF!</v>
      </c>
      <c r="C150" s="28">
        <f>'ITI-IPP'!B330</f>
        <v>101.85628250133956</v>
      </c>
    </row>
    <row r="151" spans="1:3" x14ac:dyDescent="0.2">
      <c r="A151" s="26" t="e">
        <f>#REF!</f>
        <v>#REF!</v>
      </c>
      <c r="B151" s="28" t="e">
        <f>#REF!</f>
        <v>#REF!</v>
      </c>
      <c r="C151" s="28">
        <f>'ITI-IPP'!B331</f>
        <v>102.40954279511105</v>
      </c>
    </row>
    <row r="152" spans="1:3" x14ac:dyDescent="0.2">
      <c r="A152" s="26" t="e">
        <f>#REF!</f>
        <v>#REF!</v>
      </c>
      <c r="B152" s="28" t="e">
        <f>#REF!</f>
        <v>#REF!</v>
      </c>
      <c r="C152" s="28">
        <f>'ITI-IPP'!B332</f>
        <v>104.55467867100934</v>
      </c>
    </row>
    <row r="153" spans="1:3" x14ac:dyDescent="0.2">
      <c r="A153" s="26" t="e">
        <f>#REF!</f>
        <v>#REF!</v>
      </c>
      <c r="B153" s="28" t="e">
        <f>#REF!</f>
        <v>#REF!</v>
      </c>
      <c r="C153" s="28">
        <f>'ITI-IPP'!B333</f>
        <v>107.28233960044867</v>
      </c>
    </row>
    <row r="154" spans="1:3" x14ac:dyDescent="0.2">
      <c r="A154" s="26" t="e">
        <f>#REF!</f>
        <v>#REF!</v>
      </c>
      <c r="B154" s="28" t="e">
        <f>#REF!</f>
        <v>#REF!</v>
      </c>
      <c r="C154" s="28">
        <f>'ITI-IPP'!B334</f>
        <v>109.02833514469555</v>
      </c>
    </row>
    <row r="155" spans="1:3" x14ac:dyDescent="0.2">
      <c r="A155" s="26" t="e">
        <f>#REF!</f>
        <v>#REF!</v>
      </c>
      <c r="B155" s="28" t="e">
        <f>#REF!</f>
        <v>#REF!</v>
      </c>
      <c r="C155" s="28">
        <f>'ITI-IPP'!B335</f>
        <v>108.26911179735998</v>
      </c>
    </row>
    <row r="156" spans="1:3" x14ac:dyDescent="0.2">
      <c r="A156" s="26" t="e">
        <f>#REF!</f>
        <v>#REF!</v>
      </c>
      <c r="B156" s="28" t="e">
        <f>#REF!</f>
        <v>#REF!</v>
      </c>
      <c r="C156" s="28">
        <f>'ITI-IPP'!B336</f>
        <v>111.48731318000662</v>
      </c>
    </row>
    <row r="157" spans="1:3" x14ac:dyDescent="0.2">
      <c r="A157" s="26" t="e">
        <f>#REF!</f>
        <v>#REF!</v>
      </c>
      <c r="B157" s="28" t="e">
        <f>#REF!</f>
        <v>#REF!</v>
      </c>
      <c r="C157" s="28">
        <f>'ITI-IPP'!B337</f>
        <v>112.03608397198902</v>
      </c>
    </row>
    <row r="158" spans="1:3" x14ac:dyDescent="0.2">
      <c r="A158" s="26" t="e">
        <f>#REF!</f>
        <v>#REF!</v>
      </c>
      <c r="B158" s="28" t="e">
        <f>#REF!</f>
        <v>#REF!</v>
      </c>
      <c r="C158" s="28">
        <f>'ITI-IPP'!B338</f>
        <v>114.61773158776583</v>
      </c>
    </row>
    <row r="159" spans="1:3" x14ac:dyDescent="0.2">
      <c r="A159" s="26" t="e">
        <f>#REF!</f>
        <v>#REF!</v>
      </c>
      <c r="B159" s="28" t="e">
        <f>#REF!</f>
        <v>#REF!</v>
      </c>
      <c r="C159" s="28">
        <f>'ITI-IPP'!B339</f>
        <v>113.26930838642657</v>
      </c>
    </row>
    <row r="160" spans="1:3" x14ac:dyDescent="0.2">
      <c r="A160" s="26" t="e">
        <f>#REF!</f>
        <v>#REF!</v>
      </c>
      <c r="B160" s="28" t="e">
        <f>#REF!</f>
        <v>#REF!</v>
      </c>
      <c r="C160" s="28">
        <f>'ITI-IPP'!B340</f>
        <v>114.40036727034408</v>
      </c>
    </row>
    <row r="161" spans="1:3" x14ac:dyDescent="0.2">
      <c r="A161" s="26" t="e">
        <f>#REF!</f>
        <v>#REF!</v>
      </c>
      <c r="B161" s="28" t="e">
        <f>#REF!</f>
        <v>#REF!</v>
      </c>
      <c r="C161" s="28">
        <f>'ITI-IPP'!B341</f>
        <v>113.48471774014519</v>
      </c>
    </row>
    <row r="162" spans="1:3" x14ac:dyDescent="0.2">
      <c r="A162" s="26" t="e">
        <f>#REF!</f>
        <v>#REF!</v>
      </c>
      <c r="B162" s="28" t="e">
        <f>#REF!</f>
        <v>#REF!</v>
      </c>
      <c r="C162" s="28">
        <f>'ITI-IPP'!B342</f>
        <v>115.97674306820893</v>
      </c>
    </row>
    <row r="163" spans="1:3" x14ac:dyDescent="0.2">
      <c r="A163" s="26" t="e">
        <f>#REF!</f>
        <v>#REF!</v>
      </c>
      <c r="B163" s="28" t="e">
        <f>#REF!</f>
        <v>#REF!</v>
      </c>
      <c r="C163" s="28">
        <f>'ITI-IPP'!B343</f>
        <v>115.620665647858</v>
      </c>
    </row>
    <row r="164" spans="1:3" x14ac:dyDescent="0.2">
      <c r="A164" s="26" t="e">
        <f>#REF!</f>
        <v>#REF!</v>
      </c>
      <c r="B164" s="28" t="e">
        <f>#REF!</f>
        <v>#REF!</v>
      </c>
      <c r="C164" s="28">
        <f>'ITI-IPP'!B344</f>
        <v>124.18356931508036</v>
      </c>
    </row>
    <row r="165" spans="1:3" x14ac:dyDescent="0.2">
      <c r="A165" s="26" t="e">
        <f>#REF!</f>
        <v>#REF!</v>
      </c>
      <c r="B165" s="28" t="e">
        <f>#REF!</f>
        <v>#REF!</v>
      </c>
      <c r="C165" s="28">
        <f>'ITI-IPP'!B345</f>
        <v>124.63437761456193</v>
      </c>
    </row>
    <row r="166" spans="1:3" x14ac:dyDescent="0.2">
      <c r="A166" s="26" t="e">
        <f>#REF!</f>
        <v>#REF!</v>
      </c>
      <c r="B166" s="28" t="e">
        <f>#REF!</f>
        <v>#REF!</v>
      </c>
      <c r="C166" s="28">
        <f>'ITI-IPP'!B346</f>
        <v>127.66978880736694</v>
      </c>
    </row>
    <row r="167" spans="1:3" x14ac:dyDescent="0.2">
      <c r="A167" s="26" t="e">
        <f>#REF!</f>
        <v>#REF!</v>
      </c>
      <c r="B167" s="28" t="e">
        <f>#REF!</f>
        <v>#REF!</v>
      </c>
      <c r="C167" s="28">
        <f>'ITI-IPP'!B347</f>
        <v>127.52261040064062</v>
      </c>
    </row>
    <row r="168" spans="1:3" x14ac:dyDescent="0.2">
      <c r="A168" s="26" t="e">
        <f>#REF!</f>
        <v>#REF!</v>
      </c>
      <c r="B168" s="28" t="e">
        <f>#REF!</f>
        <v>#REF!</v>
      </c>
      <c r="C168" s="28">
        <f>'ITI-IPP'!B348</f>
        <v>124.15868543201007</v>
      </c>
    </row>
    <row r="169" spans="1:3" x14ac:dyDescent="0.2">
      <c r="A169" s="26" t="e">
        <f>#REF!</f>
        <v>#REF!</v>
      </c>
      <c r="B169" s="28" t="e">
        <f>#REF!</f>
        <v>#REF!</v>
      </c>
      <c r="C169" s="28">
        <f>'ITI-IPP'!B349</f>
        <v>114.73247395286563</v>
      </c>
    </row>
    <row r="170" spans="1:3" x14ac:dyDescent="0.2">
      <c r="A170" s="26" t="e">
        <f>#REF!</f>
        <v>#REF!</v>
      </c>
      <c r="B170" s="28" t="e">
        <f>#REF!</f>
        <v>#REF!</v>
      </c>
      <c r="C170" s="28">
        <f>'ITI-IPP'!B350</f>
        <v>108.57712457961001</v>
      </c>
    </row>
    <row r="171" spans="1:3" x14ac:dyDescent="0.2">
      <c r="A171" s="26" t="e">
        <f>#REF!</f>
        <v>#REF!</v>
      </c>
      <c r="B171" s="28" t="e">
        <f>#REF!</f>
        <v>#REF!</v>
      </c>
      <c r="C171" s="28">
        <f>'ITI-IPP'!B351</f>
        <v>117.16237668027483</v>
      </c>
    </row>
    <row r="172" spans="1:3" x14ac:dyDescent="0.2">
      <c r="A172" s="26" t="e">
        <f>#REF!</f>
        <v>#REF!</v>
      </c>
      <c r="B172" s="28" t="e">
        <f>#REF!</f>
        <v>#REF!</v>
      </c>
      <c r="C172" s="28">
        <f>'ITI-IPP'!B352</f>
        <v>116.83066237535607</v>
      </c>
    </row>
    <row r="173" spans="1:3" x14ac:dyDescent="0.2">
      <c r="A173" s="26" t="e">
        <f>#REF!</f>
        <v>#REF!</v>
      </c>
      <c r="B173" s="28" t="e">
        <f>#REF!</f>
        <v>#REF!</v>
      </c>
      <c r="C173" s="28">
        <f>'ITI-IPP'!B353</f>
        <v>124.15372294525157</v>
      </c>
    </row>
    <row r="174" spans="1:3" x14ac:dyDescent="0.2">
      <c r="A174" s="26" t="e">
        <f>#REF!</f>
        <v>#REF!</v>
      </c>
      <c r="B174" s="28" t="e">
        <f>#REF!</f>
        <v>#REF!</v>
      </c>
      <c r="C174" s="28">
        <f>'ITI-IPP'!B354</f>
        <v>122.70645879488502</v>
      </c>
    </row>
    <row r="175" spans="1:3" x14ac:dyDescent="0.2">
      <c r="A175" s="26" t="e">
        <f>#REF!</f>
        <v>#REF!</v>
      </c>
      <c r="B175" s="28" t="e">
        <f>#REF!</f>
        <v>#REF!</v>
      </c>
      <c r="C175" s="28">
        <f>'ITI-IPP'!B355</f>
        <v>124.43988732923978</v>
      </c>
    </row>
    <row r="176" spans="1:3" x14ac:dyDescent="0.2">
      <c r="A176" s="26" t="e">
        <f>#REF!</f>
        <v>#REF!</v>
      </c>
      <c r="B176" s="28" t="e">
        <f>#REF!</f>
        <v>#REF!</v>
      </c>
      <c r="C176" s="28">
        <f>'ITI-IPP'!B356</f>
        <v>126.25280458944546</v>
      </c>
    </row>
    <row r="177" spans="1:3" x14ac:dyDescent="0.2">
      <c r="A177" s="26" t="e">
        <f>#REF!</f>
        <v>#REF!</v>
      </c>
      <c r="B177" s="28" t="e">
        <f>#REF!</f>
        <v>#REF!</v>
      </c>
      <c r="C177" s="28">
        <f>'ITI-IPP'!B357</f>
        <v>126.52433807928382</v>
      </c>
    </row>
    <row r="178" spans="1:3" x14ac:dyDescent="0.2">
      <c r="A178" s="26" t="e">
        <f>#REF!</f>
        <v>#REF!</v>
      </c>
      <c r="B178" s="28" t="e">
        <f>#REF!</f>
        <v>#REF!</v>
      </c>
      <c r="C178" s="28">
        <f>'ITI-IPP'!B358</f>
        <v>127.64252296701962</v>
      </c>
    </row>
    <row r="179" spans="1:3" x14ac:dyDescent="0.2">
      <c r="A179" s="26" t="e">
        <f>#REF!</f>
        <v>#REF!</v>
      </c>
      <c r="B179" s="28" t="e">
        <f>#REF!</f>
        <v>#REF!</v>
      </c>
      <c r="C179" s="28">
        <f>'ITI-IPP'!B359</f>
        <v>125.53789359673344</v>
      </c>
    </row>
    <row r="180" spans="1:3" x14ac:dyDescent="0.2">
      <c r="A180" s="26" t="e">
        <f>#REF!</f>
        <v>#REF!</v>
      </c>
      <c r="B180" s="28" t="e">
        <f>#REF!</f>
        <v>#REF!</v>
      </c>
      <c r="C180" s="28">
        <f>'ITI-IPP'!B360</f>
        <v>130.68912912283835</v>
      </c>
    </row>
    <row r="181" spans="1:3" x14ac:dyDescent="0.2">
      <c r="A181" s="26" t="e">
        <f>#REF!</f>
        <v>#REF!</v>
      </c>
      <c r="B181" s="28" t="e">
        <f>#REF!</f>
        <v>#REF!</v>
      </c>
      <c r="C181" s="28">
        <f>'ITI-IPP'!B361</f>
        <v>134.11521566120126</v>
      </c>
    </row>
    <row r="182" spans="1:3" x14ac:dyDescent="0.2">
      <c r="A182" s="26" t="e">
        <f>#REF!</f>
        <v>#REF!</v>
      </c>
      <c r="B182" s="28" t="e">
        <f>#REF!</f>
        <v>#REF!</v>
      </c>
      <c r="C182" s="28">
        <f>'ITI-IPP'!B362</f>
        <v>138.09023170521434</v>
      </c>
    </row>
    <row r="183" spans="1:3" x14ac:dyDescent="0.2">
      <c r="A183" s="26" t="e">
        <f>#REF!</f>
        <v>#REF!</v>
      </c>
      <c r="B183" s="28" t="e">
        <f>#REF!</f>
        <v>#REF!</v>
      </c>
      <c r="C183" s="28">
        <f>'ITI-IPP'!B363</f>
        <v>134.18417673417437</v>
      </c>
    </row>
    <row r="184" spans="1:3" x14ac:dyDescent="0.2">
      <c r="A184" s="26" t="e">
        <f>#REF!</f>
        <v>#REF!</v>
      </c>
      <c r="B184" s="28" t="e">
        <f>#REF!</f>
        <v>#REF!</v>
      </c>
      <c r="C184" s="28">
        <f>'ITI-IPP'!B364</f>
        <v>133.4606909248659</v>
      </c>
    </row>
    <row r="185" spans="1:3" x14ac:dyDescent="0.2">
      <c r="A185" s="26" t="e">
        <f>#REF!</f>
        <v>#REF!</v>
      </c>
      <c r="B185" s="28" t="e">
        <f>#REF!</f>
        <v>#REF!</v>
      </c>
      <c r="C185" s="28">
        <f>'ITI-IPP'!B365</f>
        <v>134.71917281316479</v>
      </c>
    </row>
    <row r="186" spans="1:3" x14ac:dyDescent="0.2">
      <c r="A186" s="26" t="e">
        <f>#REF!</f>
        <v>#REF!</v>
      </c>
      <c r="B186" s="28" t="e">
        <f>#REF!</f>
        <v>#REF!</v>
      </c>
      <c r="C186" s="28">
        <f>'ITI-IPP'!B366</f>
        <v>138.18820314720696</v>
      </c>
    </row>
    <row r="187" spans="1:3" x14ac:dyDescent="0.2">
      <c r="A187" s="26" t="e">
        <f>#REF!</f>
        <v>#REF!</v>
      </c>
      <c r="B187" s="28" t="e">
        <f>#REF!</f>
        <v>#REF!</v>
      </c>
      <c r="C187" s="28">
        <f>'ITI-IPP'!B367</f>
        <v>132.46757054126925</v>
      </c>
    </row>
    <row r="188" spans="1:3" x14ac:dyDescent="0.2">
      <c r="A188" s="26" t="e">
        <f>#REF!</f>
        <v>#REF!</v>
      </c>
      <c r="B188" s="28" t="e">
        <f>#REF!</f>
        <v>#REF!</v>
      </c>
      <c r="C188" s="28">
        <f>'ITI-IPP'!B368</f>
        <v>131.81411623824252</v>
      </c>
    </row>
    <row r="189" spans="1:3" x14ac:dyDescent="0.2">
      <c r="A189" s="26" t="e">
        <f>#REF!</f>
        <v>#REF!</v>
      </c>
      <c r="B189" s="28" t="e">
        <f>#REF!</f>
        <v>#REF!</v>
      </c>
      <c r="C189" s="28">
        <f>'ITI-IPP'!B369</f>
        <v>131.61861954207234</v>
      </c>
    </row>
    <row r="190" spans="1:3" x14ac:dyDescent="0.2">
      <c r="A190" s="26" t="e">
        <f>#REF!</f>
        <v>#REF!</v>
      </c>
      <c r="B190" s="28" t="e">
        <f>#REF!</f>
        <v>#REF!</v>
      </c>
      <c r="C190" s="28">
        <f>'ITI-IPP'!B370</f>
        <v>131.08486821787039</v>
      </c>
    </row>
    <row r="191" spans="1:3" x14ac:dyDescent="0.2">
      <c r="A191" s="26" t="e">
        <f>#REF!</f>
        <v>#REF!</v>
      </c>
      <c r="B191" s="28" t="e">
        <f>#REF!</f>
        <v>#REF!</v>
      </c>
      <c r="C191" s="28">
        <f>'ITI-IPP'!B371</f>
        <v>133.27293768517515</v>
      </c>
    </row>
    <row r="192" spans="1:3" x14ac:dyDescent="0.2">
      <c r="A192" s="26" t="e">
        <f>#REF!</f>
        <v>#REF!</v>
      </c>
      <c r="B192" s="28" t="e">
        <f>#REF!</f>
        <v>#REF!</v>
      </c>
      <c r="C192" s="28">
        <f>'ITI-IPP'!B372</f>
        <v>140.63033906868705</v>
      </c>
    </row>
    <row r="193" spans="1:3" x14ac:dyDescent="0.2">
      <c r="A193" s="26" t="e">
        <f>#REF!</f>
        <v>#REF!</v>
      </c>
      <c r="B193" s="28" t="e">
        <f>#REF!</f>
        <v>#REF!</v>
      </c>
      <c r="C193" s="28">
        <f>'ITI-IPP'!B373</f>
        <v>146.09055322805779</v>
      </c>
    </row>
    <row r="194" spans="1:3" x14ac:dyDescent="0.2">
      <c r="A194" s="26" t="e">
        <f>#REF!</f>
        <v>#REF!</v>
      </c>
      <c r="B194" s="28" t="e">
        <f>#REF!</f>
        <v>#REF!</v>
      </c>
      <c r="C194" s="28">
        <f>'ITI-IPP'!B374</f>
        <v>147.33301096882278</v>
      </c>
    </row>
    <row r="195" spans="1:3" x14ac:dyDescent="0.2">
      <c r="A195" s="26" t="e">
        <f>#REF!</f>
        <v>#REF!</v>
      </c>
      <c r="B195" s="28" t="e">
        <f>#REF!</f>
        <v>#REF!</v>
      </c>
      <c r="C195" s="28">
        <f>'ITI-IPP'!B375</f>
        <v>149.29924976561389</v>
      </c>
    </row>
    <row r="196" spans="1:3" x14ac:dyDescent="0.2">
      <c r="A196" s="26" t="e">
        <f>#REF!</f>
        <v>#REF!</v>
      </c>
      <c r="B196" s="28" t="e">
        <f>#REF!</f>
        <v>#REF!</v>
      </c>
      <c r="C196" s="28">
        <f>'ITI-IPP'!B376</f>
        <v>154.34441311855852</v>
      </c>
    </row>
    <row r="197" spans="1:3" x14ac:dyDescent="0.2">
      <c r="A197" s="26" t="e">
        <f>#REF!</f>
        <v>#REF!</v>
      </c>
      <c r="B197" s="28" t="e">
        <f>#REF!</f>
        <v>#REF!</v>
      </c>
      <c r="C197" s="28">
        <f>'ITI-IPP'!B377</f>
        <v>157.73641418566601</v>
      </c>
    </row>
    <row r="198" spans="1:3" x14ac:dyDescent="0.2">
      <c r="A198" s="26" t="e">
        <f>#REF!</f>
        <v>#REF!</v>
      </c>
      <c r="B198" s="28" t="e">
        <f>#REF!</f>
        <v>#REF!</v>
      </c>
      <c r="C198" s="28">
        <f>'ITI-IPP'!B378</f>
        <v>163.44360094282331</v>
      </c>
    </row>
    <row r="199" spans="1:3" x14ac:dyDescent="0.2">
      <c r="A199" s="26" t="e">
        <f>#REF!</f>
        <v>#REF!</v>
      </c>
      <c r="B199" s="28" t="e">
        <f>#REF!</f>
        <v>#REF!</v>
      </c>
      <c r="C199" s="28">
        <f>'ITI-IPP'!B379</f>
        <v>157.0591051784512</v>
      </c>
    </row>
    <row r="200" spans="1:3" x14ac:dyDescent="0.2">
      <c r="A200" s="26" t="e">
        <f>#REF!</f>
        <v>#REF!</v>
      </c>
      <c r="B200" s="28" t="e">
        <f>#REF!</f>
        <v>#REF!</v>
      </c>
      <c r="C200" s="28">
        <f>'ITI-IPP'!B380</f>
        <v>154.94567627827166</v>
      </c>
    </row>
    <row r="201" spans="1:3" x14ac:dyDescent="0.2">
      <c r="A201" s="26" t="e">
        <f>#REF!</f>
        <v>#REF!</v>
      </c>
      <c r="B201" s="28" t="e">
        <f>#REF!</f>
        <v>#REF!</v>
      </c>
      <c r="C201" s="28">
        <f>'ITI-IPP'!B381</f>
        <v>156.90210428768728</v>
      </c>
    </row>
    <row r="202" spans="1:3" x14ac:dyDescent="0.2">
      <c r="A202" s="26" t="e">
        <f>#REF!</f>
        <v>#REF!</v>
      </c>
      <c r="B202" s="28" t="e">
        <f>#REF!</f>
        <v>#REF!</v>
      </c>
      <c r="C202" s="28">
        <f>'ITI-IPP'!B382</f>
        <v>157.59681593024817</v>
      </c>
    </row>
    <row r="203" spans="1:3" x14ac:dyDescent="0.2">
      <c r="A203" s="26" t="e">
        <f>#REF!</f>
        <v>#REF!</v>
      </c>
      <c r="B203" s="28" t="e">
        <f>#REF!</f>
        <v>#REF!</v>
      </c>
      <c r="C203" s="28">
        <f>'ITI-IPP'!B383</f>
        <v>161.53608218761599</v>
      </c>
    </row>
    <row r="204" spans="1:3" x14ac:dyDescent="0.2">
      <c r="A204" s="26" t="e">
        <f>#REF!</f>
        <v>#REF!</v>
      </c>
      <c r="B204" s="28" t="e">
        <f>#REF!</f>
        <v>#REF!</v>
      </c>
      <c r="C204" s="28">
        <f>'ITI-IPP'!B384</f>
        <v>165.22552588812803</v>
      </c>
    </row>
    <row r="205" spans="1:3" x14ac:dyDescent="0.2">
      <c r="A205" s="26" t="e">
        <f>#REF!</f>
        <v>#REF!</v>
      </c>
      <c r="B205" s="28" t="e">
        <f>#REF!</f>
        <v>#REF!</v>
      </c>
      <c r="C205" s="28">
        <f>'ITI-IPP'!B385</f>
        <v>165.95981068058882</v>
      </c>
    </row>
    <row r="206" spans="1:3" x14ac:dyDescent="0.2">
      <c r="A206" s="26" t="e">
        <f>#REF!</f>
        <v>#REF!</v>
      </c>
      <c r="B206" s="28" t="e">
        <f>#REF!</f>
        <v>#REF!</v>
      </c>
      <c r="C206" s="28">
        <f>'ITI-IPP'!B386</f>
        <v>160.16142840819776</v>
      </c>
    </row>
    <row r="207" spans="1:3" x14ac:dyDescent="0.2">
      <c r="A207" s="26" t="e">
        <f>#REF!</f>
        <v>#REF!</v>
      </c>
      <c r="B207" s="28" t="e">
        <f>#REF!</f>
        <v>#REF!</v>
      </c>
      <c r="C207" s="28">
        <f>'ITI-IPP'!B387</f>
        <v>160.85230710047747</v>
      </c>
    </row>
    <row r="208" spans="1:3" x14ac:dyDescent="0.2">
      <c r="A208" s="26" t="e">
        <f>#REF!</f>
        <v>#REF!</v>
      </c>
      <c r="B208" s="28" t="e">
        <f>#REF!</f>
        <v>#REF!</v>
      </c>
      <c r="C208" s="28">
        <f>'ITI-IPP'!B388</f>
        <v>162.30889454156181</v>
      </c>
    </row>
    <row r="209" spans="1:3" x14ac:dyDescent="0.2">
      <c r="A209" s="26" t="e">
        <f>#REF!</f>
        <v>#REF!</v>
      </c>
      <c r="B209" s="28" t="e">
        <f>#REF!</f>
        <v>#REF!</v>
      </c>
      <c r="C209" s="28">
        <f>'ITI-IPP'!B389</f>
        <v>163.61825920073468</v>
      </c>
    </row>
    <row r="210" spans="1:3" x14ac:dyDescent="0.2">
      <c r="A210" s="26" t="e">
        <f>#REF!</f>
        <v>#REF!</v>
      </c>
      <c r="B210" s="28" t="e">
        <f>#REF!</f>
        <v>#REF!</v>
      </c>
      <c r="C210" s="28">
        <f>'ITI-IPP'!B390</f>
        <v>162.0924881351809</v>
      </c>
    </row>
    <row r="211" spans="1:3" x14ac:dyDescent="0.2">
      <c r="A211" s="26" t="e">
        <f>#REF!</f>
        <v>#REF!</v>
      </c>
      <c r="B211" s="28" t="e">
        <f>#REF!</f>
        <v>#REF!</v>
      </c>
      <c r="C211" s="28">
        <f>'ITI-IPP'!B391</f>
        <v>155.10507755755623</v>
      </c>
    </row>
    <row r="212" spans="1:3" x14ac:dyDescent="0.2">
      <c r="A212" s="26" t="e">
        <f>#REF!</f>
        <v>#REF!</v>
      </c>
      <c r="B212" s="28" t="e">
        <f>#REF!</f>
        <v>#REF!</v>
      </c>
      <c r="C212" s="28">
        <f>'ITI-IPP'!B392</f>
        <v>146.42619865269907</v>
      </c>
    </row>
    <row r="213" spans="1:3" x14ac:dyDescent="0.2">
      <c r="A213" s="26" t="e">
        <f>#REF!</f>
        <v>#REF!</v>
      </c>
      <c r="B213" s="28" t="e">
        <f>#REF!</f>
        <v>#REF!</v>
      </c>
      <c r="C213" s="28">
        <f>'ITI-IPP'!B393</f>
        <v>152.32114027774341</v>
      </c>
    </row>
    <row r="214" spans="1:3" x14ac:dyDescent="0.2">
      <c r="A214" s="26" t="e">
        <f>#REF!</f>
        <v>#REF!</v>
      </c>
      <c r="B214" s="28" t="e">
        <f>#REF!</f>
        <v>#REF!</v>
      </c>
      <c r="C214" s="28">
        <f>'ITI-IPP'!B394</f>
        <v>158.52032368529177</v>
      </c>
    </row>
    <row r="215" spans="1:3" x14ac:dyDescent="0.2">
      <c r="A215" s="26" t="e">
        <f>#REF!</f>
        <v>#REF!</v>
      </c>
      <c r="B215" s="28" t="e">
        <f>#REF!</f>
        <v>#REF!</v>
      </c>
      <c r="C215" s="28">
        <f>'ITI-IPP'!B395</f>
        <v>158.58173314835207</v>
      </c>
    </row>
    <row r="216" spans="1:3" x14ac:dyDescent="0.2">
      <c r="A216" s="26" t="e">
        <f>#REF!</f>
        <v>#REF!</v>
      </c>
      <c r="B216" s="28" t="e">
        <f>#REF!</f>
        <v>#REF!</v>
      </c>
      <c r="C216" s="28">
        <f>'ITI-IPP'!B396</f>
        <v>157.97440764045086</v>
      </c>
    </row>
    <row r="217" spans="1:3" x14ac:dyDescent="0.2">
      <c r="A217" s="26" t="e">
        <f>#REF!</f>
        <v>#REF!</v>
      </c>
      <c r="B217" s="28" t="e">
        <f>#REF!</f>
        <v>#REF!</v>
      </c>
      <c r="C217" s="28">
        <f>'ITI-IPP'!B397</f>
        <v>155.62862556109764</v>
      </c>
    </row>
    <row r="218" spans="1:3" x14ac:dyDescent="0.2">
      <c r="A218" s="26" t="e">
        <f>#REF!</f>
        <v>#REF!</v>
      </c>
      <c r="B218" s="28" t="e">
        <f>#REF!</f>
        <v>#REF!</v>
      </c>
      <c r="C218" s="28">
        <f>'ITI-IPP'!B398</f>
        <v>155.15891346619901</v>
      </c>
    </row>
    <row r="219" spans="1:3" x14ac:dyDescent="0.2">
      <c r="A219" s="26" t="e">
        <f>#REF!</f>
        <v>#REF!</v>
      </c>
      <c r="B219" s="28" t="e">
        <f>#REF!</f>
        <v>#REF!</v>
      </c>
      <c r="C219" s="28">
        <f>'ITI-IPP'!B399</f>
        <v>157.44186616422243</v>
      </c>
    </row>
    <row r="220" spans="1:3" x14ac:dyDescent="0.2">
      <c r="A220" s="26" t="e">
        <f>#REF!</f>
        <v>#REF!</v>
      </c>
      <c r="B220" s="28" t="e">
        <f>#REF!</f>
        <v>#REF!</v>
      </c>
      <c r="C220" s="28">
        <f>'ITI-IPP'!B400</f>
        <v>160.91878858707332</v>
      </c>
    </row>
    <row r="221" spans="1:3" x14ac:dyDescent="0.2">
      <c r="A221" s="26" t="e">
        <f>#REF!</f>
        <v>#REF!</v>
      </c>
      <c r="B221" s="28" t="e">
        <f>#REF!</f>
        <v>#REF!</v>
      </c>
      <c r="C221" s="28">
        <f>'ITI-IPP'!B401</f>
        <v>157.3135236234408</v>
      </c>
    </row>
    <row r="222" spans="1:3" x14ac:dyDescent="0.2">
      <c r="A222" s="26" t="e">
        <f>#REF!</f>
        <v>#REF!</v>
      </c>
      <c r="B222" s="28" t="e">
        <f>#REF!</f>
        <v>#REF!</v>
      </c>
      <c r="C222" s="28">
        <f>'ITI-IPP'!B402</f>
        <v>154.31311061502052</v>
      </c>
    </row>
    <row r="223" spans="1:3" x14ac:dyDescent="0.2">
      <c r="A223" s="26" t="e">
        <f>#REF!</f>
        <v>#REF!</v>
      </c>
      <c r="B223" s="28" t="e">
        <f>#REF!</f>
        <v>#REF!</v>
      </c>
      <c r="C223" s="28">
        <f>'ITI-IPP'!B403</f>
        <v>157.15316428360808</v>
      </c>
    </row>
    <row r="224" spans="1:3" x14ac:dyDescent="0.2">
      <c r="A224" s="26" t="e">
        <f>#REF!</f>
        <v>#REF!</v>
      </c>
      <c r="B224" s="28" t="e">
        <f>#REF!</f>
        <v>#REF!</v>
      </c>
      <c r="C224" s="28">
        <f>'ITI-IPP'!B404</f>
        <v>155.37787465645869</v>
      </c>
    </row>
    <row r="225" spans="1:3" x14ac:dyDescent="0.2">
      <c r="A225" s="26" t="e">
        <f>#REF!</f>
        <v>#REF!</v>
      </c>
      <c r="B225" s="28" t="e">
        <f>#REF!</f>
        <v>#REF!</v>
      </c>
      <c r="C225" s="28">
        <f>'ITI-IPP'!B405</f>
        <v>157.10665731651616</v>
      </c>
    </row>
    <row r="226" spans="1:3" x14ac:dyDescent="0.2">
      <c r="A226" s="26" t="e">
        <f>#REF!</f>
        <v>#REF!</v>
      </c>
      <c r="B226" s="28" t="e">
        <f>#REF!</f>
        <v>#REF!</v>
      </c>
      <c r="C226" s="28">
        <f>'ITI-IPP'!B406</f>
        <v>160.79304802145705</v>
      </c>
    </row>
    <row r="227" spans="1:3" x14ac:dyDescent="0.2">
      <c r="A227" s="26" t="e">
        <f>#REF!</f>
        <v>#REF!</v>
      </c>
      <c r="B227" s="28" t="e">
        <f>#REF!</f>
        <v>#REF!</v>
      </c>
      <c r="C227" s="28">
        <f>'ITI-IPP'!B407</f>
        <v>157.07734229763744</v>
      </c>
    </row>
    <row r="228" spans="1:3" x14ac:dyDescent="0.2">
      <c r="A228" s="26" t="e">
        <f>#REF!</f>
        <v>#REF!</v>
      </c>
      <c r="B228" s="28" t="e">
        <f>#REF!</f>
        <v>#REF!</v>
      </c>
      <c r="C228" s="28">
        <f>'ITI-IPP'!B408</f>
        <v>156.88394825287693</v>
      </c>
    </row>
    <row r="229" spans="1:3" x14ac:dyDescent="0.2">
      <c r="A229" s="26" t="e">
        <f>#REF!</f>
        <v>#REF!</v>
      </c>
      <c r="B229" s="28" t="e">
        <f>#REF!</f>
        <v>#REF!</v>
      </c>
      <c r="C229" s="28">
        <f>'ITI-IPP'!B409</f>
        <v>154.28076097697115</v>
      </c>
    </row>
    <row r="230" spans="1:3" x14ac:dyDescent="0.2">
      <c r="A230" s="26" t="e">
        <f>#REF!</f>
        <v>#REF!</v>
      </c>
      <c r="B230" s="28" t="e">
        <f>#REF!</f>
        <v>#REF!</v>
      </c>
      <c r="C230" s="28">
        <f>'ITI-IPP'!B410</f>
        <v>156.04704224566285</v>
      </c>
    </row>
    <row r="231" spans="1:3" x14ac:dyDescent="0.2">
      <c r="A231" s="26" t="e">
        <f>#REF!</f>
        <v>#REF!</v>
      </c>
      <c r="B231" s="28" t="e">
        <f>#REF!</f>
        <v>#REF!</v>
      </c>
      <c r="C231" s="28">
        <f>'ITI-IPP'!B411</f>
        <v>156.81938183427155</v>
      </c>
    </row>
    <row r="232" spans="1:3" x14ac:dyDescent="0.2">
      <c r="A232" s="26" t="e">
        <f>#REF!</f>
        <v>#REF!</v>
      </c>
      <c r="B232" s="28" t="e">
        <f>#REF!</f>
        <v>#REF!</v>
      </c>
      <c r="C232" s="28">
        <f>'ITI-IPP'!B412</f>
        <v>157.55272863581541</v>
      </c>
    </row>
    <row r="233" spans="1:3" x14ac:dyDescent="0.2">
      <c r="A233" s="26" t="e">
        <f>#REF!</f>
        <v>#REF!</v>
      </c>
      <c r="B233" s="28" t="e">
        <f>#REF!</f>
        <v>#REF!</v>
      </c>
      <c r="C233" s="28">
        <f>'ITI-IPP'!B413</f>
        <v>155.23977483089334</v>
      </c>
    </row>
    <row r="234" spans="1:3" x14ac:dyDescent="0.2">
      <c r="A234" s="26" t="e">
        <f>#REF!</f>
        <v>#REF!</v>
      </c>
      <c r="B234" s="28" t="e">
        <f>#REF!</f>
        <v>#REF!</v>
      </c>
      <c r="C234" s="28">
        <f>'ITI-IPP'!B414</f>
        <v>155.09382367235028</v>
      </c>
    </row>
    <row r="235" spans="1:3" x14ac:dyDescent="0.2">
      <c r="A235" s="26" t="e">
        <f>#REF!</f>
        <v>#REF!</v>
      </c>
      <c r="B235" s="28" t="e">
        <f>#REF!</f>
        <v>#REF!</v>
      </c>
      <c r="C235" s="28">
        <f>'ITI-IPP'!B415</f>
        <v>154.74336618053925</v>
      </c>
    </row>
    <row r="236" spans="1:3" x14ac:dyDescent="0.2">
      <c r="A236" s="26" t="e">
        <f>#REF!</f>
        <v>#REF!</v>
      </c>
      <c r="B236" s="28" t="e">
        <f>#REF!</f>
        <v>#REF!</v>
      </c>
      <c r="C236" s="28">
        <f>'ITI-IPP'!B416</f>
        <v>154.4790441888897</v>
      </c>
    </row>
    <row r="237" spans="1:3" x14ac:dyDescent="0.2">
      <c r="A237" s="26" t="e">
        <f>#REF!</f>
        <v>#REF!</v>
      </c>
      <c r="B237" s="28" t="e">
        <f>#REF!</f>
        <v>#REF!</v>
      </c>
      <c r="C237" s="28">
        <f>'ITI-IPP'!B417</f>
        <v>154.94912120073221</v>
      </c>
    </row>
    <row r="238" spans="1:3" x14ac:dyDescent="0.2">
      <c r="A238" s="26" t="e">
        <f>#REF!</f>
        <v>#REF!</v>
      </c>
      <c r="B238" s="28" t="e">
        <f>#REF!</f>
        <v>#REF!</v>
      </c>
      <c r="C238" s="28">
        <f>'ITI-IPP'!B418</f>
        <v>154.58361736886178</v>
      </c>
    </row>
    <row r="239" spans="1:3" x14ac:dyDescent="0.2">
      <c r="A239" s="26" t="e">
        <f>#REF!</f>
        <v>#REF!</v>
      </c>
      <c r="B239" s="28" t="e">
        <f>#REF!</f>
        <v>#REF!</v>
      </c>
      <c r="C239" s="28">
        <f>'ITI-IPP'!B419</f>
        <v>152.06508353897971</v>
      </c>
    </row>
    <row r="240" spans="1:3" x14ac:dyDescent="0.2">
      <c r="A240" s="26" t="e">
        <f>#REF!</f>
        <v>#REF!</v>
      </c>
      <c r="B240" s="28" t="e">
        <f>#REF!</f>
        <v>#REF!</v>
      </c>
      <c r="C240" s="28">
        <f>'ITI-IPP'!B420</f>
        <v>147.14050104852615</v>
      </c>
    </row>
    <row r="241" spans="1:3" x14ac:dyDescent="0.2">
      <c r="A241" s="26" t="e">
        <f>#REF!</f>
        <v>#REF!</v>
      </c>
      <c r="B241" s="28" t="e">
        <f>#REF!</f>
        <v>#REF!</v>
      </c>
      <c r="C241" s="28">
        <f>'ITI-IPP'!B421</f>
        <v>149.62176364053033</v>
      </c>
    </row>
    <row r="242" spans="1:3" x14ac:dyDescent="0.2">
      <c r="A242" s="26" t="e">
        <f>#REF!</f>
        <v>#REF!</v>
      </c>
      <c r="B242" s="28" t="e">
        <f>#REF!</f>
        <v>#REF!</v>
      </c>
      <c r="C242" s="28">
        <f>'ITI-IPP'!B422</f>
        <v>136.86093452422082</v>
      </c>
    </row>
    <row r="243" spans="1:3" x14ac:dyDescent="0.2">
      <c r="A243" s="26" t="e">
        <f>#REF!</f>
        <v>#REF!</v>
      </c>
      <c r="B243" s="28" t="e">
        <f>#REF!</f>
        <v>#REF!</v>
      </c>
      <c r="C243" s="28">
        <f>'ITI-IPP'!B423</f>
        <v>123.72903174340577</v>
      </c>
    </row>
    <row r="244" spans="1:3" x14ac:dyDescent="0.2">
      <c r="A244" s="26" t="e">
        <f>#REF!</f>
        <v>#REF!</v>
      </c>
      <c r="B244" s="28" t="e">
        <f>#REF!</f>
        <v>#REF!</v>
      </c>
      <c r="C244" s="28">
        <f>'ITI-IPP'!B424</f>
        <v>136.83079248172356</v>
      </c>
    </row>
    <row r="245" spans="1:3" x14ac:dyDescent="0.2">
      <c r="A245" s="26" t="e">
        <f>#REF!</f>
        <v>#REF!</v>
      </c>
      <c r="B245" s="28" t="e">
        <f>#REF!</f>
        <v>#REF!</v>
      </c>
      <c r="C245" s="28">
        <f>'ITI-IPP'!B425</f>
        <v>131.27794032960458</v>
      </c>
    </row>
    <row r="246" spans="1:3" x14ac:dyDescent="0.2">
      <c r="A246" s="26" t="e">
        <f>#REF!</f>
        <v>#REF!</v>
      </c>
      <c r="B246" s="28" t="e">
        <f>#REF!</f>
        <v>#REF!</v>
      </c>
      <c r="C246" s="28">
        <f>'ITI-IPP'!B426</f>
        <v>135.35796036218224</v>
      </c>
    </row>
    <row r="247" spans="1:3" x14ac:dyDescent="0.2">
      <c r="A247" s="26" t="e">
        <f>#REF!</f>
        <v>#REF!</v>
      </c>
      <c r="B247" s="28" t="e">
        <f>#REF!</f>
        <v>#REF!</v>
      </c>
      <c r="C247" s="28">
        <f>'ITI-IPP'!B427</f>
        <v>142.27700574026326</v>
      </c>
    </row>
    <row r="248" spans="1:3" x14ac:dyDescent="0.2">
      <c r="A248" s="26" t="e">
        <f>#REF!</f>
        <v>#REF!</v>
      </c>
      <c r="B248" s="28" t="e">
        <f>#REF!</f>
        <v>#REF!</v>
      </c>
      <c r="C248" s="28">
        <f>'ITI-IPP'!B428</f>
        <v>143.19928183312337</v>
      </c>
    </row>
    <row r="249" spans="1:3" x14ac:dyDescent="0.2">
      <c r="A249" s="26" t="e">
        <f>#REF!</f>
        <v>#REF!</v>
      </c>
      <c r="B249" s="28" t="e">
        <f>#REF!</f>
        <v>#REF!</v>
      </c>
      <c r="C249" s="28">
        <f>'ITI-IPP'!B429</f>
        <v>141.97469330612446</v>
      </c>
    </row>
    <row r="250" spans="1:3" x14ac:dyDescent="0.2">
      <c r="A250" s="26" t="e">
        <f>#REF!</f>
        <v>#REF!</v>
      </c>
      <c r="B250" s="28" t="e">
        <f>#REF!</f>
        <v>#REF!</v>
      </c>
      <c r="C250" s="28">
        <f>'ITI-IPP'!B430</f>
        <v>136.53267773702555</v>
      </c>
    </row>
    <row r="251" spans="1:3" x14ac:dyDescent="0.2">
      <c r="A251" s="26" t="e">
        <f>#REF!</f>
        <v>#REF!</v>
      </c>
      <c r="B251" s="28" t="e">
        <f>#REF!</f>
        <v>#REF!</v>
      </c>
      <c r="C251" s="28">
        <f>'ITI-IPP'!B431</f>
        <v>131.97106990036167</v>
      </c>
    </row>
    <row r="252" spans="1:3" x14ac:dyDescent="0.2">
      <c r="A252" s="26" t="e">
        <f>#REF!</f>
        <v>#REF!</v>
      </c>
      <c r="B252" s="28" t="e">
        <f>#REF!</f>
        <v>#REF!</v>
      </c>
      <c r="C252" s="28">
        <f>'ITI-IPP'!B432</f>
        <v>131.25897198226727</v>
      </c>
    </row>
    <row r="253" spans="1:3" x14ac:dyDescent="0.2">
      <c r="A253" s="26" t="e">
        <f>#REF!</f>
        <v>#REF!</v>
      </c>
      <c r="B253" s="28" t="e">
        <f>#REF!</f>
        <v>#REF!</v>
      </c>
      <c r="C253" s="28">
        <f>'ITI-IPP'!B433</f>
        <v>129.35448510322269</v>
      </c>
    </row>
    <row r="254" spans="1:3" x14ac:dyDescent="0.2">
      <c r="A254" s="26" t="e">
        <f>#REF!</f>
        <v>#REF!</v>
      </c>
      <c r="B254" s="28" t="e">
        <f>#REF!</f>
        <v>#REF!</v>
      </c>
      <c r="C254" s="28">
        <f>'ITI-IPP'!B434</f>
        <v>120.98002978107286</v>
      </c>
    </row>
    <row r="255" spans="1:3" x14ac:dyDescent="0.2">
      <c r="A255" s="26" t="e">
        <f>#REF!</f>
        <v>#REF!</v>
      </c>
      <c r="B255" s="28" t="e">
        <f>#REF!</f>
        <v>#REF!</v>
      </c>
      <c r="C255" s="28">
        <f>'ITI-IPP'!B435</f>
        <v>117.67352862884456</v>
      </c>
    </row>
    <row r="256" spans="1:3" x14ac:dyDescent="0.2">
      <c r="A256" s="26" t="e">
        <f>#REF!</f>
        <v>#REF!</v>
      </c>
      <c r="B256" s="28" t="e">
        <f>#REF!</f>
        <v>#REF!</v>
      </c>
      <c r="C256" s="28">
        <f>'ITI-IPP'!B436</f>
        <v>121.79777613679363</v>
      </c>
    </row>
    <row r="257" spans="1:3" x14ac:dyDescent="0.2">
      <c r="A257" s="26" t="e">
        <f>#REF!</f>
        <v>#REF!</v>
      </c>
      <c r="B257" s="28" t="e">
        <f>#REF!</f>
        <v>#REF!</v>
      </c>
      <c r="C257" s="28">
        <f>'ITI-IPP'!B437</f>
        <v>122.32889912520054</v>
      </c>
    </row>
    <row r="258" spans="1:3" x14ac:dyDescent="0.2">
      <c r="A258" s="26" t="e">
        <f>#REF!</f>
        <v>#REF!</v>
      </c>
      <c r="B258" s="28" t="e">
        <f>#REF!</f>
        <v>#REF!</v>
      </c>
      <c r="C258" s="28">
        <f>'ITI-IPP'!B438</f>
        <v>125.26301317989122</v>
      </c>
    </row>
    <row r="259" spans="1:3" x14ac:dyDescent="0.2">
      <c r="A259" s="26" t="e">
        <f>#REF!</f>
        <v>#REF!</v>
      </c>
      <c r="B259" s="28" t="e">
        <f>#REF!</f>
        <v>#REF!</v>
      </c>
      <c r="C259" s="28">
        <f>'ITI-IPP'!B439</f>
        <v>126.91608215820904</v>
      </c>
    </row>
    <row r="260" spans="1:3" x14ac:dyDescent="0.2">
      <c r="A260" s="26" t="e">
        <f>#REF!</f>
        <v>#REF!</v>
      </c>
      <c r="B260" s="28" t="e">
        <f>#REF!</f>
        <v>#REF!</v>
      </c>
      <c r="C260" s="28">
        <f>'ITI-IPP'!B440</f>
        <v>128.04574707079107</v>
      </c>
    </row>
    <row r="261" spans="1:3" x14ac:dyDescent="0.2">
      <c r="A261" s="26" t="e">
        <f>#REF!</f>
        <v>#REF!</v>
      </c>
      <c r="B261" s="28" t="e">
        <f>#REF!</f>
        <v>#REF!</v>
      </c>
      <c r="C261" s="28">
        <f>'ITI-IPP'!B441</f>
        <v>127.62859763993663</v>
      </c>
    </row>
    <row r="262" spans="1:3" x14ac:dyDescent="0.2">
      <c r="A262" s="26" t="e">
        <f>#REF!</f>
        <v>#REF!</v>
      </c>
      <c r="B262" s="28" t="e">
        <f>#REF!</f>
        <v>#REF!</v>
      </c>
      <c r="C262" s="28">
        <f>'ITI-IPP'!B442</f>
        <v>127.88688310719469</v>
      </c>
    </row>
    <row r="263" spans="1:3" x14ac:dyDescent="0.2">
      <c r="A263" s="26" t="e">
        <f>#REF!</f>
        <v>#REF!</v>
      </c>
      <c r="B263" s="28" t="e">
        <f>#REF!</f>
        <v>#REF!</v>
      </c>
      <c r="C263" s="28">
        <f>'ITI-IPP'!B447</f>
        <v>126.59486792956625</v>
      </c>
    </row>
    <row r="264" spans="1:3" x14ac:dyDescent="0.2">
      <c r="A264" s="26" t="e">
        <f>#REF!</f>
        <v>#REF!</v>
      </c>
      <c r="B264" s="28" t="e">
        <f>#REF!</f>
        <v>#REF!</v>
      </c>
      <c r="C264" s="28">
        <f>'ITI-IPP'!B449</f>
        <v>124.60909460336265</v>
      </c>
    </row>
    <row r="265" spans="1:3" x14ac:dyDescent="0.2">
      <c r="A265" s="26" t="e">
        <f>#REF!</f>
        <v>#REF!</v>
      </c>
      <c r="B265" s="28" t="e">
        <f>#REF!</f>
        <v>#REF!</v>
      </c>
      <c r="C265" s="28">
        <f>'ITI-IPP'!B495</f>
        <v>0</v>
      </c>
    </row>
    <row r="266" spans="1:3" x14ac:dyDescent="0.2">
      <c r="A266" s="26" t="e">
        <f>#REF!</f>
        <v>#REF!</v>
      </c>
      <c r="B266" s="28" t="e">
        <f>#REF!</f>
        <v>#REF!</v>
      </c>
      <c r="C266" s="28">
        <f>'ITI-IPP'!B496</f>
        <v>0</v>
      </c>
    </row>
    <row r="267" spans="1:3" x14ac:dyDescent="0.2">
      <c r="A267" s="26" t="e">
        <f>#REF!</f>
        <v>#REF!</v>
      </c>
      <c r="B267" s="28" t="e">
        <f>#REF!</f>
        <v>#REF!</v>
      </c>
      <c r="C267" s="28">
        <f>'ITI-IPP'!B497</f>
        <v>0</v>
      </c>
    </row>
    <row r="268" spans="1:3" x14ac:dyDescent="0.2">
      <c r="A268" s="26" t="e">
        <f>#REF!</f>
        <v>#REF!</v>
      </c>
      <c r="B268" s="28" t="e">
        <f>#REF!</f>
        <v>#REF!</v>
      </c>
      <c r="C268" s="28">
        <f>'ITI-IPP'!B498</f>
        <v>0</v>
      </c>
    </row>
    <row r="269" spans="1:3" x14ac:dyDescent="0.2">
      <c r="A269" s="26" t="e">
        <f>#REF!</f>
        <v>#REF!</v>
      </c>
      <c r="B269" s="28" t="e">
        <f>#REF!</f>
        <v>#REF!</v>
      </c>
      <c r="C269" s="28">
        <f>'ITI-IPP'!B499</f>
        <v>0</v>
      </c>
    </row>
    <row r="270" spans="1:3" x14ac:dyDescent="0.2">
      <c r="A270" s="26" t="e">
        <f>#REF!</f>
        <v>#REF!</v>
      </c>
      <c r="B270" s="28" t="e">
        <f>#REF!</f>
        <v>#REF!</v>
      </c>
      <c r="C270" s="28">
        <f>'ITI-IPP'!B500</f>
        <v>0</v>
      </c>
    </row>
    <row r="271" spans="1:3" x14ac:dyDescent="0.2">
      <c r="A271" s="26" t="e">
        <f>#REF!</f>
        <v>#REF!</v>
      </c>
      <c r="B271" s="28" t="e">
        <f>#REF!</f>
        <v>#REF!</v>
      </c>
      <c r="C271" s="28">
        <f>'ITI-IPP'!B501</f>
        <v>0</v>
      </c>
    </row>
    <row r="272" spans="1:3" x14ac:dyDescent="0.2">
      <c r="A272" s="26" t="e">
        <f>#REF!</f>
        <v>#REF!</v>
      </c>
      <c r="B272" s="28" t="e">
        <f>#REF!</f>
        <v>#REF!</v>
      </c>
      <c r="C272" s="28">
        <f>'ITI-IPP'!B502</f>
        <v>0</v>
      </c>
    </row>
    <row r="273" spans="1:3" x14ac:dyDescent="0.2">
      <c r="A273" s="26" t="e">
        <f>#REF!</f>
        <v>#REF!</v>
      </c>
      <c r="B273" s="28" t="e">
        <f>#REF!</f>
        <v>#REF!</v>
      </c>
      <c r="C273" s="28">
        <f>'ITI-IPP'!B503</f>
        <v>0</v>
      </c>
    </row>
    <row r="274" spans="1:3" x14ac:dyDescent="0.2">
      <c r="A274" s="26" t="e">
        <f>#REF!</f>
        <v>#REF!</v>
      </c>
      <c r="B274" s="28" t="e">
        <f>#REF!</f>
        <v>#REF!</v>
      </c>
      <c r="C274" s="28">
        <f>'ITI-IPP'!B504</f>
        <v>0</v>
      </c>
    </row>
    <row r="275" spans="1:3" x14ac:dyDescent="0.2">
      <c r="A275" s="26" t="e">
        <f>#REF!</f>
        <v>#REF!</v>
      </c>
      <c r="B275" s="28" t="e">
        <f>#REF!</f>
        <v>#REF!</v>
      </c>
      <c r="C275" s="28">
        <f>'ITI-IPP'!B505</f>
        <v>0</v>
      </c>
    </row>
    <row r="276" spans="1:3" x14ac:dyDescent="0.2">
      <c r="A276" s="26" t="e">
        <f>#REF!</f>
        <v>#REF!</v>
      </c>
      <c r="B276" s="28" t="e">
        <f>#REF!</f>
        <v>#REF!</v>
      </c>
      <c r="C276" s="28">
        <f>'ITI-IPP'!B506</f>
        <v>0</v>
      </c>
    </row>
    <row r="277" spans="1:3" x14ac:dyDescent="0.2">
      <c r="A277" s="26" t="e">
        <f>#REF!</f>
        <v>#REF!</v>
      </c>
      <c r="B277" s="28" t="e">
        <f>#REF!</f>
        <v>#REF!</v>
      </c>
      <c r="C277" s="28">
        <f>'ITI-IPP'!B507</f>
        <v>0</v>
      </c>
    </row>
    <row r="278" spans="1:3" x14ac:dyDescent="0.2">
      <c r="A278" s="26"/>
    </row>
    <row r="279" spans="1:3" x14ac:dyDescent="0.2">
      <c r="A279" s="26"/>
    </row>
    <row r="280" spans="1:3" x14ac:dyDescent="0.2">
      <c r="A280" s="26"/>
    </row>
    <row r="281" spans="1:3" x14ac:dyDescent="0.2">
      <c r="A281" s="26"/>
    </row>
    <row r="282" spans="1:3" x14ac:dyDescent="0.2">
      <c r="A282" s="26"/>
    </row>
    <row r="283" spans="1:3" x14ac:dyDescent="0.2">
      <c r="A283" s="26"/>
    </row>
    <row r="284" spans="1:3" x14ac:dyDescent="0.2">
      <c r="A284" s="26"/>
    </row>
    <row r="285" spans="1:3" x14ac:dyDescent="0.2">
      <c r="A285" s="26"/>
    </row>
    <row r="286" spans="1:3" x14ac:dyDescent="0.2">
      <c r="A286" s="26"/>
    </row>
    <row r="287" spans="1:3" x14ac:dyDescent="0.2">
      <c r="A287" s="26"/>
    </row>
    <row r="288" spans="1:3" x14ac:dyDescent="0.2">
      <c r="A288" s="26"/>
    </row>
    <row r="289" spans="1:1" x14ac:dyDescent="0.2">
      <c r="A289" s="26"/>
    </row>
    <row r="290" spans="1:1" x14ac:dyDescent="0.2">
      <c r="A290" s="26"/>
    </row>
    <row r="291" spans="1:1" x14ac:dyDescent="0.2">
      <c r="A291" s="26"/>
    </row>
    <row r="292" spans="1:1" x14ac:dyDescent="0.2">
      <c r="A292" s="26"/>
    </row>
    <row r="293" spans="1:1" x14ac:dyDescent="0.2">
      <c r="A293" s="26"/>
    </row>
    <row r="294" spans="1:1" x14ac:dyDescent="0.2">
      <c r="A294" s="26"/>
    </row>
    <row r="295" spans="1:1" x14ac:dyDescent="0.2">
      <c r="A295" s="26"/>
    </row>
    <row r="296" spans="1:1" x14ac:dyDescent="0.2">
      <c r="A296" s="26"/>
    </row>
    <row r="297" spans="1:1" x14ac:dyDescent="0.2">
      <c r="A297" s="26"/>
    </row>
    <row r="298" spans="1:1" x14ac:dyDescent="0.2">
      <c r="A298" s="26"/>
    </row>
    <row r="299" spans="1:1" x14ac:dyDescent="0.2">
      <c r="A299" s="26"/>
    </row>
    <row r="300" spans="1:1" x14ac:dyDescent="0.2">
      <c r="A300" s="26"/>
    </row>
    <row r="301" spans="1:1" x14ac:dyDescent="0.2">
      <c r="A301" s="26"/>
    </row>
    <row r="302" spans="1:1" x14ac:dyDescent="0.2">
      <c r="A302" s="26"/>
    </row>
    <row r="303" spans="1:1" x14ac:dyDescent="0.2">
      <c r="A303" s="26"/>
    </row>
    <row r="304" spans="1:1" x14ac:dyDescent="0.2">
      <c r="A304" s="26"/>
    </row>
    <row r="305" spans="1:1" x14ac:dyDescent="0.2">
      <c r="A305" s="26"/>
    </row>
    <row r="306" spans="1:1" x14ac:dyDescent="0.2">
      <c r="A306" s="26"/>
    </row>
    <row r="307" spans="1:1" x14ac:dyDescent="0.2">
      <c r="A307" s="26"/>
    </row>
    <row r="308" spans="1:1" x14ac:dyDescent="0.2">
      <c r="A308" s="26"/>
    </row>
    <row r="309" spans="1:1" x14ac:dyDescent="0.2">
      <c r="A309" s="26"/>
    </row>
    <row r="310" spans="1:1" x14ac:dyDescent="0.2">
      <c r="A310" s="26"/>
    </row>
    <row r="311" spans="1:1" x14ac:dyDescent="0.2">
      <c r="A311" s="26"/>
    </row>
    <row r="312" spans="1:1" x14ac:dyDescent="0.2">
      <c r="A312" s="26"/>
    </row>
    <row r="313" spans="1:1" x14ac:dyDescent="0.2">
      <c r="A313" s="26"/>
    </row>
    <row r="314" spans="1:1" x14ac:dyDescent="0.2">
      <c r="A314" s="26"/>
    </row>
    <row r="315" spans="1:1" x14ac:dyDescent="0.2">
      <c r="A315" s="26"/>
    </row>
    <row r="316" spans="1:1" x14ac:dyDescent="0.2">
      <c r="A316" s="26"/>
    </row>
    <row r="317" spans="1:1" x14ac:dyDescent="0.2">
      <c r="A317" s="26"/>
    </row>
    <row r="318" spans="1:1" x14ac:dyDescent="0.2">
      <c r="A318" s="26"/>
    </row>
    <row r="319" spans="1:1" x14ac:dyDescent="0.2">
      <c r="A319" s="26"/>
    </row>
    <row r="320" spans="1:1" x14ac:dyDescent="0.2">
      <c r="A320" s="26"/>
    </row>
    <row r="321" spans="1:1" x14ac:dyDescent="0.2">
      <c r="A321" s="26"/>
    </row>
    <row r="322" spans="1:1" x14ac:dyDescent="0.2">
      <c r="A322" s="26"/>
    </row>
    <row r="323" spans="1:1" x14ac:dyDescent="0.2">
      <c r="A323" s="26"/>
    </row>
    <row r="324" spans="1:1" x14ac:dyDescent="0.2">
      <c r="A324" s="26"/>
    </row>
    <row r="325" spans="1:1" x14ac:dyDescent="0.2">
      <c r="A325" s="26"/>
    </row>
    <row r="326" spans="1:1" x14ac:dyDescent="0.2">
      <c r="A326" s="26"/>
    </row>
    <row r="327" spans="1:1" x14ac:dyDescent="0.2">
      <c r="A327" s="26"/>
    </row>
    <row r="328" spans="1:1" x14ac:dyDescent="0.2">
      <c r="A328" s="26"/>
    </row>
    <row r="329" spans="1:1" x14ac:dyDescent="0.2">
      <c r="A329" s="26"/>
    </row>
    <row r="330" spans="1:1" x14ac:dyDescent="0.2">
      <c r="A330" s="26"/>
    </row>
    <row r="331" spans="1:1" x14ac:dyDescent="0.2">
      <c r="A331" s="26"/>
    </row>
    <row r="332" spans="1:1" x14ac:dyDescent="0.2">
      <c r="A332" s="26"/>
    </row>
    <row r="333" spans="1:1" x14ac:dyDescent="0.2">
      <c r="A333" s="26"/>
    </row>
    <row r="334" spans="1:1" x14ac:dyDescent="0.2">
      <c r="A334" s="26"/>
    </row>
    <row r="335" spans="1:1" x14ac:dyDescent="0.2">
      <c r="A335" s="26"/>
    </row>
    <row r="336" spans="1:1" x14ac:dyDescent="0.2">
      <c r="A336" s="26"/>
    </row>
    <row r="337" spans="1:1" x14ac:dyDescent="0.2">
      <c r="A337" s="26"/>
    </row>
    <row r="338" spans="1:1" x14ac:dyDescent="0.2">
      <c r="A338" s="26"/>
    </row>
    <row r="339" spans="1:1" x14ac:dyDescent="0.2">
      <c r="A339" s="26"/>
    </row>
    <row r="340" spans="1:1" x14ac:dyDescent="0.2">
      <c r="A340" s="26"/>
    </row>
    <row r="341" spans="1:1" x14ac:dyDescent="0.2">
      <c r="A341" s="26"/>
    </row>
    <row r="342" spans="1:1" x14ac:dyDescent="0.2">
      <c r="A342" s="26"/>
    </row>
    <row r="343" spans="1:1" x14ac:dyDescent="0.2">
      <c r="A343" s="26"/>
    </row>
    <row r="344" spans="1:1" x14ac:dyDescent="0.2">
      <c r="A344" s="26"/>
    </row>
    <row r="345" spans="1:1" x14ac:dyDescent="0.2">
      <c r="A345" s="26"/>
    </row>
    <row r="346" spans="1:1" x14ac:dyDescent="0.2">
      <c r="A346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ITI-IPP</vt:lpstr>
      <vt:lpstr>Hoja2</vt:lpstr>
      <vt:lpstr>TERMINOS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 Veloza Mario Andrés</dc:creator>
  <cp:lastModifiedBy>Silva Rodríguez Diana Paola</cp:lastModifiedBy>
  <dcterms:created xsi:type="dcterms:W3CDTF">2005-09-06T15:38:11Z</dcterms:created>
  <dcterms:modified xsi:type="dcterms:W3CDTF">2021-01-15T22:00:31Z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