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2.xml" ContentType="application/vnd.openxmlformats-officedocument.themeOverride+xml"/>
  <Override PartName="/xl/charts/chart15.xml" ContentType="application/vnd.openxmlformats-officedocument.drawingml.chart+xml"/>
  <Override PartName="/xl/theme/themeOverride3.xml" ContentType="application/vnd.openxmlformats-officedocument.themeOverride+xml"/>
  <Override PartName="/xl/charts/chart16.xml" ContentType="application/vnd.openxmlformats-officedocument.drawingml.chart+xml"/>
  <Override PartName="/xl/theme/themeOverride4.xml" ContentType="application/vnd.openxmlformats-officedocument.themeOverride+xml"/>
  <Override PartName="/xl/charts/chart17.xml" ContentType="application/vnd.openxmlformats-officedocument.drawingml.chart+xml"/>
  <Override PartName="/xl/theme/themeOverride5.xml" ContentType="application/vnd.openxmlformats-officedocument.themeOverride+xml"/>
  <Override PartName="/xl/charts/chart18.xml" ContentType="application/vnd.openxmlformats-officedocument.drawingml.chart+xml"/>
  <Override PartName="/xl/theme/themeOverride6.xml" ContentType="application/vnd.openxmlformats-officedocument.themeOverride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theme/themeOverride7.xml" ContentType="application/vnd.openxmlformats-officedocument.themeOverride+xml"/>
  <Override PartName="/xl/charts/chart20.xml" ContentType="application/vnd.openxmlformats-officedocument.drawingml.chart+xml"/>
  <Override PartName="/xl/theme/themeOverride8.xml" ContentType="application/vnd.openxmlformats-officedocument.themeOverride+xml"/>
  <Override PartName="/xl/drawings/drawing16.xml" ContentType="application/vnd.openxmlformats-officedocument.drawing+xml"/>
  <Override PartName="/xl/charts/chart21.xml" ContentType="application/vnd.openxmlformats-officedocument.drawingml.chart+xml"/>
  <Override PartName="/xl/theme/themeOverride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1840" windowHeight="9915" firstSheet="6" activeTab="13"/>
  </bookViews>
  <sheets>
    <sheet name="Gráfico_1" sheetId="1" r:id="rId1"/>
    <sheet name="Gráfico_2" sheetId="3" r:id="rId2"/>
    <sheet name="Gráfico_3" sheetId="4" r:id="rId3"/>
    <sheet name="Gráfico_4" sheetId="5" r:id="rId4"/>
    <sheet name="Gráfico_5" sheetId="9" r:id="rId5"/>
    <sheet name="Gráfico_6" sheetId="10" r:id="rId6"/>
    <sheet name="Gráfico_7" sheetId="12" r:id="rId7"/>
    <sheet name="Gráfico_8" sheetId="13" r:id="rId8"/>
    <sheet name="Gráfico_9" sheetId="14" r:id="rId9"/>
    <sheet name="Grafico_10" sheetId="16" r:id="rId10"/>
    <sheet name="Grafico_11" sheetId="17" r:id="rId11"/>
    <sheet name="Gráfico_12" sheetId="19" r:id="rId12"/>
    <sheet name="Gráfico_13" sheetId="22" r:id="rId13"/>
    <sheet name="Gráfico_14" sheetId="23" r:id="rId14"/>
  </sheets>
  <externalReferences>
    <externalReference r:id="rId15"/>
    <externalReference r:id="rId16"/>
  </externalReferences>
  <definedNames>
    <definedName name="_xlnm.Print_Area" localSheetId="0">Gráfico_1!$E$2:$L$24</definedName>
    <definedName name="_xlnm.Print_Area" localSheetId="9">Grafico_10!$H$1:$L$25</definedName>
    <definedName name="_xlnm.Print_Area" localSheetId="10">Grafico_11!$H$4:$O$25</definedName>
    <definedName name="_xlnm.Print_Area" localSheetId="11">Gráfico_12!$L$3:$AA$63</definedName>
    <definedName name="_xlnm.Print_Area" localSheetId="12">Gráfico_13!$J$2:$V$28</definedName>
    <definedName name="_xlnm.Print_Area" localSheetId="13">Gráfico_14!$H$3:$O$26</definedName>
    <definedName name="_xlnm.Print_Area" localSheetId="1">Gráfico_2!$E$3:$L$27</definedName>
    <definedName name="_xlnm.Print_Area" localSheetId="2">Gráfico_3!$E$3:$K$24</definedName>
    <definedName name="_xlnm.Print_Area" localSheetId="3">Gráfico_4!$H$4:$W$27</definedName>
    <definedName name="_xlnm.Print_Area" localSheetId="4">Gráfico_5!$G$1:$N$48</definedName>
    <definedName name="_xlnm.Print_Area" localSheetId="5">Gráfico_6!$G$6:$N$30</definedName>
    <definedName name="_xlnm.Print_Area" localSheetId="6">Gráfico_7!$E$3:$L$27</definedName>
    <definedName name="_xlnm.Print_Area" localSheetId="7">Gráfico_8!$E$3:$K$24</definedName>
    <definedName name="_xlnm.Print_Area" localSheetId="8">Gráfico_9!$H$5:$O$26</definedName>
  </definedNames>
  <calcPr calcId="145621"/>
</workbook>
</file>

<file path=xl/calcChain.xml><?xml version="1.0" encoding="utf-8"?>
<calcChain xmlns="http://schemas.openxmlformats.org/spreadsheetml/2006/main">
  <c r="A291" i="13" l="1"/>
  <c r="A292" i="13" s="1"/>
  <c r="A293" i="13" s="1"/>
  <c r="A294" i="13" s="1"/>
  <c r="A295" i="13" s="1"/>
  <c r="A296" i="13" s="1"/>
  <c r="A240" i="10"/>
  <c r="A241" i="10"/>
  <c r="A242" i="10" s="1"/>
  <c r="A243" i="10" s="1"/>
  <c r="A244" i="10" s="1"/>
  <c r="A245" i="10" s="1"/>
  <c r="A281" i="9"/>
  <c r="A282" i="9"/>
  <c r="A283" i="9"/>
  <c r="A284" i="9"/>
  <c r="A285" i="9" s="1"/>
  <c r="A286" i="9" s="1"/>
  <c r="A154" i="5"/>
  <c r="A155" i="5" s="1"/>
  <c r="A156" i="5" s="1"/>
  <c r="A157" i="5" s="1"/>
  <c r="A158" i="5" s="1"/>
  <c r="A159" i="5" s="1"/>
  <c r="A205" i="14" l="1"/>
  <c r="A206" i="14" s="1"/>
  <c r="A207" i="14" s="1"/>
  <c r="A208" i="14" s="1"/>
  <c r="A209" i="14" s="1"/>
  <c r="A210" i="14" s="1"/>
  <c r="A204" i="14"/>
  <c r="A284" i="13"/>
  <c r="A285" i="13" s="1"/>
  <c r="A286" i="13" s="1"/>
  <c r="A287" i="13" s="1"/>
  <c r="A288" i="13" s="1"/>
  <c r="A289" i="13" s="1"/>
  <c r="A290" i="13" s="1"/>
  <c r="A173" i="10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2" i="10"/>
  <c r="A274" i="9"/>
  <c r="A87" i="5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B2" i="10" l="1"/>
  <c r="C2" i="10"/>
  <c r="A275" i="9"/>
  <c r="A276" i="9" l="1"/>
  <c r="A277" i="9" l="1"/>
  <c r="A278" i="9" l="1"/>
  <c r="A279" i="9" l="1"/>
  <c r="A280" i="9" l="1"/>
</calcChain>
</file>

<file path=xl/comments1.xml><?xml version="1.0" encoding="utf-8"?>
<comments xmlns="http://schemas.openxmlformats.org/spreadsheetml/2006/main">
  <authors>
    <author xml:space="preserve"> Angelica Maria Lizarazo Cuellar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 xml:space="preserve"> Angelica Maria Lizarazo Cuellar:</t>
        </r>
        <r>
          <rPr>
            <sz val="9"/>
            <color indexed="81"/>
            <rFont val="Tahoma"/>
            <family val="2"/>
          </rPr>
          <t xml:space="preserve">
Historia antes 2014: sistema financiero
Dedes 2015: NIIF cuenta 13
REVISAR: La cuenta 13 NIIF incluye las 15 de PUC</t>
        </r>
      </text>
    </comment>
  </commentList>
</comments>
</file>

<file path=xl/comments2.xml><?xml version="1.0" encoding="utf-8"?>
<comments xmlns="http://schemas.openxmlformats.org/spreadsheetml/2006/main">
  <authors>
    <author>Pirateque Niño Javier Eliecer</author>
  </authors>
  <commentList>
    <comment ref="F3" authorId="0">
      <text>
        <r>
          <rPr>
            <b/>
            <sz val="9"/>
            <color indexed="81"/>
            <rFont val="Tahoma"/>
            <family val="2"/>
          </rPr>
          <t>Pirateque Niño Javier Eliecer:</t>
        </r>
        <r>
          <rPr>
            <sz val="9"/>
            <color indexed="81"/>
            <rFont val="Tahoma"/>
            <family val="2"/>
          </rPr>
          <t xml:space="preserve">
Numerador y denominador solo incluyen leasing financiero (no incluye leasing operativo)</t>
        </r>
      </text>
    </comment>
  </commentList>
</comments>
</file>

<file path=xl/comments3.xml><?xml version="1.0" encoding="utf-8"?>
<comments xmlns="http://schemas.openxmlformats.org/spreadsheetml/2006/main">
  <authors>
    <author>Pirateque Niño Javier Eliecer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Pirateque Niño Javier Eliecer:</t>
        </r>
        <r>
          <rPr>
            <sz val="9"/>
            <color indexed="81"/>
            <rFont val="Tahoma"/>
            <family val="2"/>
          </rPr>
          <t xml:space="preserve">
Se copia y se pega el dato del gráfico 35</t>
        </r>
      </text>
    </comment>
  </commentList>
</comments>
</file>

<file path=xl/sharedStrings.xml><?xml version="1.0" encoding="utf-8"?>
<sst xmlns="http://schemas.openxmlformats.org/spreadsheetml/2006/main" count="139" uniqueCount="83">
  <si>
    <t>0335</t>
  </si>
  <si>
    <t>TOTAL ACTIVO (b)</t>
  </si>
  <si>
    <t>Nivel real</t>
  </si>
  <si>
    <t>Crecimiento real anual (eje derecho)</t>
  </si>
  <si>
    <t/>
  </si>
  <si>
    <t>Activos de los establecimientos de crédito</t>
  </si>
  <si>
    <t>Fuente: Superintendencia Financiera de Colombia; cálculos del Banco de la República.</t>
  </si>
  <si>
    <t>FECHA</t>
  </si>
  <si>
    <t>Comercial</t>
  </si>
  <si>
    <t>Consumo</t>
  </si>
  <si>
    <t>Vivienda</t>
  </si>
  <si>
    <t>Vivienda con titularizaciones</t>
  </si>
  <si>
    <t>Microcredito</t>
  </si>
  <si>
    <t>Total con titularizaciones</t>
  </si>
  <si>
    <t>0020</t>
  </si>
  <si>
    <t>Inversiones</t>
  </si>
  <si>
    <t>Inversiones de los establecimientos de crédito</t>
  </si>
  <si>
    <t>Cartera/activo</t>
  </si>
  <si>
    <t>Inversiones/activo (eje derecho)</t>
  </si>
  <si>
    <t>Participación porcentual de las inversiones y la cartera bruta</t>
  </si>
  <si>
    <t>en el total de los activos de los establecimientos de crédito.</t>
  </si>
  <si>
    <t>Crecimiento real anual de la Cartera Riesgosa</t>
  </si>
  <si>
    <t xml:space="preserve">Total </t>
  </si>
  <si>
    <t>Crecimiento real anual de la cartera riesgosa</t>
  </si>
  <si>
    <t>Microcrédito</t>
  </si>
  <si>
    <t>ROA</t>
  </si>
  <si>
    <t>ROE</t>
  </si>
  <si>
    <t>ROA Promedio movil 5 años</t>
  </si>
  <si>
    <t>ROE Promedio movil 5 años</t>
  </si>
  <si>
    <t>Rentabilidad del activo (ROA)</t>
  </si>
  <si>
    <t>Rentabilidad del patrimonio (ROE)</t>
  </si>
  <si>
    <t>Solvencia</t>
  </si>
  <si>
    <t>Solvencia total</t>
  </si>
  <si>
    <t xml:space="preserve"> Mínima regulatorio (solvencia total)</t>
  </si>
  <si>
    <t>Solvencia básica</t>
  </si>
  <si>
    <t xml:space="preserve"> Mínima regulatorio (solvencia básica)</t>
  </si>
  <si>
    <t>Relación de solvencia de los establecimientos de crédito</t>
  </si>
  <si>
    <t>Margen de intermediación ex post</t>
  </si>
  <si>
    <t>Promedio móvil 5 años</t>
  </si>
  <si>
    <t>Tasa activa implícita</t>
  </si>
  <si>
    <t>Tasa pasiva implícita (eje derecho)</t>
  </si>
  <si>
    <t>Tasas de interés implícitas de los establecimientos de crédito</t>
  </si>
  <si>
    <t>Margen Ex-ante</t>
  </si>
  <si>
    <t>Microcredito (eje derecho)</t>
  </si>
  <si>
    <t>Total Sistema</t>
  </si>
  <si>
    <t>Margen de intermediación ex ante, usando tasa pasiva de CDT</t>
  </si>
  <si>
    <t>Rótulos de fila</t>
  </si>
  <si>
    <t>Evolución de los activos de los establecimientos de crédito</t>
  </si>
  <si>
    <t>NOMINAL</t>
  </si>
  <si>
    <t>REAL</t>
  </si>
  <si>
    <t>(1) TOTAL ACTIVOS</t>
  </si>
  <si>
    <t>Cartera Total con leasing</t>
  </si>
  <si>
    <t>Otros Activos</t>
  </si>
  <si>
    <t>PROFUNDIZACIÓN FINANCIERA</t>
  </si>
  <si>
    <t>fecha</t>
  </si>
  <si>
    <t>Fecha</t>
  </si>
  <si>
    <t>Disponible</t>
  </si>
  <si>
    <t>Crecimiento real anual Vencida</t>
  </si>
  <si>
    <t>Crecimiento real anual Provisiones</t>
  </si>
  <si>
    <t>Vencida microcrédito</t>
  </si>
  <si>
    <t>Provisiones comercial</t>
  </si>
  <si>
    <t>Provisiones consumo</t>
  </si>
  <si>
    <t>Provisiones microcredito</t>
  </si>
  <si>
    <t xml:space="preserve">Vencida comercial </t>
  </si>
  <si>
    <t xml:space="preserve">Vencida consumo </t>
  </si>
  <si>
    <t>Vencida Vivienda</t>
  </si>
  <si>
    <t>Vencida Total</t>
  </si>
  <si>
    <t>Provisiones Vivienda</t>
  </si>
  <si>
    <t>Provisiones Total</t>
  </si>
  <si>
    <t>* Antes de enero de 2004 la cartera vencida por modalidad no incluye el leasing, debido a que dada la estructura del PUC no era posible identificarlo.</t>
  </si>
  <si>
    <t>Crédito rotativo</t>
  </si>
  <si>
    <t xml:space="preserve">Tarjetas de crédito </t>
  </si>
  <si>
    <t>Libre inversión</t>
  </si>
  <si>
    <t>Libranza</t>
  </si>
  <si>
    <t>Vehículo</t>
  </si>
  <si>
    <t>Otros portafolios de consumo</t>
  </si>
  <si>
    <t>Total Consumo</t>
  </si>
  <si>
    <t>Indicador de Mora para las principales categorías de la cartera de consumo</t>
  </si>
  <si>
    <t>Fuente: Superintendencia Financiera de Colombia; cálculos del Banco de la República</t>
  </si>
  <si>
    <t>Composición del saldo de la cartera de consumo</t>
  </si>
  <si>
    <t>Compocisión de los Activos de los establecimientos de crédito</t>
  </si>
  <si>
    <t>Crecimiento de la cartera vencida y de las provisiones por modalidad</t>
  </si>
  <si>
    <t>Profundización financiera por modalidad de cartera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</si>
</sst>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#,"/>
    <numFmt numFmtId="166" formatCode="0.00000000"/>
    <numFmt numFmtId="167" formatCode="_-* #,##0.00\ [$€]_-;\-* #,##0.00\ [$€]_-;_-* &quot;-&quot;??\ [$€]_-;_-@_-"/>
    <numFmt numFmtId="168" formatCode="_([$€]* #,##0.00_);_([$€]* \(#,##0.00\);_([$€]* &quot;-&quot;??_);_(@_)"/>
    <numFmt numFmtId="169" formatCode="_ [$€-2]\ * #,##0.00_ ;_ [$€-2]\ * \-#,##0.00_ ;_ [$€-2]\ * &quot;-&quot;??_ "/>
    <numFmt numFmtId="170" formatCode="#,##0.0___);\-#,##0.0___);* @___)"/>
    <numFmt numFmtId="171" formatCode="#,##0.0_____);\-#,##0.0_____);* @_____)"/>
    <numFmt numFmtId="172" formatCode="#,##0.0________;\-#,##0.0________;* @________"/>
    <numFmt numFmtId="173" formatCode="#,##0.0__________;\-#,##0.0__________;* @__________"/>
    <numFmt numFmtId="174" formatCode="#,##0.0____________;\-#,##0.0____________;* @____________"/>
    <numFmt numFmtId="175" formatCode="#,##0.0_______________);\-#,##0.0_______________);* @_______________)"/>
    <numFmt numFmtId="176" formatCode="#,##0.0%___);\-#,##0.0%___);* @___)"/>
    <numFmt numFmtId="177" formatCode="#,##0.0%_____);\-#,##0.0%_____);* @_____)"/>
    <numFmt numFmtId="178" formatCode="#,##0.0%________;\-#,##0.0%________;* @________"/>
    <numFmt numFmtId="179" formatCode="#,##0.0%__________;\-#,##0.0%__________;* @__________"/>
    <numFmt numFmtId="180" formatCode="#,##0.0%____________;\-#,##0.0%____________;* @____________"/>
    <numFmt numFmtId="181" formatCode="_ * #,##0.00_ ;_ * \-#,##0.00_ ;_ * &quot;-&quot;??_ ;_ @_ "/>
    <numFmt numFmtId="182" formatCode="_-* #,##0.00_-;\-* #,##0.00_-;_-* &quot;-&quot;??_-;_-@_-"/>
    <numFmt numFmtId="183" formatCode="_-* #,##0.0\ _P_t_a_-;\-* #,##0.0\ _P_t_a_-;_-* &quot;-&quot;\ _P_t_a_-;_-@_-"/>
    <numFmt numFmtId="184" formatCode="#,##0.000"/>
    <numFmt numFmtId="185" formatCode="_(* #,##0.000_);_(* \(#,##0.000\);_(* &quot;-&quot;??_);_(@_)"/>
    <numFmt numFmtId="186" formatCode="0.00000"/>
    <numFmt numFmtId="187" formatCode="_(* #,##0.0_);_(* \(#,##0.0\);_(* &quot;-&quot;??_);_(@_)"/>
  </numFmts>
  <fonts count="56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u/>
      <sz val="11"/>
      <color theme="10"/>
      <name val="Arial Narrow"/>
      <family val="2"/>
    </font>
    <font>
      <b/>
      <u/>
      <sz val="10"/>
      <color theme="10"/>
      <name val="Arial Narrow"/>
      <family val="2"/>
    </font>
    <font>
      <b/>
      <sz val="11"/>
      <color rgb="FF9E0000"/>
      <name val="Arial Narrow"/>
      <family val="2"/>
    </font>
    <font>
      <sz val="1"/>
      <color indexed="16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Arial Narrow"/>
      <family val="2"/>
    </font>
    <font>
      <sz val="1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Arial Narrow"/>
      <family val="2"/>
    </font>
    <font>
      <sz val="10"/>
      <color theme="0" tint="-0.499984740745262"/>
      <name val="Arial Narrow"/>
      <family val="2"/>
    </font>
    <font>
      <b/>
      <sz val="11"/>
      <color theme="1"/>
      <name val="Arial Narrow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name val="Arial Narrow"/>
      <family val="2"/>
    </font>
    <font>
      <b/>
      <sz val="14"/>
      <name val="Cambria"/>
      <family val="1"/>
      <scheme val="major"/>
    </font>
    <font>
      <b/>
      <sz val="10"/>
      <name val="Arial"/>
      <family val="2"/>
    </font>
    <font>
      <b/>
      <sz val="11"/>
      <color rgb="FF9E0000"/>
      <name val="Calibri"/>
      <family val="2"/>
    </font>
    <font>
      <b/>
      <sz val="11"/>
      <color rgb="FFC00000"/>
      <name val="Arial Narrow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99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6" fillId="19" borderId="5" applyNumberFormat="0" applyAlignment="0" applyProtection="0"/>
    <xf numFmtId="0" fontId="16" fillId="19" borderId="5" applyNumberFormat="0" applyAlignment="0" applyProtection="0"/>
    <xf numFmtId="0" fontId="16" fillId="19" borderId="5" applyNumberFormat="0" applyAlignment="0" applyProtection="0"/>
    <xf numFmtId="0" fontId="16" fillId="19" borderId="5" applyNumberFormat="0" applyAlignment="0" applyProtection="0"/>
    <xf numFmtId="0" fontId="16" fillId="19" borderId="5" applyNumberFormat="0" applyAlignment="0" applyProtection="0"/>
    <xf numFmtId="0" fontId="16" fillId="19" borderId="5" applyNumberFormat="0" applyAlignment="0" applyProtection="0"/>
    <xf numFmtId="0" fontId="16" fillId="19" borderId="5" applyNumberFormat="0" applyAlignment="0" applyProtection="0"/>
    <xf numFmtId="0" fontId="16" fillId="19" borderId="5" applyNumberFormat="0" applyAlignment="0" applyProtection="0"/>
    <xf numFmtId="0" fontId="16" fillId="19" borderId="5" applyNumberFormat="0" applyAlignment="0" applyProtection="0"/>
    <xf numFmtId="0" fontId="16" fillId="19" borderId="5" applyNumberFormat="0" applyAlignment="0" applyProtection="0"/>
    <xf numFmtId="0" fontId="16" fillId="19" borderId="5" applyNumberFormat="0" applyAlignment="0" applyProtection="0"/>
    <xf numFmtId="0" fontId="17" fillId="20" borderId="6" applyNumberFormat="0" applyAlignment="0" applyProtection="0"/>
    <xf numFmtId="0" fontId="17" fillId="20" borderId="6" applyNumberFormat="0" applyAlignment="0" applyProtection="0"/>
    <xf numFmtId="0" fontId="17" fillId="20" borderId="6" applyNumberFormat="0" applyAlignment="0" applyProtection="0"/>
    <xf numFmtId="0" fontId="17" fillId="20" borderId="6" applyNumberFormat="0" applyAlignment="0" applyProtection="0"/>
    <xf numFmtId="0" fontId="17" fillId="20" borderId="6" applyNumberFormat="0" applyAlignment="0" applyProtection="0"/>
    <xf numFmtId="0" fontId="17" fillId="20" borderId="6" applyNumberFormat="0" applyAlignment="0" applyProtection="0"/>
    <xf numFmtId="0" fontId="17" fillId="20" borderId="6" applyNumberFormat="0" applyAlignment="0" applyProtection="0"/>
    <xf numFmtId="0" fontId="17" fillId="20" borderId="6" applyNumberFormat="0" applyAlignment="0" applyProtection="0"/>
    <xf numFmtId="0" fontId="17" fillId="20" borderId="6" applyNumberFormat="0" applyAlignment="0" applyProtection="0"/>
    <xf numFmtId="0" fontId="17" fillId="20" borderId="6" applyNumberFormat="0" applyAlignment="0" applyProtection="0"/>
    <xf numFmtId="0" fontId="17" fillId="20" borderId="6" applyNumberFormat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20" fillId="10" borderId="5" applyNumberFormat="0" applyAlignment="0" applyProtection="0"/>
    <xf numFmtId="0" fontId="20" fillId="10" borderId="5" applyNumberFormat="0" applyAlignment="0" applyProtection="0"/>
    <xf numFmtId="0" fontId="20" fillId="10" borderId="5" applyNumberFormat="0" applyAlignment="0" applyProtection="0"/>
    <xf numFmtId="0" fontId="20" fillId="10" borderId="5" applyNumberFormat="0" applyAlignment="0" applyProtection="0"/>
    <xf numFmtId="0" fontId="20" fillId="10" borderId="5" applyNumberFormat="0" applyAlignment="0" applyProtection="0"/>
    <xf numFmtId="0" fontId="20" fillId="10" borderId="5" applyNumberFormat="0" applyAlignment="0" applyProtection="0"/>
    <xf numFmtId="0" fontId="20" fillId="10" borderId="5" applyNumberFormat="0" applyAlignment="0" applyProtection="0"/>
    <xf numFmtId="0" fontId="20" fillId="10" borderId="5" applyNumberFormat="0" applyAlignment="0" applyProtection="0"/>
    <xf numFmtId="0" fontId="20" fillId="10" borderId="5" applyNumberFormat="0" applyAlignment="0" applyProtection="0"/>
    <xf numFmtId="0" fontId="20" fillId="10" borderId="5" applyNumberFormat="0" applyAlignment="0" applyProtection="0"/>
    <xf numFmtId="0" fontId="20" fillId="10" borderId="5" applyNumberFormat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11" fillId="0" borderId="0">
      <protection locked="0"/>
    </xf>
    <xf numFmtId="170" fontId="21" fillId="0" borderId="8" applyFont="0" applyFill="0" applyBorder="0" applyProtection="0"/>
    <xf numFmtId="171" fontId="21" fillId="0" borderId="9" applyFont="0" applyFill="0" applyBorder="0" applyProtection="0"/>
    <xf numFmtId="172" fontId="21" fillId="0" borderId="9" applyFont="0" applyFill="0" applyBorder="0" applyProtection="0"/>
    <xf numFmtId="173" fontId="21" fillId="0" borderId="9" applyFont="0" applyFill="0" applyBorder="0" applyProtection="0"/>
    <xf numFmtId="174" fontId="21" fillId="0" borderId="9" applyFont="0" applyFill="0" applyBorder="0" applyProtection="0"/>
    <xf numFmtId="175" fontId="21" fillId="0" borderId="8" applyFont="0" applyFill="0" applyBorder="0" applyProtection="0"/>
    <xf numFmtId="176" fontId="22" fillId="0" borderId="10" applyFont="0" applyFill="0" applyBorder="0" applyProtection="0"/>
    <xf numFmtId="177" fontId="12" fillId="0" borderId="0" applyFont="0" applyFill="0" applyBorder="0" applyProtection="0"/>
    <xf numFmtId="177" fontId="12" fillId="0" borderId="0" applyFont="0" applyFill="0" applyBorder="0" applyProtection="0"/>
    <xf numFmtId="177" fontId="12" fillId="0" borderId="0" applyFont="0" applyFill="0" applyBorder="0" applyProtection="0"/>
    <xf numFmtId="178" fontId="12" fillId="0" borderId="0" applyFont="0" applyFill="0" applyBorder="0" applyProtection="0"/>
    <xf numFmtId="178" fontId="12" fillId="0" borderId="0" applyFont="0" applyFill="0" applyBorder="0" applyProtection="0"/>
    <xf numFmtId="178" fontId="12" fillId="0" borderId="0" applyFont="0" applyFill="0" applyBorder="0" applyProtection="0"/>
    <xf numFmtId="179" fontId="21" fillId="0" borderId="11" applyFont="0" applyFill="0" applyBorder="0" applyProtection="0"/>
    <xf numFmtId="180" fontId="21" fillId="0" borderId="11" applyFont="0" applyFill="0" applyBorder="0" applyProtection="0"/>
    <xf numFmtId="165" fontId="11" fillId="0" borderId="0">
      <protection locked="0"/>
    </xf>
    <xf numFmtId="165" fontId="11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166" fontId="12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4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12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3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30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3" fillId="26" borderId="12" applyNumberFormat="0" applyFont="0" applyAlignment="0" applyProtection="0"/>
    <xf numFmtId="0" fontId="12" fillId="26" borderId="12" applyNumberFormat="0" applyFont="0" applyAlignment="0" applyProtection="0"/>
    <xf numFmtId="0" fontId="12" fillId="26" borderId="12" applyNumberFormat="0" applyFont="0" applyAlignment="0" applyProtection="0"/>
    <xf numFmtId="0" fontId="12" fillId="26" borderId="12" applyNumberFormat="0" applyFont="0" applyAlignment="0" applyProtection="0"/>
    <xf numFmtId="0" fontId="12" fillId="26" borderId="12" applyNumberFormat="0" applyFont="0" applyAlignment="0" applyProtection="0"/>
    <xf numFmtId="0" fontId="12" fillId="26" borderId="12" applyNumberFormat="0" applyFont="0" applyAlignment="0" applyProtection="0"/>
    <xf numFmtId="0" fontId="13" fillId="26" borderId="12" applyNumberFormat="0" applyFont="0" applyAlignment="0" applyProtection="0"/>
    <xf numFmtId="0" fontId="12" fillId="26" borderId="12" applyNumberFormat="0" applyFont="0" applyAlignment="0" applyProtection="0"/>
    <xf numFmtId="0" fontId="12" fillId="26" borderId="12" applyNumberFormat="0" applyFont="0" applyAlignment="0" applyProtection="0"/>
    <xf numFmtId="0" fontId="12" fillId="26" borderId="12" applyNumberFormat="0" applyFont="0" applyAlignment="0" applyProtection="0"/>
    <xf numFmtId="0" fontId="12" fillId="26" borderId="12" applyNumberFormat="0" applyFont="0" applyAlignment="0" applyProtection="0"/>
    <xf numFmtId="0" fontId="12" fillId="26" borderId="12" applyNumberFormat="0" applyFont="0" applyAlignment="0" applyProtection="0"/>
    <xf numFmtId="0" fontId="12" fillId="26" borderId="12" applyNumberFormat="0" applyFont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1" fillId="19" borderId="13" applyNumberFormat="0" applyAlignment="0" applyProtection="0"/>
    <xf numFmtId="0" fontId="31" fillId="19" borderId="13" applyNumberFormat="0" applyAlignment="0" applyProtection="0"/>
    <xf numFmtId="0" fontId="31" fillId="19" borderId="13" applyNumberFormat="0" applyAlignment="0" applyProtection="0"/>
    <xf numFmtId="0" fontId="31" fillId="19" borderId="13" applyNumberFormat="0" applyAlignment="0" applyProtection="0"/>
    <xf numFmtId="0" fontId="31" fillId="19" borderId="13" applyNumberFormat="0" applyAlignment="0" applyProtection="0"/>
    <xf numFmtId="0" fontId="31" fillId="19" borderId="13" applyNumberFormat="0" applyAlignment="0" applyProtection="0"/>
    <xf numFmtId="0" fontId="31" fillId="19" borderId="13" applyNumberFormat="0" applyAlignment="0" applyProtection="0"/>
    <xf numFmtId="0" fontId="31" fillId="19" borderId="13" applyNumberFormat="0" applyAlignment="0" applyProtection="0"/>
    <xf numFmtId="0" fontId="31" fillId="19" borderId="13" applyNumberFormat="0" applyAlignment="0" applyProtection="0"/>
    <xf numFmtId="0" fontId="31" fillId="19" borderId="13" applyNumberFormat="0" applyAlignment="0" applyProtection="0"/>
    <xf numFmtId="0" fontId="31" fillId="19" borderId="13" applyNumberFormat="0" applyAlignment="0" applyProtection="0"/>
    <xf numFmtId="0" fontId="12" fillId="0" borderId="0" applyNumberFormat="0"/>
    <xf numFmtId="0" fontId="12" fillId="0" borderId="0" applyNumberFormat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0" applyProtection="0"/>
    <xf numFmtId="183" fontId="30" fillId="0" borderId="0" applyProtection="0"/>
    <xf numFmtId="0" fontId="39" fillId="0" borderId="0" applyProtection="0"/>
    <xf numFmtId="0" fontId="40" fillId="0" borderId="0" applyProtection="0"/>
    <xf numFmtId="0" fontId="38" fillId="0" borderId="18" applyProtection="0"/>
    <xf numFmtId="0" fontId="38" fillId="0" borderId="0"/>
    <xf numFmtId="10" fontId="38" fillId="0" borderId="0" applyProtection="0"/>
    <xf numFmtId="0" fontId="38" fillId="0" borderId="0"/>
    <xf numFmtId="2" fontId="38" fillId="0" borderId="0" applyProtection="0"/>
    <xf numFmtId="4" fontId="38" fillId="0" borderId="0" applyProtection="0"/>
    <xf numFmtId="0" fontId="1" fillId="0" borderId="0"/>
  </cellStyleXfs>
  <cellXfs count="121">
    <xf numFmtId="0" fontId="0" fillId="0" borderId="0" xfId="0"/>
    <xf numFmtId="17" fontId="5" fillId="2" borderId="0" xfId="0" applyNumberFormat="1" applyFont="1" applyFill="1" applyBorder="1" applyAlignment="1">
      <alignment horizontal="center"/>
    </xf>
    <xf numFmtId="3" fontId="6" fillId="3" borderId="0" xfId="0" applyNumberFormat="1" applyFont="1" applyFill="1" applyBorder="1" applyAlignment="1">
      <alignment horizontal="center"/>
    </xf>
    <xf numFmtId="164" fontId="0" fillId="2" borderId="0" xfId="0" applyNumberFormat="1" applyFill="1" applyBorder="1"/>
    <xf numFmtId="0" fontId="0" fillId="2" borderId="0" xfId="0" applyFill="1" applyBorder="1"/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/>
    <xf numFmtId="0" fontId="9" fillId="2" borderId="0" xfId="2" applyFont="1" applyFill="1" applyBorder="1" applyAlignment="1" applyProtection="1">
      <alignment horizontal="center"/>
    </xf>
    <xf numFmtId="17" fontId="0" fillId="2" borderId="3" xfId="0" applyNumberFormat="1" applyFill="1" applyBorder="1" applyAlignment="1">
      <alignment horizontal="center"/>
    </xf>
    <xf numFmtId="164" fontId="0" fillId="2" borderId="4" xfId="1" applyNumberFormat="1" applyFont="1" applyFill="1" applyBorder="1" applyAlignment="1">
      <alignment horizontal="center"/>
    </xf>
    <xf numFmtId="0" fontId="10" fillId="2" borderId="0" xfId="0" applyFont="1" applyFill="1" applyBorder="1"/>
    <xf numFmtId="164" fontId="0" fillId="2" borderId="4" xfId="0" applyNumberFormat="1" applyFill="1" applyBorder="1"/>
    <xf numFmtId="2" fontId="0" fillId="2" borderId="0" xfId="1" applyNumberFormat="1" applyFont="1" applyFill="1" applyBorder="1" applyAlignment="1">
      <alignment horizontal="center"/>
    </xf>
    <xf numFmtId="0" fontId="5" fillId="2" borderId="0" xfId="0" applyFont="1" applyFill="1" applyBorder="1"/>
    <xf numFmtId="164" fontId="0" fillId="2" borderId="0" xfId="1" applyNumberFormat="1" applyFont="1" applyFill="1" applyBorder="1" applyAlignment="1">
      <alignment horizontal="center"/>
    </xf>
    <xf numFmtId="1" fontId="0" fillId="2" borderId="0" xfId="0" applyNumberFormat="1" applyFill="1" applyBorder="1"/>
    <xf numFmtId="10" fontId="0" fillId="2" borderId="0" xfId="0" applyNumberFormat="1" applyFill="1" applyBorder="1"/>
    <xf numFmtId="3" fontId="0" fillId="2" borderId="0" xfId="0" applyNumberFormat="1" applyFill="1" applyBorder="1"/>
    <xf numFmtId="17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2" borderId="0" xfId="0" applyFill="1"/>
    <xf numFmtId="0" fontId="10" fillId="2" borderId="0" xfId="0" applyFont="1" applyFill="1"/>
    <xf numFmtId="2" fontId="0" fillId="0" borderId="0" xfId="0" applyNumberFormat="1" applyFill="1"/>
    <xf numFmtId="0" fontId="0" fillId="0" borderId="0" xfId="0" applyFill="1"/>
    <xf numFmtId="2" fontId="0" fillId="2" borderId="0" xfId="0" applyNumberFormat="1" applyFill="1" applyBorder="1" applyAlignment="1">
      <alignment horizontal="center"/>
    </xf>
    <xf numFmtId="3" fontId="45" fillId="3" borderId="21" xfId="0" applyNumberFormat="1" applyFont="1" applyFill="1" applyBorder="1"/>
    <xf numFmtId="17" fontId="0" fillId="2" borderId="2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164" fontId="0" fillId="2" borderId="23" xfId="0" applyNumberForma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164" fontId="0" fillId="2" borderId="0" xfId="0" applyNumberFormat="1" applyFill="1"/>
    <xf numFmtId="20" fontId="0" fillId="2" borderId="0" xfId="0" applyNumberFormat="1" applyFill="1"/>
    <xf numFmtId="184" fontId="0" fillId="0" borderId="0" xfId="0" applyNumberFormat="1"/>
    <xf numFmtId="185" fontId="0" fillId="2" borderId="0" xfId="481" applyNumberFormat="1" applyFont="1" applyFill="1"/>
    <xf numFmtId="0" fontId="41" fillId="2" borderId="0" xfId="0" applyFont="1" applyFill="1"/>
    <xf numFmtId="0" fontId="42" fillId="4" borderId="19" xfId="0" applyFont="1" applyFill="1" applyBorder="1"/>
    <xf numFmtId="0" fontId="7" fillId="4" borderId="19" xfId="0" applyFont="1" applyFill="1" applyBorder="1" applyAlignment="1">
      <alignment horizontal="center"/>
    </xf>
    <xf numFmtId="17" fontId="0" fillId="2" borderId="25" xfId="0" applyNumberFormat="1" applyFill="1" applyBorder="1" applyAlignment="1">
      <alignment horizontal="center"/>
    </xf>
    <xf numFmtId="164" fontId="0" fillId="2" borderId="27" xfId="0" applyNumberFormat="1" applyFill="1" applyBorder="1" applyAlignment="1">
      <alignment horizontal="center"/>
    </xf>
    <xf numFmtId="1" fontId="0" fillId="2" borderId="0" xfId="0" applyNumberFormat="1" applyFill="1"/>
    <xf numFmtId="0" fontId="0" fillId="0" borderId="0" xfId="0" applyFill="1" applyBorder="1"/>
    <xf numFmtId="17" fontId="0" fillId="2" borderId="27" xfId="0" applyNumberFormat="1" applyFill="1" applyBorder="1" applyAlignment="1">
      <alignment horizontal="center"/>
    </xf>
    <xf numFmtId="2" fontId="0" fillId="2" borderId="27" xfId="0" applyNumberFormat="1" applyFill="1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17" fontId="46" fillId="2" borderId="0" xfId="0" applyNumberFormat="1" applyFont="1" applyFill="1" applyBorder="1" applyAlignment="1">
      <alignment horizontal="center"/>
    </xf>
    <xf numFmtId="164" fontId="46" fillId="2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0" fillId="2" borderId="0" xfId="0" applyFont="1" applyFill="1"/>
    <xf numFmtId="17" fontId="0" fillId="2" borderId="3" xfId="0" applyNumberFormat="1" applyFont="1" applyFill="1" applyBorder="1" applyAlignment="1">
      <alignment horizontal="center"/>
    </xf>
    <xf numFmtId="164" fontId="0" fillId="2" borderId="4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164" fontId="0" fillId="2" borderId="0" xfId="0" applyNumberFormat="1" applyFont="1" applyFill="1"/>
    <xf numFmtId="2" fontId="0" fillId="2" borderId="4" xfId="0" applyNumberFormat="1" applyFont="1" applyFill="1" applyBorder="1" applyAlignment="1">
      <alignment horizontal="center"/>
    </xf>
    <xf numFmtId="0" fontId="0" fillId="2" borderId="0" xfId="0" applyFont="1" applyFill="1" applyBorder="1"/>
    <xf numFmtId="17" fontId="0" fillId="2" borderId="0" xfId="0" applyNumberFormat="1" applyFill="1"/>
    <xf numFmtId="17" fontId="12" fillId="2" borderId="29" xfId="561" applyNumberFormat="1" applyFont="1" applyFill="1" applyBorder="1" applyAlignment="1">
      <alignment horizontal="center"/>
    </xf>
    <xf numFmtId="164" fontId="0" fillId="2" borderId="27" xfId="0" applyNumberFormat="1" applyFont="1" applyFill="1" applyBorder="1" applyAlignment="1">
      <alignment horizontal="center"/>
    </xf>
    <xf numFmtId="164" fontId="0" fillId="2" borderId="26" xfId="0" applyNumberFormat="1" applyFont="1" applyFill="1" applyBorder="1" applyAlignment="1">
      <alignment horizontal="center"/>
    </xf>
    <xf numFmtId="17" fontId="0" fillId="2" borderId="29" xfId="0" applyNumberFormat="1" applyFill="1" applyBorder="1" applyAlignment="1">
      <alignment horizontal="center"/>
    </xf>
    <xf numFmtId="164" fontId="42" fillId="2" borderId="26" xfId="0" applyNumberFormat="1" applyFont="1" applyFill="1" applyBorder="1" applyAlignment="1">
      <alignment horizontal="center"/>
    </xf>
    <xf numFmtId="2" fontId="0" fillId="2" borderId="27" xfId="0" applyNumberFormat="1" applyFont="1" applyFill="1" applyBorder="1" applyAlignment="1">
      <alignment horizontal="center"/>
    </xf>
    <xf numFmtId="17" fontId="0" fillId="2" borderId="20" xfId="0" applyNumberFormat="1" applyFill="1" applyBorder="1" applyAlignment="1">
      <alignment horizontal="center"/>
    </xf>
    <xf numFmtId="0" fontId="47" fillId="0" borderId="0" xfId="0" applyFont="1"/>
    <xf numFmtId="0" fontId="2" fillId="0" borderId="0" xfId="727"/>
    <xf numFmtId="0" fontId="49" fillId="0" borderId="0" xfId="727" applyFont="1" applyFill="1"/>
    <xf numFmtId="0" fontId="2" fillId="0" borderId="0" xfId="727" applyFill="1"/>
    <xf numFmtId="0" fontId="50" fillId="0" borderId="0" xfId="0" applyFont="1" applyAlignment="1">
      <alignment vertical="center"/>
    </xf>
    <xf numFmtId="0" fontId="3" fillId="0" borderId="0" xfId="727" applyFont="1" applyAlignment="1">
      <alignment horizontal="centerContinuous"/>
    </xf>
    <xf numFmtId="0" fontId="3" fillId="0" borderId="19" xfId="727" applyFont="1" applyBorder="1" applyAlignment="1">
      <alignment horizontal="centerContinuous"/>
    </xf>
    <xf numFmtId="0" fontId="42" fillId="0" borderId="0" xfId="0" applyFont="1" applyFill="1"/>
    <xf numFmtId="0" fontId="48" fillId="27" borderId="19" xfId="727" applyFont="1" applyFill="1" applyBorder="1"/>
    <xf numFmtId="0" fontId="48" fillId="27" borderId="19" xfId="727" applyFont="1" applyFill="1" applyBorder="1" applyAlignment="1">
      <alignment wrapText="1"/>
    </xf>
    <xf numFmtId="14" fontId="2" fillId="0" borderId="0" xfId="825" applyNumberFormat="1" applyAlignment="1">
      <alignment horizontal="center"/>
    </xf>
    <xf numFmtId="43" fontId="2" fillId="0" borderId="0" xfId="825" applyNumberFormat="1"/>
    <xf numFmtId="164" fontId="4" fillId="0" borderId="4" xfId="883" applyNumberFormat="1" applyFont="1" applyFill="1" applyBorder="1" applyAlignment="1">
      <alignment horizontal="center"/>
    </xf>
    <xf numFmtId="164" fontId="42" fillId="0" borderId="0" xfId="718" applyNumberFormat="1" applyFont="1" applyFill="1" applyBorder="1"/>
    <xf numFmtId="164" fontId="4" fillId="0" borderId="4" xfId="718" applyNumberFormat="1" applyFill="1" applyBorder="1"/>
    <xf numFmtId="164" fontId="4" fillId="0" borderId="0" xfId="718" applyNumberFormat="1" applyFill="1" applyBorder="1"/>
    <xf numFmtId="0" fontId="2" fillId="2" borderId="0" xfId="727" applyFill="1"/>
    <xf numFmtId="0" fontId="48" fillId="0" borderId="0" xfId="727" applyFont="1" applyFill="1" applyBorder="1"/>
    <xf numFmtId="0" fontId="51" fillId="0" borderId="0" xfId="0" applyFont="1" applyFill="1" applyBorder="1" applyAlignment="1">
      <alignment horizontal="center"/>
    </xf>
    <xf numFmtId="0" fontId="51" fillId="0" borderId="0" xfId="0" applyFont="1" applyFill="1" applyAlignment="1">
      <alignment horizontal="center"/>
    </xf>
    <xf numFmtId="0" fontId="51" fillId="4" borderId="19" xfId="0" applyFont="1" applyFill="1" applyBorder="1"/>
    <xf numFmtId="0" fontId="51" fillId="4" borderId="31" xfId="0" applyFont="1" applyFill="1" applyBorder="1"/>
    <xf numFmtId="17" fontId="0" fillId="0" borderId="0" xfId="0" applyNumberFormat="1"/>
    <xf numFmtId="17" fontId="0" fillId="0" borderId="32" xfId="0" applyNumberFormat="1" applyBorder="1"/>
    <xf numFmtId="186" fontId="0" fillId="0" borderId="32" xfId="0" applyNumberFormat="1" applyBorder="1"/>
    <xf numFmtId="0" fontId="0" fillId="0" borderId="32" xfId="0" applyBorder="1"/>
    <xf numFmtId="186" fontId="0" fillId="0" borderId="0" xfId="0" applyNumberFormat="1"/>
    <xf numFmtId="164" fontId="0" fillId="0" borderId="0" xfId="0" applyNumberFormat="1"/>
    <xf numFmtId="0" fontId="48" fillId="2" borderId="0" xfId="727" applyFont="1" applyFill="1" applyBorder="1" applyAlignment="1">
      <alignment wrapText="1"/>
    </xf>
    <xf numFmtId="0" fontId="42" fillId="2" borderId="0" xfId="0" applyFont="1" applyFill="1"/>
    <xf numFmtId="164" fontId="42" fillId="2" borderId="0" xfId="883" applyNumberFormat="1" applyFont="1" applyFill="1" applyBorder="1" applyAlignment="1">
      <alignment horizontal="center"/>
    </xf>
    <xf numFmtId="164" fontId="42" fillId="2" borderId="0" xfId="718" applyNumberFormat="1" applyFont="1" applyFill="1" applyBorder="1"/>
    <xf numFmtId="0" fontId="49" fillId="2" borderId="0" xfId="727" applyFont="1" applyFill="1"/>
    <xf numFmtId="0" fontId="49" fillId="2" borderId="0" xfId="727" applyFont="1" applyFill="1" applyAlignment="1"/>
    <xf numFmtId="0" fontId="52" fillId="4" borderId="19" xfId="0" applyFont="1" applyFill="1" applyBorder="1" applyAlignment="1"/>
    <xf numFmtId="0" fontId="7" fillId="4" borderId="31" xfId="0" applyFont="1" applyFill="1" applyBorder="1" applyAlignment="1">
      <alignment horizontal="center" wrapText="1"/>
    </xf>
    <xf numFmtId="17" fontId="0" fillId="0" borderId="0" xfId="0" applyNumberFormat="1" applyFill="1"/>
    <xf numFmtId="14" fontId="53" fillId="0" borderId="0" xfId="658" applyNumberFormat="1" applyFont="1" applyFill="1" applyBorder="1" applyAlignment="1">
      <alignment horizontal="center" vertical="center"/>
    </xf>
    <xf numFmtId="0" fontId="53" fillId="0" borderId="0" xfId="658" applyFont="1" applyFill="1" applyBorder="1" applyAlignment="1">
      <alignment horizontal="left" vertical="center"/>
    </xf>
    <xf numFmtId="17" fontId="12" fillId="0" borderId="0" xfId="658" applyNumberFormat="1" applyFont="1" applyFill="1" applyBorder="1" applyAlignment="1">
      <alignment horizontal="center" vertical="center"/>
    </xf>
    <xf numFmtId="43" fontId="12" fillId="0" borderId="0" xfId="487" applyFont="1" applyFill="1" applyBorder="1" applyAlignment="1">
      <alignment horizontal="right" vertical="center"/>
    </xf>
    <xf numFmtId="187" fontId="12" fillId="0" borderId="0" xfId="487" applyNumberFormat="1" applyFont="1" applyFill="1" applyBorder="1" applyAlignment="1">
      <alignment horizontal="right" vertical="center"/>
    </xf>
    <xf numFmtId="0" fontId="47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55" fillId="2" borderId="0" xfId="0" applyFont="1" applyFill="1"/>
    <xf numFmtId="0" fontId="51" fillId="4" borderId="0" xfId="0" applyFont="1" applyFill="1" applyBorder="1"/>
    <xf numFmtId="0" fontId="7" fillId="4" borderId="19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center"/>
    </xf>
    <xf numFmtId="0" fontId="0" fillId="2" borderId="0" xfId="0" applyFont="1" applyFill="1" applyAlignment="1">
      <alignment horizontal="center" vertical="center" wrapText="1"/>
    </xf>
    <xf numFmtId="0" fontId="51" fillId="0" borderId="0" xfId="0" applyFont="1" applyFill="1" applyBorder="1" applyAlignment="1">
      <alignment horizontal="center"/>
    </xf>
    <xf numFmtId="0" fontId="51" fillId="0" borderId="28" xfId="0" applyFont="1" applyFill="1" applyBorder="1" applyAlignment="1">
      <alignment horizontal="center"/>
    </xf>
    <xf numFmtId="0" fontId="7" fillId="4" borderId="30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54" fillId="0" borderId="0" xfId="998" applyFont="1" applyFill="1" applyBorder="1"/>
    <xf numFmtId="0" fontId="54" fillId="2" borderId="0" xfId="998" applyFont="1" applyFill="1" applyBorder="1"/>
  </cellXfs>
  <cellStyles count="999">
    <cellStyle name="‚" xfId="3"/>
    <cellStyle name="‚_Cuadros cap II dic2001 fiscal (revisión)" xfId="4"/>
    <cellStyle name="‚_Cuadros cap II jun01" xfId="5"/>
    <cellStyle name="‚_Cuadros Cap III MAR02" xfId="6"/>
    <cellStyle name="‚_Cuadros Cap III MAR02 2" xfId="7"/>
    <cellStyle name="‚_Cuadros capIV Jul01" xfId="8"/>
    <cellStyle name="‚_Cuadros capIV Jul01 2" xfId="9"/>
    <cellStyle name="„" xfId="10"/>
    <cellStyle name="„_Cuadros cap II dic2001 fiscal (revisión)" xfId="11"/>
    <cellStyle name="„_Cuadros cap II jun01" xfId="12"/>
    <cellStyle name="„_Cuadros Cap III MAR02" xfId="13"/>
    <cellStyle name="„_Cuadros Cap III MAR02 2" xfId="14"/>
    <cellStyle name="„_Cuadros capIV Jul01" xfId="15"/>
    <cellStyle name="„_Cuadros capIV Jul01 2" xfId="16"/>
    <cellStyle name="…" xfId="17"/>
    <cellStyle name="…_Cuadros cap II dic2001 fiscal (revisión)" xfId="18"/>
    <cellStyle name="…_Cuadros cap II jun01" xfId="19"/>
    <cellStyle name="…_Cuadros Cap III MAR02" xfId="20"/>
    <cellStyle name="…_Cuadros Cap III MAR02 2" xfId="21"/>
    <cellStyle name="…_Cuadros capIV Jul01" xfId="22"/>
    <cellStyle name="…_Cuadros capIV Jul01 2" xfId="23"/>
    <cellStyle name="†" xfId="24"/>
    <cellStyle name="†_Cuadros cap II dic2001 fiscal (revisión)" xfId="25"/>
    <cellStyle name="†_Cuadros cap II jun01" xfId="26"/>
    <cellStyle name="†_Cuadros Cap III MAR02" xfId="27"/>
    <cellStyle name="†_Cuadros Cap III MAR02 2" xfId="28"/>
    <cellStyle name="†_Cuadros capIV Jul01" xfId="29"/>
    <cellStyle name="†_Cuadros capIV Jul01 2" xfId="30"/>
    <cellStyle name="‡" xfId="31"/>
    <cellStyle name="‡_Cuadros cap II dic2001 fiscal (revisión)" xfId="32"/>
    <cellStyle name="‡_Cuadros cap II jun01" xfId="33"/>
    <cellStyle name="‡_Cuadros Cap III MAR02" xfId="34"/>
    <cellStyle name="‡_Cuadros Cap III MAR02 2" xfId="35"/>
    <cellStyle name="‡_Cuadros capIV Jul01" xfId="36"/>
    <cellStyle name="‡_Cuadros capIV Jul01 2" xfId="37"/>
    <cellStyle name="" xfId="38"/>
    <cellStyle name="" xfId="39"/>
    <cellStyle name="_Cuadros cap II dic2001 fiscal (revisión)" xfId="40"/>
    <cellStyle name="_Cuadros cap II dic2001 fiscal (revisión)" xfId="41"/>
    <cellStyle name="_Cuadros cap II jun01" xfId="42"/>
    <cellStyle name="_Cuadros cap II jun01" xfId="43"/>
    <cellStyle name="_Cuadros Cap III MAR02" xfId="44"/>
    <cellStyle name="_Cuadros Cap III MAR02" xfId="45"/>
    <cellStyle name="_Cuadros Cap III MAR02 2" xfId="46"/>
    <cellStyle name="_Cuadros Cap III MAR02 2" xfId="47"/>
    <cellStyle name="_Cuadros capIV Jul01" xfId="48"/>
    <cellStyle name="_Cuadros capIV Jul01" xfId="49"/>
    <cellStyle name="_Cuadros capIV Jul01 2" xfId="50"/>
    <cellStyle name="_Cuadros capIV Jul01 2" xfId="51"/>
    <cellStyle name="20% - Énfasis1 2" xfId="52"/>
    <cellStyle name="20% - Énfasis1 2 2" xfId="53"/>
    <cellStyle name="20% - Énfasis1 2 3" xfId="54"/>
    <cellStyle name="20% - Énfasis1 2 4" xfId="55"/>
    <cellStyle name="20% - Énfasis1 2 5" xfId="56"/>
    <cellStyle name="20% - Énfasis1 2 6" xfId="57"/>
    <cellStyle name="20% - Énfasis1 3" xfId="58"/>
    <cellStyle name="20% - Énfasis1 4" xfId="59"/>
    <cellStyle name="20% - Énfasis1 5" xfId="60"/>
    <cellStyle name="20% - Énfasis1 6" xfId="61"/>
    <cellStyle name="20% - Énfasis1 7" xfId="62"/>
    <cellStyle name="20% - Énfasis2 2" xfId="63"/>
    <cellStyle name="20% - Énfasis2 2 2" xfId="64"/>
    <cellStyle name="20% - Énfasis2 2 3" xfId="65"/>
    <cellStyle name="20% - Énfasis2 2 4" xfId="66"/>
    <cellStyle name="20% - Énfasis2 2 5" xfId="67"/>
    <cellStyle name="20% - Énfasis2 2 6" xfId="68"/>
    <cellStyle name="20% - Énfasis2 3" xfId="69"/>
    <cellStyle name="20% - Énfasis2 4" xfId="70"/>
    <cellStyle name="20% - Énfasis2 5" xfId="71"/>
    <cellStyle name="20% - Énfasis2 6" xfId="72"/>
    <cellStyle name="20% - Énfasis2 7" xfId="73"/>
    <cellStyle name="20% - Énfasis3 2" xfId="74"/>
    <cellStyle name="20% - Énfasis3 2 2" xfId="75"/>
    <cellStyle name="20% - Énfasis3 2 3" xfId="76"/>
    <cellStyle name="20% - Énfasis3 2 4" xfId="77"/>
    <cellStyle name="20% - Énfasis3 2 5" xfId="78"/>
    <cellStyle name="20% - Énfasis3 2 6" xfId="79"/>
    <cellStyle name="20% - Énfasis3 3" xfId="80"/>
    <cellStyle name="20% - Énfasis3 4" xfId="81"/>
    <cellStyle name="20% - Énfasis3 5" xfId="82"/>
    <cellStyle name="20% - Énfasis3 6" xfId="83"/>
    <cellStyle name="20% - Énfasis3 7" xfId="84"/>
    <cellStyle name="20% - Énfasis4 2" xfId="85"/>
    <cellStyle name="20% - Énfasis4 2 2" xfId="86"/>
    <cellStyle name="20% - Énfasis4 2 3" xfId="87"/>
    <cellStyle name="20% - Énfasis4 2 4" xfId="88"/>
    <cellStyle name="20% - Énfasis4 2 5" xfId="89"/>
    <cellStyle name="20% - Énfasis4 2 6" xfId="90"/>
    <cellStyle name="20% - Énfasis4 3" xfId="91"/>
    <cellStyle name="20% - Énfasis4 4" xfId="92"/>
    <cellStyle name="20% - Énfasis4 5" xfId="93"/>
    <cellStyle name="20% - Énfasis4 6" xfId="94"/>
    <cellStyle name="20% - Énfasis4 7" xfId="95"/>
    <cellStyle name="20% - Énfasis5 2" xfId="96"/>
    <cellStyle name="20% - Énfasis5 2 2" xfId="97"/>
    <cellStyle name="20% - Énfasis5 2 3" xfId="98"/>
    <cellStyle name="20% - Énfasis5 2 4" xfId="99"/>
    <cellStyle name="20% - Énfasis5 2 5" xfId="100"/>
    <cellStyle name="20% - Énfasis5 2 6" xfId="101"/>
    <cellStyle name="20% - Énfasis5 3" xfId="102"/>
    <cellStyle name="20% - Énfasis5 4" xfId="103"/>
    <cellStyle name="20% - Énfasis5 5" xfId="104"/>
    <cellStyle name="20% - Énfasis5 6" xfId="105"/>
    <cellStyle name="20% - Énfasis5 7" xfId="106"/>
    <cellStyle name="20% - Énfasis6 2" xfId="107"/>
    <cellStyle name="20% - Énfasis6 2 2" xfId="108"/>
    <cellStyle name="20% - Énfasis6 2 3" xfId="109"/>
    <cellStyle name="20% - Énfasis6 2 4" xfId="110"/>
    <cellStyle name="20% - Énfasis6 2 5" xfId="111"/>
    <cellStyle name="20% - Énfasis6 2 6" xfId="112"/>
    <cellStyle name="20% - Énfasis6 3" xfId="113"/>
    <cellStyle name="20% - Énfasis6 4" xfId="114"/>
    <cellStyle name="20% - Énfasis6 5" xfId="115"/>
    <cellStyle name="20% - Énfasis6 6" xfId="116"/>
    <cellStyle name="20% - Énfasis6 7" xfId="117"/>
    <cellStyle name="40% - Énfasis1 2" xfId="118"/>
    <cellStyle name="40% - Énfasis1 2 2" xfId="119"/>
    <cellStyle name="40% - Énfasis1 2 3" xfId="120"/>
    <cellStyle name="40% - Énfasis1 2 4" xfId="121"/>
    <cellStyle name="40% - Énfasis1 2 5" xfId="122"/>
    <cellStyle name="40% - Énfasis1 2 6" xfId="123"/>
    <cellStyle name="40% - Énfasis1 3" xfId="124"/>
    <cellStyle name="40% - Énfasis1 4" xfId="125"/>
    <cellStyle name="40% - Énfasis1 5" xfId="126"/>
    <cellStyle name="40% - Énfasis1 6" xfId="127"/>
    <cellStyle name="40% - Énfasis1 7" xfId="128"/>
    <cellStyle name="40% - Énfasis2 2" xfId="129"/>
    <cellStyle name="40% - Énfasis2 2 2" xfId="130"/>
    <cellStyle name="40% - Énfasis2 2 3" xfId="131"/>
    <cellStyle name="40% - Énfasis2 2 4" xfId="132"/>
    <cellStyle name="40% - Énfasis2 2 5" xfId="133"/>
    <cellStyle name="40% - Énfasis2 2 6" xfId="134"/>
    <cellStyle name="40% - Énfasis2 3" xfId="135"/>
    <cellStyle name="40% - Énfasis2 4" xfId="136"/>
    <cellStyle name="40% - Énfasis2 5" xfId="137"/>
    <cellStyle name="40% - Énfasis2 6" xfId="138"/>
    <cellStyle name="40% - Énfasis2 7" xfId="139"/>
    <cellStyle name="40% - Énfasis3 2" xfId="140"/>
    <cellStyle name="40% - Énfasis3 2 2" xfId="141"/>
    <cellStyle name="40% - Énfasis3 2 3" xfId="142"/>
    <cellStyle name="40% - Énfasis3 2 4" xfId="143"/>
    <cellStyle name="40% - Énfasis3 2 5" xfId="144"/>
    <cellStyle name="40% - Énfasis3 2 6" xfId="145"/>
    <cellStyle name="40% - Énfasis3 3" xfId="146"/>
    <cellStyle name="40% - Énfasis3 4" xfId="147"/>
    <cellStyle name="40% - Énfasis3 5" xfId="148"/>
    <cellStyle name="40% - Énfasis3 6" xfId="149"/>
    <cellStyle name="40% - Énfasis3 7" xfId="150"/>
    <cellStyle name="40% - Énfasis4 2" xfId="151"/>
    <cellStyle name="40% - Énfasis4 2 2" xfId="152"/>
    <cellStyle name="40% - Énfasis4 2 3" xfId="153"/>
    <cellStyle name="40% - Énfasis4 2 4" xfId="154"/>
    <cellStyle name="40% - Énfasis4 2 5" xfId="155"/>
    <cellStyle name="40% - Énfasis4 2 6" xfId="156"/>
    <cellStyle name="40% - Énfasis4 3" xfId="157"/>
    <cellStyle name="40% - Énfasis4 4" xfId="158"/>
    <cellStyle name="40% - Énfasis4 5" xfId="159"/>
    <cellStyle name="40% - Énfasis4 6" xfId="160"/>
    <cellStyle name="40% - Énfasis4 7" xfId="161"/>
    <cellStyle name="40% - Énfasis5 2" xfId="162"/>
    <cellStyle name="40% - Énfasis5 2 2" xfId="163"/>
    <cellStyle name="40% - Énfasis5 2 3" xfId="164"/>
    <cellStyle name="40% - Énfasis5 2 4" xfId="165"/>
    <cellStyle name="40% - Énfasis5 2 5" xfId="166"/>
    <cellStyle name="40% - Énfasis5 2 6" xfId="167"/>
    <cellStyle name="40% - Énfasis5 3" xfId="168"/>
    <cellStyle name="40% - Énfasis5 4" xfId="169"/>
    <cellStyle name="40% - Énfasis5 5" xfId="170"/>
    <cellStyle name="40% - Énfasis5 6" xfId="171"/>
    <cellStyle name="40% - Énfasis5 7" xfId="172"/>
    <cellStyle name="40% - Énfasis6 2" xfId="173"/>
    <cellStyle name="40% - Énfasis6 2 2" xfId="174"/>
    <cellStyle name="40% - Énfasis6 2 3" xfId="175"/>
    <cellStyle name="40% - Énfasis6 2 4" xfId="176"/>
    <cellStyle name="40% - Énfasis6 2 5" xfId="177"/>
    <cellStyle name="40% - Énfasis6 2 6" xfId="178"/>
    <cellStyle name="40% - Énfasis6 3" xfId="179"/>
    <cellStyle name="40% - Énfasis6 4" xfId="180"/>
    <cellStyle name="40% - Énfasis6 5" xfId="181"/>
    <cellStyle name="40% - Énfasis6 6" xfId="182"/>
    <cellStyle name="40% - Énfasis6 7" xfId="183"/>
    <cellStyle name="60% - Énfasis1 2" xfId="184"/>
    <cellStyle name="60% - Énfasis1 2 2" xfId="185"/>
    <cellStyle name="60% - Énfasis1 2 3" xfId="186"/>
    <cellStyle name="60% - Énfasis1 2 4" xfId="187"/>
    <cellStyle name="60% - Énfasis1 2 5" xfId="188"/>
    <cellStyle name="60% - Énfasis1 2 6" xfId="189"/>
    <cellStyle name="60% - Énfasis1 3" xfId="190"/>
    <cellStyle name="60% - Énfasis1 4" xfId="191"/>
    <cellStyle name="60% - Énfasis1 5" xfId="192"/>
    <cellStyle name="60% - Énfasis1 6" xfId="193"/>
    <cellStyle name="60% - Énfasis1 7" xfId="194"/>
    <cellStyle name="60% - Énfasis2 2" xfId="195"/>
    <cellStyle name="60% - Énfasis2 2 2" xfId="196"/>
    <cellStyle name="60% - Énfasis2 2 3" xfId="197"/>
    <cellStyle name="60% - Énfasis2 2 4" xfId="198"/>
    <cellStyle name="60% - Énfasis2 2 5" xfId="199"/>
    <cellStyle name="60% - Énfasis2 2 6" xfId="200"/>
    <cellStyle name="60% - Énfasis2 3" xfId="201"/>
    <cellStyle name="60% - Énfasis2 4" xfId="202"/>
    <cellStyle name="60% - Énfasis2 5" xfId="203"/>
    <cellStyle name="60% - Énfasis2 6" xfId="204"/>
    <cellStyle name="60% - Énfasis2 7" xfId="205"/>
    <cellStyle name="60% - Énfasis3 2" xfId="206"/>
    <cellStyle name="60% - Énfasis3 2 2" xfId="207"/>
    <cellStyle name="60% - Énfasis3 2 3" xfId="208"/>
    <cellStyle name="60% - Énfasis3 2 4" xfId="209"/>
    <cellStyle name="60% - Énfasis3 2 5" xfId="210"/>
    <cellStyle name="60% - Énfasis3 2 6" xfId="211"/>
    <cellStyle name="60% - Énfasis3 3" xfId="212"/>
    <cellStyle name="60% - Énfasis3 4" xfId="213"/>
    <cellStyle name="60% - Énfasis3 5" xfId="214"/>
    <cellStyle name="60% - Énfasis3 6" xfId="215"/>
    <cellStyle name="60% - Énfasis3 7" xfId="216"/>
    <cellStyle name="60% - Énfasis4 2" xfId="217"/>
    <cellStyle name="60% - Énfasis4 2 2" xfId="218"/>
    <cellStyle name="60% - Énfasis4 2 3" xfId="219"/>
    <cellStyle name="60% - Énfasis4 2 4" xfId="220"/>
    <cellStyle name="60% - Énfasis4 2 5" xfId="221"/>
    <cellStyle name="60% - Énfasis4 2 6" xfId="222"/>
    <cellStyle name="60% - Énfasis4 3" xfId="223"/>
    <cellStyle name="60% - Énfasis4 4" xfId="224"/>
    <cellStyle name="60% - Énfasis4 5" xfId="225"/>
    <cellStyle name="60% - Énfasis4 6" xfId="226"/>
    <cellStyle name="60% - Énfasis4 7" xfId="227"/>
    <cellStyle name="60% - Énfasis5 2" xfId="228"/>
    <cellStyle name="60% - Énfasis5 2 2" xfId="229"/>
    <cellStyle name="60% - Énfasis5 2 3" xfId="230"/>
    <cellStyle name="60% - Énfasis5 2 4" xfId="231"/>
    <cellStyle name="60% - Énfasis5 2 5" xfId="232"/>
    <cellStyle name="60% - Énfasis5 2 6" xfId="233"/>
    <cellStyle name="60% - Énfasis5 3" xfId="234"/>
    <cellStyle name="60% - Énfasis5 4" xfId="235"/>
    <cellStyle name="60% - Énfasis5 5" xfId="236"/>
    <cellStyle name="60% - Énfasis5 6" xfId="237"/>
    <cellStyle name="60% - Énfasis5 7" xfId="238"/>
    <cellStyle name="60% - Énfasis6 2" xfId="239"/>
    <cellStyle name="60% - Énfasis6 2 2" xfId="240"/>
    <cellStyle name="60% - Énfasis6 2 3" xfId="241"/>
    <cellStyle name="60% - Énfasis6 2 4" xfId="242"/>
    <cellStyle name="60% - Énfasis6 2 5" xfId="243"/>
    <cellStyle name="60% - Énfasis6 2 6" xfId="244"/>
    <cellStyle name="60% - Énfasis6 3" xfId="245"/>
    <cellStyle name="60% - Énfasis6 4" xfId="246"/>
    <cellStyle name="60% - Énfasis6 5" xfId="247"/>
    <cellStyle name="60% - Énfasis6 6" xfId="248"/>
    <cellStyle name="60% - Énfasis6 7" xfId="249"/>
    <cellStyle name="Buena 2" xfId="250"/>
    <cellStyle name="Buena 2 2" xfId="251"/>
    <cellStyle name="Buena 2 3" xfId="252"/>
    <cellStyle name="Buena 2 4" xfId="253"/>
    <cellStyle name="Buena 2 5" xfId="254"/>
    <cellStyle name="Buena 2 6" xfId="255"/>
    <cellStyle name="Buena 3" xfId="256"/>
    <cellStyle name="Buena 4" xfId="257"/>
    <cellStyle name="Buena 5" xfId="258"/>
    <cellStyle name="Buena 6" xfId="259"/>
    <cellStyle name="Buena 7" xfId="260"/>
    <cellStyle name="Cálculo 2" xfId="261"/>
    <cellStyle name="Cálculo 2 2" xfId="262"/>
    <cellStyle name="Cálculo 2 3" xfId="263"/>
    <cellStyle name="Cálculo 2 4" xfId="264"/>
    <cellStyle name="Cálculo 2 5" xfId="265"/>
    <cellStyle name="Cálculo 2 6" xfId="266"/>
    <cellStyle name="Cálculo 3" xfId="267"/>
    <cellStyle name="Cálculo 4" xfId="268"/>
    <cellStyle name="Cálculo 5" xfId="269"/>
    <cellStyle name="Cálculo 6" xfId="270"/>
    <cellStyle name="Cálculo 7" xfId="271"/>
    <cellStyle name="Celda de comprobación 2" xfId="272"/>
    <cellStyle name="Celda de comprobación 2 2" xfId="273"/>
    <cellStyle name="Celda de comprobación 2 3" xfId="274"/>
    <cellStyle name="Celda de comprobación 2 4" xfId="275"/>
    <cellStyle name="Celda de comprobación 2 5" xfId="276"/>
    <cellStyle name="Celda de comprobación 2 6" xfId="277"/>
    <cellStyle name="Celda de comprobación 3" xfId="278"/>
    <cellStyle name="Celda de comprobación 4" xfId="279"/>
    <cellStyle name="Celda de comprobación 5" xfId="280"/>
    <cellStyle name="Celda de comprobación 6" xfId="281"/>
    <cellStyle name="Celda de comprobación 7" xfId="282"/>
    <cellStyle name="Celda vinculada 2" xfId="283"/>
    <cellStyle name="Celda vinculada 2 2" xfId="284"/>
    <cellStyle name="Celda vinculada 2 3" xfId="285"/>
    <cellStyle name="Celda vinculada 2 4" xfId="286"/>
    <cellStyle name="Celda vinculada 2 5" xfId="287"/>
    <cellStyle name="Celda vinculada 2 6" xfId="288"/>
    <cellStyle name="Celda vinculada 3" xfId="289"/>
    <cellStyle name="Celda vinculada 4" xfId="290"/>
    <cellStyle name="Celda vinculada 5" xfId="291"/>
    <cellStyle name="Celda vinculada 6" xfId="292"/>
    <cellStyle name="Celda vinculada 7" xfId="293"/>
    <cellStyle name="Encabezado 4 2" xfId="294"/>
    <cellStyle name="Encabezado 4 2 2" xfId="295"/>
    <cellStyle name="Encabezado 4 2 3" xfId="296"/>
    <cellStyle name="Encabezado 4 2 4" xfId="297"/>
    <cellStyle name="Encabezado 4 2 5" xfId="298"/>
    <cellStyle name="Encabezado 4 2 6" xfId="299"/>
    <cellStyle name="Encabezado 4 3" xfId="300"/>
    <cellStyle name="Encabezado 4 4" xfId="301"/>
    <cellStyle name="Encabezado 4 5" xfId="302"/>
    <cellStyle name="Encabezado 4 6" xfId="303"/>
    <cellStyle name="Encabezado 4 7" xfId="304"/>
    <cellStyle name="Énfasis1 2" xfId="305"/>
    <cellStyle name="Énfasis1 2 2" xfId="306"/>
    <cellStyle name="Énfasis1 2 3" xfId="307"/>
    <cellStyle name="Énfasis1 2 4" xfId="308"/>
    <cellStyle name="Énfasis1 2 5" xfId="309"/>
    <cellStyle name="Énfasis1 2 6" xfId="310"/>
    <cellStyle name="Énfasis1 3" xfId="311"/>
    <cellStyle name="Énfasis1 4" xfId="312"/>
    <cellStyle name="Énfasis1 5" xfId="313"/>
    <cellStyle name="Énfasis1 6" xfId="314"/>
    <cellStyle name="Énfasis1 7" xfId="315"/>
    <cellStyle name="Énfasis2 2" xfId="316"/>
    <cellStyle name="Énfasis2 2 2" xfId="317"/>
    <cellStyle name="Énfasis2 2 3" xfId="318"/>
    <cellStyle name="Énfasis2 2 4" xfId="319"/>
    <cellStyle name="Énfasis2 2 5" xfId="320"/>
    <cellStyle name="Énfasis2 2 6" xfId="321"/>
    <cellStyle name="Énfasis2 3" xfId="322"/>
    <cellStyle name="Énfasis2 4" xfId="323"/>
    <cellStyle name="Énfasis2 5" xfId="324"/>
    <cellStyle name="Énfasis2 6" xfId="325"/>
    <cellStyle name="Énfasis2 7" xfId="326"/>
    <cellStyle name="Énfasis3 2" xfId="327"/>
    <cellStyle name="Énfasis3 2 2" xfId="328"/>
    <cellStyle name="Énfasis3 2 3" xfId="329"/>
    <cellStyle name="Énfasis3 2 4" xfId="330"/>
    <cellStyle name="Énfasis3 2 5" xfId="331"/>
    <cellStyle name="Énfasis3 2 6" xfId="332"/>
    <cellStyle name="Énfasis3 3" xfId="333"/>
    <cellStyle name="Énfasis3 4" xfId="334"/>
    <cellStyle name="Énfasis3 5" xfId="335"/>
    <cellStyle name="Énfasis3 6" xfId="336"/>
    <cellStyle name="Énfasis3 7" xfId="337"/>
    <cellStyle name="Énfasis4 2" xfId="338"/>
    <cellStyle name="Énfasis4 2 2" xfId="339"/>
    <cellStyle name="Énfasis4 2 3" xfId="340"/>
    <cellStyle name="Énfasis4 2 4" xfId="341"/>
    <cellStyle name="Énfasis4 2 5" xfId="342"/>
    <cellStyle name="Énfasis4 2 6" xfId="343"/>
    <cellStyle name="Énfasis4 3" xfId="344"/>
    <cellStyle name="Énfasis4 4" xfId="345"/>
    <cellStyle name="Énfasis4 5" xfId="346"/>
    <cellStyle name="Énfasis4 6" xfId="347"/>
    <cellStyle name="Énfasis4 7" xfId="348"/>
    <cellStyle name="Énfasis5 2" xfId="349"/>
    <cellStyle name="Énfasis5 2 2" xfId="350"/>
    <cellStyle name="Énfasis5 2 3" xfId="351"/>
    <cellStyle name="Énfasis5 2 4" xfId="352"/>
    <cellStyle name="Énfasis5 2 5" xfId="353"/>
    <cellStyle name="Énfasis5 2 6" xfId="354"/>
    <cellStyle name="Énfasis5 3" xfId="355"/>
    <cellStyle name="Énfasis5 4" xfId="356"/>
    <cellStyle name="Énfasis5 5" xfId="357"/>
    <cellStyle name="Énfasis5 6" xfId="358"/>
    <cellStyle name="Énfasis5 7" xfId="359"/>
    <cellStyle name="Énfasis6 2" xfId="360"/>
    <cellStyle name="Énfasis6 2 2" xfId="361"/>
    <cellStyle name="Énfasis6 2 3" xfId="362"/>
    <cellStyle name="Énfasis6 2 4" xfId="363"/>
    <cellStyle name="Énfasis6 2 5" xfId="364"/>
    <cellStyle name="Énfasis6 2 6" xfId="365"/>
    <cellStyle name="Énfasis6 3" xfId="366"/>
    <cellStyle name="Énfasis6 4" xfId="367"/>
    <cellStyle name="Énfasis6 5" xfId="368"/>
    <cellStyle name="Énfasis6 6" xfId="369"/>
    <cellStyle name="Énfasis6 7" xfId="370"/>
    <cellStyle name="Entrada 2" xfId="371"/>
    <cellStyle name="Entrada 2 2" xfId="372"/>
    <cellStyle name="Entrada 2 3" xfId="373"/>
    <cellStyle name="Entrada 2 4" xfId="374"/>
    <cellStyle name="Entrada 2 5" xfId="375"/>
    <cellStyle name="Entrada 2 6" xfId="376"/>
    <cellStyle name="Entrada 3" xfId="377"/>
    <cellStyle name="Entrada 4" xfId="378"/>
    <cellStyle name="Entrada 5" xfId="379"/>
    <cellStyle name="Entrada 6" xfId="380"/>
    <cellStyle name="Entrada 7" xfId="381"/>
    <cellStyle name="Euro" xfId="382"/>
    <cellStyle name="Euro 10" xfId="383"/>
    <cellStyle name="Euro 11" xfId="384"/>
    <cellStyle name="Euro 12" xfId="385"/>
    <cellStyle name="Euro 13" xfId="386"/>
    <cellStyle name="Euro 14" xfId="387"/>
    <cellStyle name="Euro 15" xfId="388"/>
    <cellStyle name="Euro 16" xfId="389"/>
    <cellStyle name="Euro 17" xfId="390"/>
    <cellStyle name="Euro 18" xfId="391"/>
    <cellStyle name="Euro 19" xfId="392"/>
    <cellStyle name="Euro 2" xfId="393"/>
    <cellStyle name="Euro 2 2" xfId="394"/>
    <cellStyle name="Euro 2 3" xfId="395"/>
    <cellStyle name="Euro 2 4" xfId="396"/>
    <cellStyle name="Euro 2 5" xfId="397"/>
    <cellStyle name="Euro 2 6" xfId="398"/>
    <cellStyle name="Euro 2 7" xfId="399"/>
    <cellStyle name="Euro 2 8" xfId="400"/>
    <cellStyle name="Euro 20" xfId="401"/>
    <cellStyle name="Euro 21" xfId="402"/>
    <cellStyle name="Euro 22" xfId="403"/>
    <cellStyle name="Euro 23" xfId="404"/>
    <cellStyle name="Euro 24" xfId="405"/>
    <cellStyle name="Euro 25" xfId="406"/>
    <cellStyle name="Euro 26" xfId="407"/>
    <cellStyle name="Euro 27" xfId="408"/>
    <cellStyle name="Euro 28" xfId="409"/>
    <cellStyle name="Euro 29" xfId="410"/>
    <cellStyle name="Euro 3" xfId="411"/>
    <cellStyle name="Euro 3 2" xfId="412"/>
    <cellStyle name="Euro 3 3" xfId="413"/>
    <cellStyle name="Euro 30" xfId="414"/>
    <cellStyle name="Euro 31" xfId="415"/>
    <cellStyle name="Euro 32" xfId="416"/>
    <cellStyle name="Euro 33" xfId="417"/>
    <cellStyle name="Euro 4" xfId="418"/>
    <cellStyle name="Euro 4 10" xfId="419"/>
    <cellStyle name="Euro 4 11" xfId="420"/>
    <cellStyle name="Euro 4 12" xfId="421"/>
    <cellStyle name="Euro 4 13" xfId="422"/>
    <cellStyle name="Euro 4 14" xfId="423"/>
    <cellStyle name="Euro 4 15" xfId="424"/>
    <cellStyle name="Euro 4 16" xfId="425"/>
    <cellStyle name="Euro 4 17" xfId="426"/>
    <cellStyle name="Euro 4 2" xfId="427"/>
    <cellStyle name="Euro 4 3" xfId="428"/>
    <cellStyle name="Euro 4 4" xfId="429"/>
    <cellStyle name="Euro 4 5" xfId="430"/>
    <cellStyle name="Euro 4 6" xfId="431"/>
    <cellStyle name="Euro 4 7" xfId="432"/>
    <cellStyle name="Euro 4 8" xfId="433"/>
    <cellStyle name="Euro 4 9" xfId="434"/>
    <cellStyle name="Euro 5" xfId="435"/>
    <cellStyle name="Euro 6" xfId="436"/>
    <cellStyle name="Euro 7" xfId="437"/>
    <cellStyle name="Euro 8" xfId="438"/>
    <cellStyle name="Euro 9" xfId="439"/>
    <cellStyle name="ƒ" xfId="440"/>
    <cellStyle name="F#1" xfId="441"/>
    <cellStyle name="F#2" xfId="442"/>
    <cellStyle name="F#3" xfId="443"/>
    <cellStyle name="F#4" xfId="444"/>
    <cellStyle name="F#5" xfId="445"/>
    <cellStyle name="F#6" xfId="446"/>
    <cellStyle name="F%1" xfId="447"/>
    <cellStyle name="F%2" xfId="448"/>
    <cellStyle name="F%2 2" xfId="449"/>
    <cellStyle name="F%2 3" xfId="450"/>
    <cellStyle name="F%3" xfId="451"/>
    <cellStyle name="F%3 2" xfId="452"/>
    <cellStyle name="F%3 3" xfId="453"/>
    <cellStyle name="F%4" xfId="454"/>
    <cellStyle name="F%5" xfId="455"/>
    <cellStyle name="ƒ_Cuadros cap II dic2001 fiscal (revisión)" xfId="456"/>
    <cellStyle name="ƒ_Cuadros cap II jun01" xfId="457"/>
    <cellStyle name="ƒ_Cuadros Cap III MAR02" xfId="458"/>
    <cellStyle name="ƒ_Cuadros Cap III MAR02 2" xfId="459"/>
    <cellStyle name="ƒ_Cuadros capIV Jul01" xfId="460"/>
    <cellStyle name="ƒ_Cuadros capIV Jul01 2" xfId="461"/>
    <cellStyle name="Hipervínculo" xfId="2" builtinId="8"/>
    <cellStyle name="Hipervínculo 2" xfId="462"/>
    <cellStyle name="Hipervínculo 2 2" xfId="463"/>
    <cellStyle name="Hipervínculo 2 3" xfId="464"/>
    <cellStyle name="Hipervínculo 3" xfId="465"/>
    <cellStyle name="Incorrecto 2" xfId="466"/>
    <cellStyle name="Incorrecto 2 2" xfId="467"/>
    <cellStyle name="Incorrecto 2 3" xfId="468"/>
    <cellStyle name="Incorrecto 2 4" xfId="469"/>
    <cellStyle name="Incorrecto 2 5" xfId="470"/>
    <cellStyle name="Incorrecto 2 6" xfId="471"/>
    <cellStyle name="Incorrecto 3" xfId="472"/>
    <cellStyle name="Incorrecto 4" xfId="473"/>
    <cellStyle name="Incorrecto 5" xfId="474"/>
    <cellStyle name="Incorrecto 6" xfId="475"/>
    <cellStyle name="Incorrecto 7" xfId="476"/>
    <cellStyle name="Millares [0] 2" xfId="477"/>
    <cellStyle name="Millares 10" xfId="478"/>
    <cellStyle name="Millares 11" xfId="479"/>
    <cellStyle name="Millares 12" xfId="480"/>
    <cellStyle name="Millares 13" xfId="481"/>
    <cellStyle name="Millares 14" xfId="482"/>
    <cellStyle name="Millares 15" xfId="483"/>
    <cellStyle name="Millares 16" xfId="484"/>
    <cellStyle name="Millares 17" xfId="485"/>
    <cellStyle name="Millares 18" xfId="486"/>
    <cellStyle name="Millares 18 2" xfId="487"/>
    <cellStyle name="Millares 19" xfId="488"/>
    <cellStyle name="Millares 2" xfId="489"/>
    <cellStyle name="Millares 2 2" xfId="490"/>
    <cellStyle name="Millares 2 2 2" xfId="491"/>
    <cellStyle name="Millares 2 2 3" xfId="492"/>
    <cellStyle name="Millares 2 3" xfId="493"/>
    <cellStyle name="Millares 2 3 2" xfId="494"/>
    <cellStyle name="Millares 2 3 3" xfId="495"/>
    <cellStyle name="Millares 2 4" xfId="496"/>
    <cellStyle name="Millares 2 4 2" xfId="497"/>
    <cellStyle name="Millares 2 4 3" xfId="498"/>
    <cellStyle name="Millares 2 5" xfId="499"/>
    <cellStyle name="Millares 2 5 2" xfId="500"/>
    <cellStyle name="Millares 2 5 3" xfId="501"/>
    <cellStyle name="Millares 2 6" xfId="502"/>
    <cellStyle name="Millares 2 7" xfId="503"/>
    <cellStyle name="Millares 2 8" xfId="504"/>
    <cellStyle name="Millares 20" xfId="505"/>
    <cellStyle name="Millares 21" xfId="506"/>
    <cellStyle name="Millares 22" xfId="507"/>
    <cellStyle name="Millares 3" xfId="508"/>
    <cellStyle name="Millares 3 2" xfId="509"/>
    <cellStyle name="Millares 3 2 2" xfId="510"/>
    <cellStyle name="Millares 3 2 3" xfId="511"/>
    <cellStyle name="Millares 3 3" xfId="512"/>
    <cellStyle name="Millares 3 4" xfId="513"/>
    <cellStyle name="Millares 3 5" xfId="514"/>
    <cellStyle name="Millares 3 6" xfId="515"/>
    <cellStyle name="Millares 3 7" xfId="516"/>
    <cellStyle name="Millares 4" xfId="517"/>
    <cellStyle name="Millares 4 2" xfId="518"/>
    <cellStyle name="Millares 4 3" xfId="519"/>
    <cellStyle name="Millares 4 4" xfId="520"/>
    <cellStyle name="Millares 5" xfId="521"/>
    <cellStyle name="Millares 5 2" xfId="522"/>
    <cellStyle name="Millares 5 3" xfId="523"/>
    <cellStyle name="Millares 6" xfId="524"/>
    <cellStyle name="Millares 6 2" xfId="525"/>
    <cellStyle name="Millares 6 3" xfId="526"/>
    <cellStyle name="Millares 7" xfId="527"/>
    <cellStyle name="Millares 7 2" xfId="528"/>
    <cellStyle name="Millares 7 3" xfId="529"/>
    <cellStyle name="Millares 8" xfId="530"/>
    <cellStyle name="Millares 9" xfId="531"/>
    <cellStyle name="Neutral 2" xfId="532"/>
    <cellStyle name="Neutral 2 2" xfId="533"/>
    <cellStyle name="Neutral 2 3" xfId="534"/>
    <cellStyle name="Neutral 2 4" xfId="535"/>
    <cellStyle name="Neutral 2 5" xfId="536"/>
    <cellStyle name="Neutral 2 6" xfId="537"/>
    <cellStyle name="Neutral 3" xfId="538"/>
    <cellStyle name="Neutral 4" xfId="539"/>
    <cellStyle name="Neutral 5" xfId="540"/>
    <cellStyle name="Neutral 6" xfId="541"/>
    <cellStyle name="Neutral 7" xfId="542"/>
    <cellStyle name="Normal" xfId="0" builtinId="0"/>
    <cellStyle name="Normal - Modelo1" xfId="543"/>
    <cellStyle name="Normal 10" xfId="544"/>
    <cellStyle name="Normal 10 2" xfId="545"/>
    <cellStyle name="Normal 10 2 2" xfId="546"/>
    <cellStyle name="Normal 10 2 2 2" xfId="547"/>
    <cellStyle name="Normal 10 2 2 2 2" xfId="548"/>
    <cellStyle name="Normal 10 2 2 3" xfId="549"/>
    <cellStyle name="Normal 10 2 3" xfId="550"/>
    <cellStyle name="Normal 10 2 3 2" xfId="551"/>
    <cellStyle name="Normal 10 2 4" xfId="552"/>
    <cellStyle name="Normal 10 3" xfId="553"/>
    <cellStyle name="Normal 10 3 2" xfId="554"/>
    <cellStyle name="Normal 10 3 2 2" xfId="555"/>
    <cellStyle name="Normal 10 3 3" xfId="556"/>
    <cellStyle name="Normal 10 4" xfId="557"/>
    <cellStyle name="Normal 10 4 2" xfId="558"/>
    <cellStyle name="Normal 10 5" xfId="559"/>
    <cellStyle name="Normal 10 6" xfId="560"/>
    <cellStyle name="Normal 11" xfId="561"/>
    <cellStyle name="Normal 12" xfId="562"/>
    <cellStyle name="Normal 12 2" xfId="563"/>
    <cellStyle name="Normal 12 3" xfId="564"/>
    <cellStyle name="Normal 13" xfId="565"/>
    <cellStyle name="Normal 13 2" xfId="566"/>
    <cellStyle name="Normal 13 2 2" xfId="567"/>
    <cellStyle name="Normal 13 2 2 2" xfId="568"/>
    <cellStyle name="Normal 13 2 3" xfId="569"/>
    <cellStyle name="Normal 13 3" xfId="570"/>
    <cellStyle name="Normal 13 3 2" xfId="571"/>
    <cellStyle name="Normal 13 4" xfId="572"/>
    <cellStyle name="Normal 13 5" xfId="573"/>
    <cellStyle name="Normal 14" xfId="574"/>
    <cellStyle name="Normal 14 2" xfId="575"/>
    <cellStyle name="Normal 14 3" xfId="576"/>
    <cellStyle name="Normal 14 4" xfId="577"/>
    <cellStyle name="Normal 15" xfId="578"/>
    <cellStyle name="Normal 15 2" xfId="579"/>
    <cellStyle name="Normal 15 2 2" xfId="580"/>
    <cellStyle name="Normal 15 2 2 2" xfId="581"/>
    <cellStyle name="Normal 15 2 3" xfId="582"/>
    <cellStyle name="Normal 15 2 4" xfId="583"/>
    <cellStyle name="Normal 15 3" xfId="584"/>
    <cellStyle name="Normal 15 3 2" xfId="585"/>
    <cellStyle name="Normal 15 4" xfId="586"/>
    <cellStyle name="Normal 15 5" xfId="587"/>
    <cellStyle name="Normal 16" xfId="588"/>
    <cellStyle name="Normal 16 2" xfId="589"/>
    <cellStyle name="Normal 16 2 2" xfId="590"/>
    <cellStyle name="Normal 16 2 2 2" xfId="591"/>
    <cellStyle name="Normal 16 2 3" xfId="592"/>
    <cellStyle name="Normal 16 3" xfId="593"/>
    <cellStyle name="Normal 16 3 2" xfId="594"/>
    <cellStyle name="Normal 16 4" xfId="595"/>
    <cellStyle name="Normal 16 5" xfId="596"/>
    <cellStyle name="Normal 17" xfId="597"/>
    <cellStyle name="Normal 17 2" xfId="598"/>
    <cellStyle name="Normal 17 2 2" xfId="599"/>
    <cellStyle name="Normal 17 2 2 2" xfId="600"/>
    <cellStyle name="Normal 17 2 3" xfId="601"/>
    <cellStyle name="Normal 17 3" xfId="602"/>
    <cellStyle name="Normal 17 3 2" xfId="603"/>
    <cellStyle name="Normal 17 4" xfId="604"/>
    <cellStyle name="Normal 17 5" xfId="605"/>
    <cellStyle name="Normal 18" xfId="606"/>
    <cellStyle name="Normal 18 2" xfId="607"/>
    <cellStyle name="Normal 18 2 2" xfId="608"/>
    <cellStyle name="Normal 18 2 2 2" xfId="609"/>
    <cellStyle name="Normal 18 2 3" xfId="610"/>
    <cellStyle name="Normal 18 3" xfId="611"/>
    <cellStyle name="Normal 18 3 2" xfId="612"/>
    <cellStyle name="Normal 18 4" xfId="613"/>
    <cellStyle name="Normal 18 5" xfId="614"/>
    <cellStyle name="Normal 19" xfId="615"/>
    <cellStyle name="Normal 19 2" xfId="616"/>
    <cellStyle name="Normal 19 2 2" xfId="617"/>
    <cellStyle name="Normal 19 3" xfId="618"/>
    <cellStyle name="Normal 19 4" xfId="619"/>
    <cellStyle name="Normal 2" xfId="620"/>
    <cellStyle name="Normal 2 2" xfId="621"/>
    <cellStyle name="Normal 2 2 2" xfId="622"/>
    <cellStyle name="Normal 2 2 3" xfId="623"/>
    <cellStyle name="Normal 2 2 4" xfId="624"/>
    <cellStyle name="Normal 2 2 5" xfId="625"/>
    <cellStyle name="Normal 2 3" xfId="626"/>
    <cellStyle name="Normal 2 3 2" xfId="627"/>
    <cellStyle name="Normal 2 3 3" xfId="628"/>
    <cellStyle name="Normal 2 3 3 2" xfId="629"/>
    <cellStyle name="Normal 2 3 3 2 2" xfId="630"/>
    <cellStyle name="Normal 2 3 3 3" xfId="631"/>
    <cellStyle name="Normal 2 3 4" xfId="632"/>
    <cellStyle name="Normal 2 3 4 2" xfId="633"/>
    <cellStyle name="Normal 2 3 5" xfId="634"/>
    <cellStyle name="Normal 2 4" xfId="635"/>
    <cellStyle name="Normal 2 4 2" xfId="636"/>
    <cellStyle name="Normal 2 4 3" xfId="637"/>
    <cellStyle name="Normal 2 5" xfId="638"/>
    <cellStyle name="Normal 2 6" xfId="639"/>
    <cellStyle name="Normal 20" xfId="640"/>
    <cellStyle name="Normal 20 2" xfId="641"/>
    <cellStyle name="Normal 20 3" xfId="642"/>
    <cellStyle name="Normal 21" xfId="643"/>
    <cellStyle name="Normal 21 2" xfId="644"/>
    <cellStyle name="Normal 22" xfId="645"/>
    <cellStyle name="Normal 22 2" xfId="646"/>
    <cellStyle name="Normal 22 3" xfId="647"/>
    <cellStyle name="Normal 23" xfId="648"/>
    <cellStyle name="Normal 24" xfId="649"/>
    <cellStyle name="Normal 25" xfId="650"/>
    <cellStyle name="Normal 26" xfId="651"/>
    <cellStyle name="Normal 27" xfId="652"/>
    <cellStyle name="Normal 28" xfId="653"/>
    <cellStyle name="Normal 29" xfId="654"/>
    <cellStyle name="Normal 3" xfId="655"/>
    <cellStyle name="Normal 3 2" xfId="656"/>
    <cellStyle name="Normal 3 2 2" xfId="657"/>
    <cellStyle name="Normal 3 2 2 2 2" xfId="658"/>
    <cellStyle name="Normal 3 2 3" xfId="659"/>
    <cellStyle name="Normal 3 2 3 2" xfId="660"/>
    <cellStyle name="Normal 3 2 3 2 2" xfId="661"/>
    <cellStyle name="Normal 3 2 3 2 2 2" xfId="662"/>
    <cellStyle name="Normal 3 2 3 2 3" xfId="663"/>
    <cellStyle name="Normal 3 2 3 3" xfId="664"/>
    <cellStyle name="Normal 3 2 3 3 2" xfId="665"/>
    <cellStyle name="Normal 3 2 3 4" xfId="666"/>
    <cellStyle name="Normal 3 2 4" xfId="667"/>
    <cellStyle name="Normal 3 2 4 2" xfId="668"/>
    <cellStyle name="Normal 3 2 4 2 2" xfId="669"/>
    <cellStyle name="Normal 3 2 4 3" xfId="670"/>
    <cellStyle name="Normal 3 2 5" xfId="671"/>
    <cellStyle name="Normal 3 2 5 2" xfId="672"/>
    <cellStyle name="Normal 3 2 6" xfId="673"/>
    <cellStyle name="Normal 3 3" xfId="674"/>
    <cellStyle name="Normal 3 3 2" xfId="675"/>
    <cellStyle name="Normal 3 3 2 2" xfId="676"/>
    <cellStyle name="Normal 3 3 2 2 2" xfId="677"/>
    <cellStyle name="Normal 3 3 2 2 2 2" xfId="678"/>
    <cellStyle name="Normal 3 3 2 2 3" xfId="679"/>
    <cellStyle name="Normal 3 3 2 3" xfId="680"/>
    <cellStyle name="Normal 3 3 2 3 2" xfId="681"/>
    <cellStyle name="Normal 3 3 2 4" xfId="682"/>
    <cellStyle name="Normal 3 3 3" xfId="683"/>
    <cellStyle name="Normal 3 3 3 2" xfId="684"/>
    <cellStyle name="Normal 3 3 3 2 2" xfId="685"/>
    <cellStyle name="Normal 3 3 3 3" xfId="686"/>
    <cellStyle name="Normal 3 3 4" xfId="687"/>
    <cellStyle name="Normal 3 3 4 2" xfId="688"/>
    <cellStyle name="Normal 3 3 5" xfId="689"/>
    <cellStyle name="Normal 3 3 6" xfId="690"/>
    <cellStyle name="Normal 3 4" xfId="691"/>
    <cellStyle name="Normal 3 4 2" xfId="692"/>
    <cellStyle name="Normal 3 4 2 2" xfId="693"/>
    <cellStyle name="Normal 3 4 2 2 2" xfId="694"/>
    <cellStyle name="Normal 3 4 2 3" xfId="695"/>
    <cellStyle name="Normal 3 4 3" xfId="696"/>
    <cellStyle name="Normal 3 4 3 2" xfId="697"/>
    <cellStyle name="Normal 3 4 4" xfId="698"/>
    <cellStyle name="Normal 3 5" xfId="699"/>
    <cellStyle name="Normal 3 5 2" xfId="700"/>
    <cellStyle name="Normal 3 5 2 2" xfId="701"/>
    <cellStyle name="Normal 3 5 2 2 2" xfId="702"/>
    <cellStyle name="Normal 3 5 2 3" xfId="703"/>
    <cellStyle name="Normal 3 5 3" xfId="704"/>
    <cellStyle name="Normal 3 5 3 2" xfId="705"/>
    <cellStyle name="Normal 3 5 4" xfId="706"/>
    <cellStyle name="Normal 3 6" xfId="707"/>
    <cellStyle name="Normal 3 7" xfId="708"/>
    <cellStyle name="Normal 3 7 2" xfId="709"/>
    <cellStyle name="Normal 3 7 2 2" xfId="710"/>
    <cellStyle name="Normal 3 7 3" xfId="711"/>
    <cellStyle name="Normal 3 8" xfId="712"/>
    <cellStyle name="Normal 3 8 2" xfId="713"/>
    <cellStyle name="Normal 3 9" xfId="714"/>
    <cellStyle name="Normal 30" xfId="715"/>
    <cellStyle name="Normal 31" xfId="716"/>
    <cellStyle name="Normal 32" xfId="717"/>
    <cellStyle name="Normal 4" xfId="718"/>
    <cellStyle name="Normal 4 2" xfId="719"/>
    <cellStyle name="Normal 4 2 2" xfId="720"/>
    <cellStyle name="Normal 4 2 3" xfId="721"/>
    <cellStyle name="Normal 4 3" xfId="722"/>
    <cellStyle name="Normal 4 4" xfId="723"/>
    <cellStyle name="Normal 4 5" xfId="724"/>
    <cellStyle name="Normal 4 6" xfId="725"/>
    <cellStyle name="Normal 5" xfId="726"/>
    <cellStyle name="Normal 5 2" xfId="727"/>
    <cellStyle name="Normal 5 2 2" xfId="728"/>
    <cellStyle name="Normal 5 2 2 2" xfId="729"/>
    <cellStyle name="Normal 5 2 2 2 2" xfId="730"/>
    <cellStyle name="Normal 5 2 2 2 2 2" xfId="731"/>
    <cellStyle name="Normal 5 2 2 2 3" xfId="732"/>
    <cellStyle name="Normal 5 2 2 3" xfId="733"/>
    <cellStyle name="Normal 5 2 2 3 2" xfId="734"/>
    <cellStyle name="Normal 5 2 2 4" xfId="735"/>
    <cellStyle name="Normal 5 2 3" xfId="736"/>
    <cellStyle name="Normal 5 2 3 2" xfId="737"/>
    <cellStyle name="Normal 5 2 3 2 2" xfId="738"/>
    <cellStyle name="Normal 5 2 3 3" xfId="739"/>
    <cellStyle name="Normal 5 2 4" xfId="740"/>
    <cellStyle name="Normal 5 2 4 2" xfId="741"/>
    <cellStyle name="Normal 5 2 5" xfId="742"/>
    <cellStyle name="Normal 5 3" xfId="743"/>
    <cellStyle name="Normal 5 3 2" xfId="744"/>
    <cellStyle name="Normal 5 3 2 2" xfId="745"/>
    <cellStyle name="Normal 5 3 2 2 2" xfId="746"/>
    <cellStyle name="Normal 5 3 2 3" xfId="747"/>
    <cellStyle name="Normal 5 3 3" xfId="748"/>
    <cellStyle name="Normal 5 3 3 2" xfId="749"/>
    <cellStyle name="Normal 5 3 4" xfId="750"/>
    <cellStyle name="Normal 5 4" xfId="751"/>
    <cellStyle name="Normal 5 5" xfId="752"/>
    <cellStyle name="Normal 5 5 2" xfId="753"/>
    <cellStyle name="Normal 5 5 2 2" xfId="754"/>
    <cellStyle name="Normal 5 5 2 2 2" xfId="755"/>
    <cellStyle name="Normal 5 5 2 3" xfId="756"/>
    <cellStyle name="Normal 5 5 3" xfId="757"/>
    <cellStyle name="Normal 5 5 3 2" xfId="758"/>
    <cellStyle name="Normal 5 5 4" xfId="759"/>
    <cellStyle name="Normal 5 6" xfId="760"/>
    <cellStyle name="Normal 5 6 2" xfId="761"/>
    <cellStyle name="Normal 5 6 2 2" xfId="762"/>
    <cellStyle name="Normal 5 6 3" xfId="763"/>
    <cellStyle name="Normal 5 7" xfId="764"/>
    <cellStyle name="Normal 5 7 2" xfId="765"/>
    <cellStyle name="Normal 5 8" xfId="766"/>
    <cellStyle name="Normal 51 2" xfId="767"/>
    <cellStyle name="Normal 51 2 2" xfId="768"/>
    <cellStyle name="Normal 51 2 2 2" xfId="769"/>
    <cellStyle name="Normal 51 2 2 2 2" xfId="770"/>
    <cellStyle name="Normal 51 2 2 2 2 2" xfId="771"/>
    <cellStyle name="Normal 51 2 2 2 3" xfId="772"/>
    <cellStyle name="Normal 51 2 2 3" xfId="773"/>
    <cellStyle name="Normal 51 2 2 3 2" xfId="774"/>
    <cellStyle name="Normal 51 2 2 4" xfId="775"/>
    <cellStyle name="Normal 51 2 3" xfId="776"/>
    <cellStyle name="Normal 51 2 3 2" xfId="777"/>
    <cellStyle name="Normal 51 2 3 2 2" xfId="778"/>
    <cellStyle name="Normal 51 2 3 3" xfId="779"/>
    <cellStyle name="Normal 51 2 4" xfId="780"/>
    <cellStyle name="Normal 51 2 4 2" xfId="781"/>
    <cellStyle name="Normal 51 2 5" xfId="782"/>
    <cellStyle name="Normal 51 2 6" xfId="783"/>
    <cellStyle name="Normal 51 2 6 2" xfId="998"/>
    <cellStyle name="Normal 6" xfId="784"/>
    <cellStyle name="Normal 6 2" xfId="785"/>
    <cellStyle name="Normal 6 2 2" xfId="786"/>
    <cellStyle name="Normal 6 2 2 2" xfId="787"/>
    <cellStyle name="Normal 6 2 2 2 2" xfId="788"/>
    <cellStyle name="Normal 6 2 2 2 2 2" xfId="789"/>
    <cellStyle name="Normal 6 2 2 2 3" xfId="790"/>
    <cellStyle name="Normal 6 2 2 3" xfId="791"/>
    <cellStyle name="Normal 6 2 2 3 2" xfId="792"/>
    <cellStyle name="Normal 6 2 2 4" xfId="793"/>
    <cellStyle name="Normal 6 2 3" xfId="794"/>
    <cellStyle name="Normal 6 2 3 2" xfId="795"/>
    <cellStyle name="Normal 6 2 3 2 2" xfId="796"/>
    <cellStyle name="Normal 6 2 3 3" xfId="797"/>
    <cellStyle name="Normal 6 2 4" xfId="798"/>
    <cellStyle name="Normal 6 2 4 2" xfId="799"/>
    <cellStyle name="Normal 6 2 5" xfId="800"/>
    <cellStyle name="Normal 6 3" xfId="801"/>
    <cellStyle name="Normal 6 3 2" xfId="802"/>
    <cellStyle name="Normal 6 3 2 2" xfId="803"/>
    <cellStyle name="Normal 6 3 2 2 2" xfId="804"/>
    <cellStyle name="Normal 6 3 2 3" xfId="805"/>
    <cellStyle name="Normal 6 3 3" xfId="806"/>
    <cellStyle name="Normal 6 3 3 2" xfId="807"/>
    <cellStyle name="Normal 6 3 4" xfId="808"/>
    <cellStyle name="Normal 6 4" xfId="809"/>
    <cellStyle name="Normal 6 5" xfId="810"/>
    <cellStyle name="Normal 6 5 2" xfId="811"/>
    <cellStyle name="Normal 6 5 2 2" xfId="812"/>
    <cellStyle name="Normal 6 5 2 2 2" xfId="813"/>
    <cellStyle name="Normal 6 5 2 3" xfId="814"/>
    <cellStyle name="Normal 6 5 3" xfId="815"/>
    <cellStyle name="Normal 6 5 3 2" xfId="816"/>
    <cellStyle name="Normal 6 5 4" xfId="817"/>
    <cellStyle name="Normal 6 6" xfId="818"/>
    <cellStyle name="Normal 6 6 2" xfId="819"/>
    <cellStyle name="Normal 6 6 2 2" xfId="820"/>
    <cellStyle name="Normal 6 6 3" xfId="821"/>
    <cellStyle name="Normal 6 7" xfId="822"/>
    <cellStyle name="Normal 6 7 2" xfId="823"/>
    <cellStyle name="Normal 6 8" xfId="824"/>
    <cellStyle name="Normal 7" xfId="825"/>
    <cellStyle name="Normal 7 2" xfId="826"/>
    <cellStyle name="Normal 7 2 2" xfId="827"/>
    <cellStyle name="Normal 7 2 2 2" xfId="828"/>
    <cellStyle name="Normal 7 2 2 2 2" xfId="829"/>
    <cellStyle name="Normal 7 2 2 3" xfId="830"/>
    <cellStyle name="Normal 7 2 3" xfId="831"/>
    <cellStyle name="Normal 7 2 3 2" xfId="832"/>
    <cellStyle name="Normal 7 2 4" xfId="833"/>
    <cellStyle name="Normal 7 3" xfId="834"/>
    <cellStyle name="Normal 7 3 2" xfId="835"/>
    <cellStyle name="Normal 7 3 2 2" xfId="836"/>
    <cellStyle name="Normal 7 3 3" xfId="837"/>
    <cellStyle name="Normal 7 4" xfId="838"/>
    <cellStyle name="Normal 7 4 2" xfId="839"/>
    <cellStyle name="Normal 7 5" xfId="840"/>
    <cellStyle name="Normal 8" xfId="841"/>
    <cellStyle name="Normal 9" xfId="842"/>
    <cellStyle name="Normal 9 2" xfId="843"/>
    <cellStyle name="Normal 9 2 2" xfId="844"/>
    <cellStyle name="Normal 9 2 2 2" xfId="845"/>
    <cellStyle name="Normal 9 2 2 2 2" xfId="846"/>
    <cellStyle name="Normal 9 2 2 3" xfId="847"/>
    <cellStyle name="Normal 9 2 3" xfId="848"/>
    <cellStyle name="Normal 9 2 3 2" xfId="849"/>
    <cellStyle name="Normal 9 2 4" xfId="850"/>
    <cellStyle name="Normal 9 3" xfId="851"/>
    <cellStyle name="Normal 9 3 2" xfId="852"/>
    <cellStyle name="Normal 9 3 2 2" xfId="853"/>
    <cellStyle name="Normal 9 3 3" xfId="854"/>
    <cellStyle name="Normal 9 4" xfId="855"/>
    <cellStyle name="Normal 9 4 2" xfId="856"/>
    <cellStyle name="Normal 9 5" xfId="857"/>
    <cellStyle name="Normal 9 6" xfId="858"/>
    <cellStyle name="Notas 2" xfId="859"/>
    <cellStyle name="Notas 2 2" xfId="860"/>
    <cellStyle name="Notas 2 3" xfId="861"/>
    <cellStyle name="Notas 2 4" xfId="862"/>
    <cellStyle name="Notas 2 5" xfId="863"/>
    <cellStyle name="Notas 2 6" xfId="864"/>
    <cellStyle name="Notas 2 7" xfId="865"/>
    <cellStyle name="Notas 2 8" xfId="866"/>
    <cellStyle name="Notas 3" xfId="867"/>
    <cellStyle name="Notas 4" xfId="868"/>
    <cellStyle name="Notas 5" xfId="869"/>
    <cellStyle name="Notas 6" xfId="870"/>
    <cellStyle name="Notas 7" xfId="871"/>
    <cellStyle name="Porcentaje" xfId="1" builtinId="5"/>
    <cellStyle name="Porcentaje 2" xfId="872"/>
    <cellStyle name="Porcentaje 2 2" xfId="873"/>
    <cellStyle name="Porcentaje 2 3" xfId="874"/>
    <cellStyle name="Porcentaje 2 4" xfId="875"/>
    <cellStyle name="Porcentaje 3" xfId="876"/>
    <cellStyle name="Porcentaje 3 2" xfId="877"/>
    <cellStyle name="Porcentaje 3 3" xfId="878"/>
    <cellStyle name="Porcentaje 4" xfId="879"/>
    <cellStyle name="Porcentaje 5" xfId="880"/>
    <cellStyle name="Porcentaje 6" xfId="881"/>
    <cellStyle name="Porcentaje 7" xfId="882"/>
    <cellStyle name="Porcentual 2" xfId="883"/>
    <cellStyle name="Porcentual 2 2" xfId="884"/>
    <cellStyle name="Porcentual 2 3" xfId="885"/>
    <cellStyle name="Porcentual 2 3 2" xfId="886"/>
    <cellStyle name="Porcentual 2 3 2 2" xfId="887"/>
    <cellStyle name="Porcentual 2 3 2 2 2" xfId="888"/>
    <cellStyle name="Porcentual 2 3 2 3" xfId="889"/>
    <cellStyle name="Porcentual 2 3 3" xfId="890"/>
    <cellStyle name="Porcentual 2 3 3 2" xfId="891"/>
    <cellStyle name="Porcentual 2 3 4" xfId="892"/>
    <cellStyle name="Porcentual 2 4" xfId="893"/>
    <cellStyle name="Porcentual 2 5" xfId="894"/>
    <cellStyle name="Porcentual 2 6" xfId="895"/>
    <cellStyle name="Porcentual 3" xfId="896"/>
    <cellStyle name="Porcentual 3 2" xfId="897"/>
    <cellStyle name="Salida 2" xfId="898"/>
    <cellStyle name="Salida 2 2" xfId="899"/>
    <cellStyle name="Salida 2 3" xfId="900"/>
    <cellStyle name="Salida 2 4" xfId="901"/>
    <cellStyle name="Salida 2 5" xfId="902"/>
    <cellStyle name="Salida 2 6" xfId="903"/>
    <cellStyle name="Salida 3" xfId="904"/>
    <cellStyle name="Salida 4" xfId="905"/>
    <cellStyle name="Salida 5" xfId="906"/>
    <cellStyle name="Salida 6" xfId="907"/>
    <cellStyle name="Salida 7" xfId="908"/>
    <cellStyle name="Text" xfId="909"/>
    <cellStyle name="Text 2" xfId="910"/>
    <cellStyle name="Texto de advertencia 2" xfId="911"/>
    <cellStyle name="Texto de advertencia 2 2" xfId="912"/>
    <cellStyle name="Texto de advertencia 2 3" xfId="913"/>
    <cellStyle name="Texto de advertencia 2 4" xfId="914"/>
    <cellStyle name="Texto de advertencia 2 5" xfId="915"/>
    <cellStyle name="Texto de advertencia 2 6" xfId="916"/>
    <cellStyle name="Texto de advertencia 3" xfId="917"/>
    <cellStyle name="Texto de advertencia 4" xfId="918"/>
    <cellStyle name="Texto de advertencia 5" xfId="919"/>
    <cellStyle name="Texto de advertencia 6" xfId="920"/>
    <cellStyle name="Texto de advertencia 7" xfId="921"/>
    <cellStyle name="Texto explicativo 2" xfId="922"/>
    <cellStyle name="Texto explicativo 2 2" xfId="923"/>
    <cellStyle name="Texto explicativo 2 3" xfId="924"/>
    <cellStyle name="Texto explicativo 2 4" xfId="925"/>
    <cellStyle name="Texto explicativo 2 5" xfId="926"/>
    <cellStyle name="Texto explicativo 2 6" xfId="927"/>
    <cellStyle name="Texto explicativo 3" xfId="928"/>
    <cellStyle name="Texto explicativo 4" xfId="929"/>
    <cellStyle name="Texto explicativo 5" xfId="930"/>
    <cellStyle name="Texto explicativo 6" xfId="931"/>
    <cellStyle name="Texto explicativo 7" xfId="932"/>
    <cellStyle name="Título 1 2" xfId="933"/>
    <cellStyle name="Título 1 2 2" xfId="934"/>
    <cellStyle name="Título 1 2 3" xfId="935"/>
    <cellStyle name="Título 1 2 4" xfId="936"/>
    <cellStyle name="Título 1 2 5" xfId="937"/>
    <cellStyle name="Título 1 2 6" xfId="938"/>
    <cellStyle name="Título 1 3" xfId="939"/>
    <cellStyle name="Título 1 4" xfId="940"/>
    <cellStyle name="Título 1 5" xfId="941"/>
    <cellStyle name="Título 1 6" xfId="942"/>
    <cellStyle name="Título 1 7" xfId="943"/>
    <cellStyle name="Título 2 2" xfId="944"/>
    <cellStyle name="Título 2 2 2" xfId="945"/>
    <cellStyle name="Título 2 2 3" xfId="946"/>
    <cellStyle name="Título 2 2 4" xfId="947"/>
    <cellStyle name="Título 2 2 5" xfId="948"/>
    <cellStyle name="Título 2 2 6" xfId="949"/>
    <cellStyle name="Título 2 3" xfId="950"/>
    <cellStyle name="Título 2 4" xfId="951"/>
    <cellStyle name="Título 2 5" xfId="952"/>
    <cellStyle name="Título 2 6" xfId="953"/>
    <cellStyle name="Título 2 7" xfId="954"/>
    <cellStyle name="Título 3 2" xfId="955"/>
    <cellStyle name="Título 3 2 2" xfId="956"/>
    <cellStyle name="Título 3 2 3" xfId="957"/>
    <cellStyle name="Título 3 2 4" xfId="958"/>
    <cellStyle name="Título 3 2 5" xfId="959"/>
    <cellStyle name="Título 3 2 6" xfId="960"/>
    <cellStyle name="Título 3 3" xfId="961"/>
    <cellStyle name="Título 3 4" xfId="962"/>
    <cellStyle name="Título 3 5" xfId="963"/>
    <cellStyle name="Título 3 6" xfId="964"/>
    <cellStyle name="Título 3 7" xfId="965"/>
    <cellStyle name="Título 4" xfId="966"/>
    <cellStyle name="Título 4 2" xfId="967"/>
    <cellStyle name="Título 4 3" xfId="968"/>
    <cellStyle name="Título 4 4" xfId="969"/>
    <cellStyle name="Título 4 5" xfId="970"/>
    <cellStyle name="Título 4 6" xfId="971"/>
    <cellStyle name="Título 5" xfId="972"/>
    <cellStyle name="Título 6" xfId="973"/>
    <cellStyle name="Título 7" xfId="974"/>
    <cellStyle name="Título 8" xfId="975"/>
    <cellStyle name="Título 9" xfId="976"/>
    <cellStyle name="Total 2" xfId="977"/>
    <cellStyle name="Total 2 2" xfId="978"/>
    <cellStyle name="Total 2 3" xfId="979"/>
    <cellStyle name="Total 2 4" xfId="980"/>
    <cellStyle name="Total 2 5" xfId="981"/>
    <cellStyle name="Total 2 6" xfId="982"/>
    <cellStyle name="Total 3" xfId="983"/>
    <cellStyle name="Total 4" xfId="984"/>
    <cellStyle name="Total 5" xfId="985"/>
    <cellStyle name="Total 6" xfId="986"/>
    <cellStyle name="Total 7" xfId="987"/>
    <cellStyle name="ДАТА" xfId="988"/>
    <cellStyle name="ДЕНЕЖНЫЙ_BOPENGC" xfId="989"/>
    <cellStyle name="ЗАГОЛОВОК1" xfId="990"/>
    <cellStyle name="ЗАГОЛОВОК2" xfId="991"/>
    <cellStyle name="ИТОГОВЫЙ" xfId="992"/>
    <cellStyle name="Обычный_BOPENGC" xfId="993"/>
    <cellStyle name="ПРОЦЕНТНЫЙ_BOPENGC" xfId="994"/>
    <cellStyle name="ТЕКСТ" xfId="995"/>
    <cellStyle name="ФИКСИРОВАННЫЙ" xfId="996"/>
    <cellStyle name="ФИНАНСОВЫЙ_BOPENGC" xfId="997"/>
  </cellStyles>
  <dxfs count="0"/>
  <tableStyles count="0" defaultTableStyle="TableStyleMedium2" defaultPivotStyle="PivotStyleLight16"/>
  <colors>
    <mruColors>
      <color rgb="FFFFB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63423236167113E-2"/>
          <c:y val="8.6993778809203032E-2"/>
          <c:w val="0.84566585038624265"/>
          <c:h val="0.72038415237912745"/>
        </c:manualLayout>
      </c:layout>
      <c:lineChart>
        <c:grouping val="standard"/>
        <c:varyColors val="0"/>
        <c:ser>
          <c:idx val="0"/>
          <c:order val="0"/>
          <c:tx>
            <c:strRef>
              <c:f>Gráfico_1!$B$2</c:f>
              <c:strCache>
                <c:ptCount val="1"/>
                <c:pt idx="0">
                  <c:v>Nivel real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Gráfico_1!$A$3:$A$309</c:f>
              <c:numCache>
                <c:formatCode>mmm\-yy</c:formatCode>
                <c:ptCount val="30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</c:numCache>
            </c:numRef>
          </c:cat>
          <c:val>
            <c:numRef>
              <c:f>Gráfico_1!$B$3:$B$309</c:f>
              <c:numCache>
                <c:formatCode>#,#00</c:formatCode>
                <c:ptCount val="307"/>
                <c:pt idx="0">
                  <c:v>111.22962072895866</c:v>
                </c:pt>
                <c:pt idx="1">
                  <c:v>115.73425669091874</c:v>
                </c:pt>
                <c:pt idx="2">
                  <c:v>113.27711771271795</c:v>
                </c:pt>
                <c:pt idx="3">
                  <c:v>113.41925692991526</c:v>
                </c:pt>
                <c:pt idx="4">
                  <c:v>111.98656739660044</c:v>
                </c:pt>
                <c:pt idx="5">
                  <c:v>112.32016022066954</c:v>
                </c:pt>
                <c:pt idx="6">
                  <c:v>113.07891009497948</c:v>
                </c:pt>
                <c:pt idx="7">
                  <c:v>113.76618694872461</c:v>
                </c:pt>
                <c:pt idx="8">
                  <c:v>110.98369866025313</c:v>
                </c:pt>
                <c:pt idx="9">
                  <c:v>107.76667039059943</c:v>
                </c:pt>
                <c:pt idx="10">
                  <c:v>107.39006437489105</c:v>
                </c:pt>
                <c:pt idx="11">
                  <c:v>106.32809695764261</c:v>
                </c:pt>
                <c:pt idx="12">
                  <c:v>106.05297710893072</c:v>
                </c:pt>
                <c:pt idx="13">
                  <c:v>105.30052319614953</c:v>
                </c:pt>
                <c:pt idx="14">
                  <c:v>104.60587183949914</c:v>
                </c:pt>
                <c:pt idx="15">
                  <c:v>106.48106333898622</c:v>
                </c:pt>
                <c:pt idx="16">
                  <c:v>107.29104175703442</c:v>
                </c:pt>
                <c:pt idx="17">
                  <c:v>110.60149431440314</c:v>
                </c:pt>
                <c:pt idx="18">
                  <c:v>111.12775806949857</c:v>
                </c:pt>
                <c:pt idx="19">
                  <c:v>111.72521458015098</c:v>
                </c:pt>
                <c:pt idx="20">
                  <c:v>109.18330984292439</c:v>
                </c:pt>
                <c:pt idx="21">
                  <c:v>110.45684931979893</c:v>
                </c:pt>
                <c:pt idx="22">
                  <c:v>109.9386185442058</c:v>
                </c:pt>
                <c:pt idx="23">
                  <c:v>108.1494078321123</c:v>
                </c:pt>
                <c:pt idx="24">
                  <c:v>111.56755766220097</c:v>
                </c:pt>
                <c:pt idx="25">
                  <c:v>110.39377748323017</c:v>
                </c:pt>
                <c:pt idx="26">
                  <c:v>109.81992589281687</c:v>
                </c:pt>
                <c:pt idx="27">
                  <c:v>112.24396730744364</c:v>
                </c:pt>
                <c:pt idx="28">
                  <c:v>113.45954017236849</c:v>
                </c:pt>
                <c:pt idx="29">
                  <c:v>116.26182759049091</c:v>
                </c:pt>
                <c:pt idx="30">
                  <c:v>120.12677847937198</c:v>
                </c:pt>
                <c:pt idx="31">
                  <c:v>118.63689578815834</c:v>
                </c:pt>
                <c:pt idx="32">
                  <c:v>115.90079743018734</c:v>
                </c:pt>
                <c:pt idx="33">
                  <c:v>118.37354893966454</c:v>
                </c:pt>
                <c:pt idx="34">
                  <c:v>119.97202816746459</c:v>
                </c:pt>
                <c:pt idx="35">
                  <c:v>122.74763437453777</c:v>
                </c:pt>
                <c:pt idx="36">
                  <c:v>124.48378144064799</c:v>
                </c:pt>
                <c:pt idx="37">
                  <c:v>127.28700789269391</c:v>
                </c:pt>
                <c:pt idx="38">
                  <c:v>128.66647425144771</c:v>
                </c:pt>
                <c:pt idx="39">
                  <c:v>130.337676039656</c:v>
                </c:pt>
                <c:pt idx="40">
                  <c:v>132.08033078487637</c:v>
                </c:pt>
                <c:pt idx="41">
                  <c:v>136.50368411004357</c:v>
                </c:pt>
                <c:pt idx="42">
                  <c:v>140.47425277724986</c:v>
                </c:pt>
                <c:pt idx="43">
                  <c:v>145.11909017196621</c:v>
                </c:pt>
                <c:pt idx="44">
                  <c:v>142.51200992702204</c:v>
                </c:pt>
                <c:pt idx="45">
                  <c:v>143.53196029348018</c:v>
                </c:pt>
                <c:pt idx="46">
                  <c:v>144.20115972246134</c:v>
                </c:pt>
                <c:pt idx="47">
                  <c:v>146.86321812790862</c:v>
                </c:pt>
                <c:pt idx="48">
                  <c:v>148.23898594780462</c:v>
                </c:pt>
                <c:pt idx="49">
                  <c:v>151.25476560722078</c:v>
                </c:pt>
                <c:pt idx="50">
                  <c:v>153.55600449666738</c:v>
                </c:pt>
                <c:pt idx="51">
                  <c:v>157.86003045203705</c:v>
                </c:pt>
                <c:pt idx="52">
                  <c:v>158.74618088318047</c:v>
                </c:pt>
                <c:pt idx="53">
                  <c:v>164.5660692545099</c:v>
                </c:pt>
                <c:pt idx="54">
                  <c:v>167.78199381156494</c:v>
                </c:pt>
                <c:pt idx="55">
                  <c:v>168.04322932746388</c:v>
                </c:pt>
                <c:pt idx="56">
                  <c:v>165.23111065094071</c:v>
                </c:pt>
                <c:pt idx="57">
                  <c:v>166.57776453546907</c:v>
                </c:pt>
                <c:pt idx="58">
                  <c:v>167.2624426544846</c:v>
                </c:pt>
                <c:pt idx="59">
                  <c:v>169.10105860768121</c:v>
                </c:pt>
                <c:pt idx="60">
                  <c:v>170.23343347666187</c:v>
                </c:pt>
                <c:pt idx="61">
                  <c:v>173.85430825436649</c:v>
                </c:pt>
                <c:pt idx="62">
                  <c:v>175.06338395891171</c:v>
                </c:pt>
                <c:pt idx="63">
                  <c:v>179.96989704958997</c:v>
                </c:pt>
                <c:pt idx="64">
                  <c:v>181.67563837496039</c:v>
                </c:pt>
                <c:pt idx="65">
                  <c:v>183.33601172783446</c:v>
                </c:pt>
                <c:pt idx="66">
                  <c:v>185.39542338598943</c:v>
                </c:pt>
                <c:pt idx="67">
                  <c:v>184.98381008604591</c:v>
                </c:pt>
                <c:pt idx="68">
                  <c:v>180.9767421596124</c:v>
                </c:pt>
                <c:pt idx="69">
                  <c:v>180.33793971981243</c:v>
                </c:pt>
                <c:pt idx="70">
                  <c:v>179.24553482560438</c:v>
                </c:pt>
                <c:pt idx="71">
                  <c:v>179.31564949174998</c:v>
                </c:pt>
                <c:pt idx="72">
                  <c:v>179.65966134241233</c:v>
                </c:pt>
                <c:pt idx="73">
                  <c:v>181.23841340013666</c:v>
                </c:pt>
                <c:pt idx="74">
                  <c:v>181.68213531223682</c:v>
                </c:pt>
                <c:pt idx="75">
                  <c:v>183.16628719695319</c:v>
                </c:pt>
                <c:pt idx="76">
                  <c:v>181.56135974789657</c:v>
                </c:pt>
                <c:pt idx="77">
                  <c:v>183.56645602196761</c:v>
                </c:pt>
                <c:pt idx="78">
                  <c:v>192.06056941678213</c:v>
                </c:pt>
                <c:pt idx="79">
                  <c:v>192.38808281492786</c:v>
                </c:pt>
                <c:pt idx="80">
                  <c:v>186.38117375026636</c:v>
                </c:pt>
                <c:pt idx="81">
                  <c:v>187.21613828820307</c:v>
                </c:pt>
                <c:pt idx="82">
                  <c:v>187.54583856901044</c:v>
                </c:pt>
                <c:pt idx="83">
                  <c:v>187.16494586650325</c:v>
                </c:pt>
                <c:pt idx="84">
                  <c:v>189.90347410474487</c:v>
                </c:pt>
                <c:pt idx="85">
                  <c:v>190.72295878027228</c:v>
                </c:pt>
                <c:pt idx="86">
                  <c:v>191.8516837934867</c:v>
                </c:pt>
                <c:pt idx="87">
                  <c:v>195.78979468929319</c:v>
                </c:pt>
                <c:pt idx="88">
                  <c:v>198.01088780298087</c:v>
                </c:pt>
                <c:pt idx="89">
                  <c:v>202.22414652927949</c:v>
                </c:pt>
                <c:pt idx="90">
                  <c:v>207.38656666531233</c:v>
                </c:pt>
                <c:pt idx="91">
                  <c:v>205.98048467453455</c:v>
                </c:pt>
                <c:pt idx="92">
                  <c:v>202.29137963231747</c:v>
                </c:pt>
                <c:pt idx="93">
                  <c:v>201.6344118500954</c:v>
                </c:pt>
                <c:pt idx="94">
                  <c:v>195.42423947649266</c:v>
                </c:pt>
                <c:pt idx="95">
                  <c:v>194.90210462142335</c:v>
                </c:pt>
                <c:pt idx="96">
                  <c:v>196.13160854100349</c:v>
                </c:pt>
                <c:pt idx="97">
                  <c:v>195.95754865940265</c:v>
                </c:pt>
                <c:pt idx="98">
                  <c:v>198.00431145091292</c:v>
                </c:pt>
                <c:pt idx="99">
                  <c:v>200.25714297513161</c:v>
                </c:pt>
                <c:pt idx="100">
                  <c:v>195.70519920168627</c:v>
                </c:pt>
                <c:pt idx="101">
                  <c:v>197.27911455930933</c:v>
                </c:pt>
                <c:pt idx="102">
                  <c:v>192.45608182345833</c:v>
                </c:pt>
                <c:pt idx="103">
                  <c:v>190.32762704300936</c:v>
                </c:pt>
                <c:pt idx="104">
                  <c:v>185.48923390394549</c:v>
                </c:pt>
                <c:pt idx="105">
                  <c:v>181.37801077173484</c:v>
                </c:pt>
                <c:pt idx="106">
                  <c:v>181.01487593967349</c:v>
                </c:pt>
                <c:pt idx="107">
                  <c:v>177.88816481772986</c:v>
                </c:pt>
                <c:pt idx="108">
                  <c:v>176.6878406075557</c:v>
                </c:pt>
                <c:pt idx="109">
                  <c:v>176.51999542022642</c:v>
                </c:pt>
                <c:pt idx="110">
                  <c:v>178.47765030432276</c:v>
                </c:pt>
                <c:pt idx="111">
                  <c:v>181.25213129114331</c:v>
                </c:pt>
                <c:pt idx="112">
                  <c:v>178.81484307756651</c:v>
                </c:pt>
                <c:pt idx="113">
                  <c:v>179.39682588473559</c:v>
                </c:pt>
                <c:pt idx="114">
                  <c:v>177.3514353005917</c:v>
                </c:pt>
                <c:pt idx="115">
                  <c:v>176.11245623204741</c:v>
                </c:pt>
                <c:pt idx="116">
                  <c:v>165.07995157279791</c:v>
                </c:pt>
                <c:pt idx="117">
                  <c:v>162.33054166236343</c:v>
                </c:pt>
                <c:pt idx="118">
                  <c:v>161.93932010901392</c:v>
                </c:pt>
                <c:pt idx="119">
                  <c:v>161.47479144247191</c:v>
                </c:pt>
                <c:pt idx="120">
                  <c:v>160.5375412992945</c:v>
                </c:pt>
                <c:pt idx="121">
                  <c:v>160.80433762384683</c:v>
                </c:pt>
                <c:pt idx="122">
                  <c:v>159.4663193031829</c:v>
                </c:pt>
                <c:pt idx="123">
                  <c:v>159.38301594963929</c:v>
                </c:pt>
                <c:pt idx="124">
                  <c:v>160.69117734578839</c:v>
                </c:pt>
                <c:pt idx="125">
                  <c:v>161.1771645453702</c:v>
                </c:pt>
                <c:pt idx="126">
                  <c:v>162.2126917591813</c:v>
                </c:pt>
                <c:pt idx="127">
                  <c:v>159.80517137530785</c:v>
                </c:pt>
                <c:pt idx="128">
                  <c:v>155.4204068132124</c:v>
                </c:pt>
                <c:pt idx="129">
                  <c:v>153.39308531073874</c:v>
                </c:pt>
                <c:pt idx="130">
                  <c:v>152.80143158048935</c:v>
                </c:pt>
                <c:pt idx="131">
                  <c:v>152.61699619579161</c:v>
                </c:pt>
                <c:pt idx="132">
                  <c:v>153.71661557692269</c:v>
                </c:pt>
                <c:pt idx="133">
                  <c:v>152.79603667887363</c:v>
                </c:pt>
                <c:pt idx="134">
                  <c:v>152.76964570559636</c:v>
                </c:pt>
                <c:pt idx="135">
                  <c:v>153.93694288362562</c:v>
                </c:pt>
                <c:pt idx="136">
                  <c:v>155.01212560779501</c:v>
                </c:pt>
                <c:pt idx="137">
                  <c:v>158.59236557841211</c:v>
                </c:pt>
                <c:pt idx="138">
                  <c:v>158.80497437440349</c:v>
                </c:pt>
                <c:pt idx="139">
                  <c:v>155.27307495699799</c:v>
                </c:pt>
                <c:pt idx="140">
                  <c:v>154.60585544110563</c:v>
                </c:pt>
                <c:pt idx="141">
                  <c:v>153.74829445142478</c:v>
                </c:pt>
                <c:pt idx="142">
                  <c:v>154.39450272254092</c:v>
                </c:pt>
                <c:pt idx="143">
                  <c:v>153.3411469290514</c:v>
                </c:pt>
                <c:pt idx="144">
                  <c:v>153.54142393668118</c:v>
                </c:pt>
                <c:pt idx="145">
                  <c:v>154.15385508126414</c:v>
                </c:pt>
                <c:pt idx="146">
                  <c:v>154.83360399232126</c:v>
                </c:pt>
                <c:pt idx="147">
                  <c:v>155.39109005754787</c:v>
                </c:pt>
                <c:pt idx="148">
                  <c:v>153.73702877187026</c:v>
                </c:pt>
                <c:pt idx="149">
                  <c:v>156.1060640645191</c:v>
                </c:pt>
                <c:pt idx="150">
                  <c:v>157.16036906729374</c:v>
                </c:pt>
                <c:pt idx="151">
                  <c:v>155.68886305795112</c:v>
                </c:pt>
                <c:pt idx="152">
                  <c:v>155.78322293376189</c:v>
                </c:pt>
                <c:pt idx="153">
                  <c:v>154.3901132019225</c:v>
                </c:pt>
                <c:pt idx="154">
                  <c:v>152.82272689031495</c:v>
                </c:pt>
                <c:pt idx="155">
                  <c:v>154.58402889270664</c:v>
                </c:pt>
                <c:pt idx="156">
                  <c:v>155.10012903521613</c:v>
                </c:pt>
                <c:pt idx="157">
                  <c:v>154.11020544474533</c:v>
                </c:pt>
                <c:pt idx="158">
                  <c:v>154.58727810600485</c:v>
                </c:pt>
                <c:pt idx="159">
                  <c:v>155.55885368463169</c:v>
                </c:pt>
                <c:pt idx="160">
                  <c:v>157.0065141164545</c:v>
                </c:pt>
                <c:pt idx="161">
                  <c:v>159.88077339064898</c:v>
                </c:pt>
                <c:pt idx="162">
                  <c:v>161.45283199165226</c:v>
                </c:pt>
                <c:pt idx="163">
                  <c:v>160.45691140726345</c:v>
                </c:pt>
                <c:pt idx="164">
                  <c:v>160.00143369054609</c:v>
                </c:pt>
                <c:pt idx="165">
                  <c:v>160.89677046593727</c:v>
                </c:pt>
                <c:pt idx="166">
                  <c:v>160.84392593883254</c:v>
                </c:pt>
                <c:pt idx="167">
                  <c:v>160.3267681779669</c:v>
                </c:pt>
                <c:pt idx="168">
                  <c:v>162.89389689296934</c:v>
                </c:pt>
                <c:pt idx="169">
                  <c:v>163.81860487348885</c:v>
                </c:pt>
                <c:pt idx="170">
                  <c:v>167.61042127000027</c:v>
                </c:pt>
                <c:pt idx="171">
                  <c:v>169.28032687598417</c:v>
                </c:pt>
                <c:pt idx="172">
                  <c:v>173.06519284421344</c:v>
                </c:pt>
                <c:pt idx="173">
                  <c:v>176.42586258181299</c:v>
                </c:pt>
                <c:pt idx="174">
                  <c:v>180.6882670099219</c:v>
                </c:pt>
                <c:pt idx="175">
                  <c:v>180.16282838845999</c:v>
                </c:pt>
                <c:pt idx="176">
                  <c:v>177.20973851671528</c:v>
                </c:pt>
                <c:pt idx="177">
                  <c:v>176.63319029152373</c:v>
                </c:pt>
                <c:pt idx="178">
                  <c:v>180.23178466804967</c:v>
                </c:pt>
                <c:pt idx="179">
                  <c:v>181.41097826924303</c:v>
                </c:pt>
                <c:pt idx="180">
                  <c:v>184.38222719602288</c:v>
                </c:pt>
                <c:pt idx="181">
                  <c:v>184.07136543092685</c:v>
                </c:pt>
                <c:pt idx="182">
                  <c:v>185.18078898302227</c:v>
                </c:pt>
                <c:pt idx="183">
                  <c:v>188.48397985017505</c:v>
                </c:pt>
                <c:pt idx="184">
                  <c:v>191.24709641185456</c:v>
                </c:pt>
                <c:pt idx="185">
                  <c:v>195.69836481543186</c:v>
                </c:pt>
                <c:pt idx="186">
                  <c:v>202.29834045046888</c:v>
                </c:pt>
                <c:pt idx="187">
                  <c:v>202.14979429015312</c:v>
                </c:pt>
                <c:pt idx="188">
                  <c:v>202.61224852428208</c:v>
                </c:pt>
                <c:pt idx="189">
                  <c:v>203.66361964257015</c:v>
                </c:pt>
                <c:pt idx="190">
                  <c:v>204.00650642699597</c:v>
                </c:pt>
                <c:pt idx="191">
                  <c:v>204.03030826342007</c:v>
                </c:pt>
                <c:pt idx="192">
                  <c:v>209.78999222152726</c:v>
                </c:pt>
                <c:pt idx="193">
                  <c:v>209.51235762373867</c:v>
                </c:pt>
                <c:pt idx="194">
                  <c:v>211.9632208036158</c:v>
                </c:pt>
                <c:pt idx="195">
                  <c:v>211.3232745426574</c:v>
                </c:pt>
                <c:pt idx="196">
                  <c:v>215.50896295415691</c:v>
                </c:pt>
                <c:pt idx="197">
                  <c:v>219.66292160270072</c:v>
                </c:pt>
                <c:pt idx="198">
                  <c:v>223.83231289175649</c:v>
                </c:pt>
                <c:pt idx="199">
                  <c:v>220.77503726717572</c:v>
                </c:pt>
                <c:pt idx="200">
                  <c:v>225.80737166938297</c:v>
                </c:pt>
                <c:pt idx="201">
                  <c:v>225.7267498430457</c:v>
                </c:pt>
                <c:pt idx="202">
                  <c:v>228.19834288313641</c:v>
                </c:pt>
                <c:pt idx="203">
                  <c:v>227.27012738171808</c:v>
                </c:pt>
                <c:pt idx="204">
                  <c:v>231.31848036235832</c:v>
                </c:pt>
                <c:pt idx="205">
                  <c:v>233.43868836705434</c:v>
                </c:pt>
                <c:pt idx="206">
                  <c:v>236.88742030730359</c:v>
                </c:pt>
                <c:pt idx="207">
                  <c:v>240.52273223463573</c:v>
                </c:pt>
                <c:pt idx="208">
                  <c:v>244.93624047649953</c:v>
                </c:pt>
                <c:pt idx="209">
                  <c:v>250.79978812055597</c:v>
                </c:pt>
                <c:pt idx="210">
                  <c:v>251.89365179550381</c:v>
                </c:pt>
                <c:pt idx="211">
                  <c:v>251.46875378613223</c:v>
                </c:pt>
                <c:pt idx="212">
                  <c:v>248.01650966593837</c:v>
                </c:pt>
                <c:pt idx="213">
                  <c:v>246.98850772084444</c:v>
                </c:pt>
                <c:pt idx="214">
                  <c:v>250.93658814389033</c:v>
                </c:pt>
                <c:pt idx="215">
                  <c:v>248.2245075992503</c:v>
                </c:pt>
                <c:pt idx="216">
                  <c:v>252.32160480381</c:v>
                </c:pt>
                <c:pt idx="217">
                  <c:v>251.25891934691762</c:v>
                </c:pt>
                <c:pt idx="218">
                  <c:v>254.6853349221397</c:v>
                </c:pt>
                <c:pt idx="219">
                  <c:v>261.3507729057763</c:v>
                </c:pt>
                <c:pt idx="220">
                  <c:v>265.10683651285325</c:v>
                </c:pt>
                <c:pt idx="221">
                  <c:v>271.86773822667891</c:v>
                </c:pt>
                <c:pt idx="222">
                  <c:v>272.46929031374486</c:v>
                </c:pt>
                <c:pt idx="223">
                  <c:v>276.02192776335443</c:v>
                </c:pt>
                <c:pt idx="224">
                  <c:v>277.0661404491409</c:v>
                </c:pt>
                <c:pt idx="225">
                  <c:v>275.52045869226595</c:v>
                </c:pt>
                <c:pt idx="226">
                  <c:v>276.02200824928155</c:v>
                </c:pt>
                <c:pt idx="227">
                  <c:v>275.83126908274016</c:v>
                </c:pt>
                <c:pt idx="228">
                  <c:v>280.84559545999042</c:v>
                </c:pt>
                <c:pt idx="229">
                  <c:v>279.81061232561888</c:v>
                </c:pt>
                <c:pt idx="230">
                  <c:v>280.34001017011383</c:v>
                </c:pt>
                <c:pt idx="231">
                  <c:v>280.48358585038432</c:v>
                </c:pt>
                <c:pt idx="232">
                  <c:v>286.24214388305069</c:v>
                </c:pt>
                <c:pt idx="233">
                  <c:v>291.48868203493612</c:v>
                </c:pt>
                <c:pt idx="234">
                  <c:v>290.72708103554663</c:v>
                </c:pt>
                <c:pt idx="235">
                  <c:v>293.57653878672642</c:v>
                </c:pt>
                <c:pt idx="236">
                  <c:v>292.5801791201398</c:v>
                </c:pt>
                <c:pt idx="237">
                  <c:v>291.63635775015319</c:v>
                </c:pt>
                <c:pt idx="238">
                  <c:v>293.56612957457327</c:v>
                </c:pt>
                <c:pt idx="239">
                  <c:v>289.93532666859215</c:v>
                </c:pt>
                <c:pt idx="240">
                  <c:v>298.68937274139574</c:v>
                </c:pt>
                <c:pt idx="241">
                  <c:v>302.46161528271216</c:v>
                </c:pt>
                <c:pt idx="242">
                  <c:v>305.99393179822221</c:v>
                </c:pt>
                <c:pt idx="243">
                  <c:v>310.78171913370437</c:v>
                </c:pt>
                <c:pt idx="244">
                  <c:v>316.98892563912744</c:v>
                </c:pt>
                <c:pt idx="245">
                  <c:v>321.43834152024249</c:v>
                </c:pt>
                <c:pt idx="246">
                  <c:v>324.29370680257733</c:v>
                </c:pt>
                <c:pt idx="247">
                  <c:v>327.34302137532546</c:v>
                </c:pt>
                <c:pt idx="248">
                  <c:v>331.22988320479129</c:v>
                </c:pt>
                <c:pt idx="249">
                  <c:v>337.35100820260101</c:v>
                </c:pt>
                <c:pt idx="250">
                  <c:v>338.91114142927245</c:v>
                </c:pt>
                <c:pt idx="251">
                  <c:v>339.56310048336059</c:v>
                </c:pt>
                <c:pt idx="252">
                  <c:v>346.31230566940479</c:v>
                </c:pt>
                <c:pt idx="253">
                  <c:v>347.20872181979229</c:v>
                </c:pt>
                <c:pt idx="254">
                  <c:v>356.18965706558788</c:v>
                </c:pt>
                <c:pt idx="255">
                  <c:v>361.74174692922526</c:v>
                </c:pt>
                <c:pt idx="256">
                  <c:v>363.36848945604169</c:v>
                </c:pt>
                <c:pt idx="257">
                  <c:v>374.29846665926306</c:v>
                </c:pt>
                <c:pt idx="258">
                  <c:v>376.45021058623774</c:v>
                </c:pt>
                <c:pt idx="259">
                  <c:v>372.5186774450807</c:v>
                </c:pt>
                <c:pt idx="260">
                  <c:v>375.86216641776753</c:v>
                </c:pt>
                <c:pt idx="261">
                  <c:v>380.03630915729411</c:v>
                </c:pt>
                <c:pt idx="262">
                  <c:v>381.12801115537781</c:v>
                </c:pt>
                <c:pt idx="263">
                  <c:v>382.25664652799549</c:v>
                </c:pt>
                <c:pt idx="264">
                  <c:v>391.50607191339623</c:v>
                </c:pt>
                <c:pt idx="265">
                  <c:v>392.38002681213601</c:v>
                </c:pt>
                <c:pt idx="266">
                  <c:v>396.19965209288944</c:v>
                </c:pt>
                <c:pt idx="267">
                  <c:v>406.45077330214275</c:v>
                </c:pt>
                <c:pt idx="268">
                  <c:v>408.61925928376951</c:v>
                </c:pt>
                <c:pt idx="269">
                  <c:v>411.40623373656337</c:v>
                </c:pt>
                <c:pt idx="270">
                  <c:v>420.58282412892407</c:v>
                </c:pt>
                <c:pt idx="271">
                  <c:v>419.8595316611781</c:v>
                </c:pt>
                <c:pt idx="272">
                  <c:v>423.59004877119924</c:v>
                </c:pt>
                <c:pt idx="273">
                  <c:v>430.27227310673146</c:v>
                </c:pt>
                <c:pt idx="274">
                  <c:v>434.92722413764091</c:v>
                </c:pt>
                <c:pt idx="275">
                  <c:v>441.42841302057798</c:v>
                </c:pt>
                <c:pt idx="276">
                  <c:v>445.56878513229196</c:v>
                </c:pt>
                <c:pt idx="277">
                  <c:v>448.50002200894551</c:v>
                </c:pt>
                <c:pt idx="278">
                  <c:v>455.35469280027985</c:v>
                </c:pt>
                <c:pt idx="279">
                  <c:v>457.6122644072675</c:v>
                </c:pt>
                <c:pt idx="280">
                  <c:v>465.55684343225738</c:v>
                </c:pt>
                <c:pt idx="281">
                  <c:v>472.5527768270403</c:v>
                </c:pt>
                <c:pt idx="282">
                  <c:v>473.44029865449164</c:v>
                </c:pt>
                <c:pt idx="283">
                  <c:v>471.48637508822378</c:v>
                </c:pt>
                <c:pt idx="284">
                  <c:v>481.18217456727643</c:v>
                </c:pt>
                <c:pt idx="285">
                  <c:v>483.62260420467339</c:v>
                </c:pt>
                <c:pt idx="286">
                  <c:v>485.46529919552302</c:v>
                </c:pt>
                <c:pt idx="287">
                  <c:v>482.28419183314679</c:v>
                </c:pt>
                <c:pt idx="288">
                  <c:v>483.20382016870656</c:v>
                </c:pt>
                <c:pt idx="289">
                  <c:v>483.86488491839987</c:v>
                </c:pt>
                <c:pt idx="290">
                  <c:v>490.64204781325827</c:v>
                </c:pt>
                <c:pt idx="291">
                  <c:v>491.80541390999377</c:v>
                </c:pt>
                <c:pt idx="292">
                  <c:v>498.08809444093498</c:v>
                </c:pt>
                <c:pt idx="293">
                  <c:v>512.61774489077777</c:v>
                </c:pt>
                <c:pt idx="294">
                  <c:v>513.41104649937813</c:v>
                </c:pt>
                <c:pt idx="295">
                  <c:v>518.32079307695199</c:v>
                </c:pt>
                <c:pt idx="296">
                  <c:v>522.44471869515087</c:v>
                </c:pt>
                <c:pt idx="297">
                  <c:v>525.01501004076067</c:v>
                </c:pt>
                <c:pt idx="298">
                  <c:v>524.87530087770597</c:v>
                </c:pt>
                <c:pt idx="299">
                  <c:v>525.6550546057515</c:v>
                </c:pt>
                <c:pt idx="300">
                  <c:v>528.86516099605717</c:v>
                </c:pt>
                <c:pt idx="301">
                  <c:v>539.0691653834059</c:v>
                </c:pt>
                <c:pt idx="302">
                  <c:v>550.68312093612019</c:v>
                </c:pt>
                <c:pt idx="303">
                  <c:v>547.03467887669751</c:v>
                </c:pt>
                <c:pt idx="304">
                  <c:v>547.08741560903934</c:v>
                </c:pt>
                <c:pt idx="305">
                  <c:v>551.21738588069422</c:v>
                </c:pt>
                <c:pt idx="306">
                  <c:v>550.37671532162926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60448"/>
        <c:axId val="38761984"/>
      </c:lineChart>
      <c:lineChart>
        <c:grouping val="standard"/>
        <c:varyColors val="0"/>
        <c:ser>
          <c:idx val="1"/>
          <c:order val="1"/>
          <c:tx>
            <c:strRef>
              <c:f>Gráfico_1!$C$2</c:f>
              <c:strCache>
                <c:ptCount val="1"/>
                <c:pt idx="0">
                  <c:v>Crecimiento real anual (eje derecho)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Gráfico_1!$A$3:$A$309</c:f>
              <c:numCache>
                <c:formatCode>mmm\-yy</c:formatCode>
                <c:ptCount val="30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</c:numCache>
            </c:numRef>
          </c:cat>
          <c:val>
            <c:numRef>
              <c:f>Gráfico_1!$C$3:$C$309</c:f>
              <c:numCache>
                <c:formatCode>#,#00</c:formatCode>
                <c:ptCount val="307"/>
                <c:pt idx="12">
                  <c:v>-4.6529754440613686</c:v>
                </c:pt>
                <c:pt idx="13">
                  <c:v>-9.0157871582533744</c:v>
                </c:pt>
                <c:pt idx="14">
                  <c:v>-7.6584227039501744</c:v>
                </c:pt>
                <c:pt idx="15">
                  <c:v>-6.1140375517094387</c:v>
                </c:pt>
                <c:pt idx="16">
                  <c:v>-4.1936111631369339</c:v>
                </c:pt>
                <c:pt idx="17">
                  <c:v>-1.5282604704831448</c:v>
                </c:pt>
                <c:pt idx="18">
                  <c:v>-1.7253018871469572</c:v>
                </c:pt>
                <c:pt idx="19">
                  <c:v>-1.7962695560779673</c:v>
                </c:pt>
                <c:pt idx="20">
                  <c:v>-1.6255096863276641</c:v>
                </c:pt>
                <c:pt idx="21">
                  <c:v>2.4998533416710433</c:v>
                </c:pt>
                <c:pt idx="22">
                  <c:v>2.3728341181495249</c:v>
                </c:pt>
                <c:pt idx="23">
                  <c:v>1.7126966134191735</c:v>
                </c:pt>
                <c:pt idx="24">
                  <c:v>5.2030777162648256</c:v>
                </c:pt>
                <c:pt idx="25">
                  <c:v>4.8357896582959858</c:v>
                </c:pt>
                <c:pt idx="26">
                  <c:v>4.9876910392482321</c:v>
                </c:pt>
                <c:pt idx="27">
                  <c:v>5.414777286321204</c:v>
                </c:pt>
                <c:pt idx="28">
                  <c:v>5.7514674163589907</c:v>
                </c:pt>
                <c:pt idx="29">
                  <c:v>5.1199001067747441</c:v>
                </c:pt>
                <c:pt idx="30">
                  <c:v>8.1006761524244233</c:v>
                </c:pt>
                <c:pt idx="31">
                  <c:v>6.186140203277346</c:v>
                </c:pt>
                <c:pt idx="32">
                  <c:v>6.1524748345828995</c:v>
                </c:pt>
                <c:pt idx="33">
                  <c:v>7.1661793211615477</c:v>
                </c:pt>
                <c:pt idx="34">
                  <c:v>9.1267584421893524</c:v>
                </c:pt>
                <c:pt idx="35">
                  <c:v>13.500658896295658</c:v>
                </c:pt>
                <c:pt idx="36">
                  <c:v>11.574077926864623</c:v>
                </c:pt>
                <c:pt idx="37">
                  <c:v>15.303169136434146</c:v>
                </c:pt>
                <c:pt idx="38">
                  <c:v>17.160816052184735</c:v>
                </c:pt>
                <c:pt idx="39">
                  <c:v>16.11931738509562</c:v>
                </c:pt>
                <c:pt idx="40">
                  <c:v>16.4125189572508</c:v>
                </c:pt>
                <c:pt idx="41">
                  <c:v>17.409796628338171</c:v>
                </c:pt>
                <c:pt idx="42">
                  <c:v>16.93922546579396</c:v>
                </c:pt>
                <c:pt idx="43">
                  <c:v>22.323795466717055</c:v>
                </c:pt>
                <c:pt idx="44">
                  <c:v>22.961792686465611</c:v>
                </c:pt>
                <c:pt idx="45">
                  <c:v>21.254944213937897</c:v>
                </c:pt>
                <c:pt idx="46">
                  <c:v>20.196196344871133</c:v>
                </c:pt>
                <c:pt idx="47">
                  <c:v>19.645700424598989</c:v>
                </c:pt>
                <c:pt idx="48">
                  <c:v>19.085552824059924</c:v>
                </c:pt>
                <c:pt idx="49">
                  <c:v>18.829697578195436</c:v>
                </c:pt>
                <c:pt idx="50">
                  <c:v>19.343929212495816</c:v>
                </c:pt>
                <c:pt idx="51">
                  <c:v>21.116245535771448</c:v>
                </c:pt>
                <c:pt idx="52">
                  <c:v>20.191315877955731</c:v>
                </c:pt>
                <c:pt idx="53">
                  <c:v>20.558042777873275</c:v>
                </c:pt>
                <c:pt idx="54">
                  <c:v>19.439588211998405</c:v>
                </c:pt>
                <c:pt idx="55">
                  <c:v>15.797003845070034</c:v>
                </c:pt>
                <c:pt idx="56">
                  <c:v>15.943044562890263</c:v>
                </c:pt>
                <c:pt idx="57">
                  <c:v>16.056653337425232</c:v>
                </c:pt>
                <c:pt idx="58">
                  <c:v>15.991484295085012</c:v>
                </c:pt>
                <c:pt idx="59">
                  <c:v>15.143533647306828</c:v>
                </c:pt>
                <c:pt idx="60">
                  <c:v>14.836728089565021</c:v>
                </c:pt>
                <c:pt idx="61">
                  <c:v>14.942340082477056</c:v>
                </c:pt>
                <c:pt idx="62">
                  <c:v>14.007155931930161</c:v>
                </c:pt>
                <c:pt idx="63">
                  <c:v>14.006691959030038</c:v>
                </c:pt>
                <c:pt idx="64">
                  <c:v>14.44253541689382</c:v>
                </c:pt>
                <c:pt idx="65">
                  <c:v>11.405976577365706</c:v>
                </c:pt>
                <c:pt idx="66">
                  <c:v>10.496029744745483</c:v>
                </c:pt>
                <c:pt idx="67">
                  <c:v>10.082423757870895</c:v>
                </c:pt>
                <c:pt idx="68">
                  <c:v>9.5282459756683924</c:v>
                </c:pt>
                <c:pt idx="69">
                  <c:v>8.2598784048514506</c:v>
                </c:pt>
                <c:pt idx="70">
                  <c:v>7.165775630205462</c:v>
                </c:pt>
                <c:pt idx="71">
                  <c:v>6.0390746644205295</c:v>
                </c:pt>
                <c:pt idx="72">
                  <c:v>5.5372037654995321</c:v>
                </c:pt>
                <c:pt idx="73">
                  <c:v>4.2482793687047549</c:v>
                </c:pt>
                <c:pt idx="74">
                  <c:v>3.781752091842594</c:v>
                </c:pt>
                <c:pt idx="75">
                  <c:v>1.7759374602466238</c:v>
                </c:pt>
                <c:pt idx="76">
                  <c:v>-6.176187444634218E-2</c:v>
                </c:pt>
                <c:pt idx="77">
                  <c:v>0.12609299381205474</c:v>
                </c:pt>
                <c:pt idx="78">
                  <c:v>3.5968689066864679</c:v>
                </c:pt>
                <c:pt idx="79">
                  <c:v>4.0026828822968374</c:v>
                </c:pt>
                <c:pt idx="80">
                  <c:v>2.9878749767976664</c:v>
                </c:pt>
                <c:pt idx="81">
                  <c:v>3.8143912552154546</c:v>
                </c:pt>
                <c:pt idx="82">
                  <c:v>4.6300022691242004</c:v>
                </c:pt>
                <c:pt idx="83">
                  <c:v>4.3788102281710817</c:v>
                </c:pt>
                <c:pt idx="84">
                  <c:v>5.7024404136587048</c:v>
                </c:pt>
                <c:pt idx="85">
                  <c:v>5.2331885195022299</c:v>
                </c:pt>
                <c:pt idx="86">
                  <c:v>5.5969397868893322</c:v>
                </c:pt>
                <c:pt idx="87">
                  <c:v>6.8905893897704518</c:v>
                </c:pt>
                <c:pt idx="88">
                  <c:v>9.0599617036172031</c:v>
                </c:pt>
                <c:pt idx="89">
                  <c:v>10.165486782714916</c:v>
                </c:pt>
                <c:pt idx="90">
                  <c:v>7.9794525953617468</c:v>
                </c:pt>
                <c:pt idx="91">
                  <c:v>7.0641562143471726</c:v>
                </c:pt>
                <c:pt idx="92">
                  <c:v>8.53567000678912</c:v>
                </c:pt>
                <c:pt idx="93">
                  <c:v>7.7009549364719598</c:v>
                </c:pt>
                <c:pt idx="94">
                  <c:v>4.2018892285835774</c:v>
                </c:pt>
                <c:pt idx="95">
                  <c:v>4.1330794950231953</c:v>
                </c:pt>
                <c:pt idx="96">
                  <c:v>3.2802263000919485</c:v>
                </c:pt>
                <c:pt idx="97">
                  <c:v>2.7442767786845845</c:v>
                </c:pt>
                <c:pt idx="98">
                  <c:v>3.2075152593933343</c:v>
                </c:pt>
                <c:pt idx="99">
                  <c:v>2.2822638920005689</c:v>
                </c:pt>
                <c:pt idx="100">
                  <c:v>-1.1642212501368321</c:v>
                </c:pt>
                <c:pt idx="101">
                  <c:v>-2.4458384449740245</c:v>
                </c:pt>
                <c:pt idx="102">
                  <c:v>-7.1990967737693641</c:v>
                </c:pt>
                <c:pt idx="103">
                  <c:v>-7.6003470960625101</c:v>
                </c:pt>
                <c:pt idx="104">
                  <c:v>-8.3094399749495391</c:v>
                </c:pt>
                <c:pt idx="105">
                  <c:v>-10.045432959014056</c:v>
                </c:pt>
                <c:pt idx="106">
                  <c:v>-7.3750954302319478</c:v>
                </c:pt>
                <c:pt idx="107">
                  <c:v>-8.7273038929234552</c:v>
                </c:pt>
                <c:pt idx="108">
                  <c:v>-9.9093720104515448</c:v>
                </c:pt>
                <c:pt idx="109">
                  <c:v>-9.9163922616716249</c:v>
                </c:pt>
                <c:pt idx="110">
                  <c:v>-9.8589190014000359</c:v>
                </c:pt>
                <c:pt idx="111">
                  <c:v>-9.4913364384595074</c:v>
                </c:pt>
                <c:pt idx="112">
                  <c:v>-8.629366711088494</c:v>
                </c:pt>
                <c:pt idx="113">
                  <c:v>-9.0609556712773589</c:v>
                </c:pt>
                <c:pt idx="114">
                  <c:v>-7.8498022896089203</c:v>
                </c:pt>
                <c:pt idx="115">
                  <c:v>-7.4669490024730445</c:v>
                </c:pt>
                <c:pt idx="116">
                  <c:v>-10.996420395545703</c:v>
                </c:pt>
                <c:pt idx="117">
                  <c:v>-10.504373129719468</c:v>
                </c:pt>
                <c:pt idx="118">
                  <c:v>-10.53644123672367</c:v>
                </c:pt>
                <c:pt idx="119">
                  <c:v>-9.2254803948962127</c:v>
                </c:pt>
                <c:pt idx="120">
                  <c:v>-9.139922110735732</c:v>
                </c:pt>
                <c:pt idx="121">
                  <c:v>-8.9038681619929889</c:v>
                </c:pt>
                <c:pt idx="122">
                  <c:v>-10.652440107031991</c:v>
                </c:pt>
                <c:pt idx="123">
                  <c:v>-12.061068058495083</c:v>
                </c:pt>
                <c:pt idx="124">
                  <c:v>-10.133571707065181</c:v>
                </c:pt>
                <c:pt idx="125">
                  <c:v>-10.161353213496282</c:v>
                </c:pt>
                <c:pt idx="126">
                  <c:v>-8.5326560371304598</c:v>
                </c:pt>
                <c:pt idx="127">
                  <c:v>-9.2563653235206989</c:v>
                </c:pt>
                <c:pt idx="128">
                  <c:v>-5.8523203394001078</c:v>
                </c:pt>
                <c:pt idx="129">
                  <c:v>-5.5025416377959324</c:v>
                </c:pt>
                <c:pt idx="130">
                  <c:v>-5.6455041856257822</c:v>
                </c:pt>
                <c:pt idx="131">
                  <c:v>-5.4878805173063654</c:v>
                </c:pt>
                <c:pt idx="132">
                  <c:v>-4.2539345413380891</c:v>
                </c:pt>
                <c:pt idx="133">
                  <c:v>-4.9796711681539652</c:v>
                </c:pt>
                <c:pt idx="134">
                  <c:v>-4.1993044785798901</c:v>
                </c:pt>
                <c:pt idx="135">
                  <c:v>-3.4173149029423922</c:v>
                </c:pt>
                <c:pt idx="136">
                  <c:v>-3.5384821727875049</c:v>
                </c:pt>
                <c:pt idx="137">
                  <c:v>-1.6013101015209585</c:v>
                </c:pt>
                <c:pt idx="138">
                  <c:v>-2.1031464801862132</c:v>
                </c:pt>
                <c:pt idx="139">
                  <c:v>-2.838017203350085</c:v>
                </c:pt>
                <c:pt idx="140">
                  <c:v>-0.52403425146998472</c:v>
                </c:pt>
                <c:pt idx="141">
                  <c:v>0.22960510649023824</c:v>
                </c:pt>
                <c:pt idx="142">
                  <c:v>1.0421054789305995</c:v>
                </c:pt>
                <c:pt idx="143">
                  <c:v>0.47465678089406715</c:v>
                </c:pt>
                <c:pt idx="144">
                  <c:v>-0.11478150094362816</c:v>
                </c:pt>
                <c:pt idx="145">
                  <c:v>0.88567756822897081</c:v>
                </c:pt>
                <c:pt idx="146">
                  <c:v>1.3499467788210762</c:v>
                </c:pt>
                <c:pt idx="147">
                  <c:v>0.94086387345866385</c:v>
                </c:pt>
                <c:pt idx="148">
                  <c:v>-0.82414433329650594</c:v>
                </c:pt>
                <c:pt idx="149">
                  <c:v>-1.5656607676149736</c:v>
                </c:pt>
                <c:pt idx="150">
                  <c:v>-1.0368095534314725</c:v>
                </c:pt>
                <c:pt idx="151">
                  <c:v>0.2674313368315584</c:v>
                </c:pt>
                <c:pt idx="152">
                  <c:v>0.76290523088364814</c:v>
                </c:pt>
                <c:pt idx="153">
                  <c:v>0.41827392995690271</c:v>
                </c:pt>
                <c:pt idx="154">
                  <c:v>-1.0173199285337553</c:v>
                </c:pt>
                <c:pt idx="155">
                  <c:v>0.80631259632060193</c:v>
                </c:pt>
                <c:pt idx="156">
                  <c:v>1.0186199275190821</c:v>
                </c:pt>
                <c:pt idx="157">
                  <c:v>-2.7745731670558715E-2</c:v>
                </c:pt>
                <c:pt idx="158">
                  <c:v>-0.16332072049521917</c:v>
                </c:pt>
                <c:pt idx="159">
                  <c:v>0.10839513169380588</c:v>
                </c:pt>
                <c:pt idx="160">
                  <c:v>2.1314057791033791</c:v>
                </c:pt>
                <c:pt idx="161">
                  <c:v>2.4161485494144985</c:v>
                </c:pt>
                <c:pt idx="162">
                  <c:v>2.7313737043256348</c:v>
                </c:pt>
                <c:pt idx="163">
                  <c:v>3.0591902777868052</c:v>
                </c:pt>
                <c:pt idx="164">
                  <c:v>2.707216780291799</c:v>
                </c:pt>
                <c:pt idx="165">
                  <c:v>4.2151195532735386</c:v>
                </c:pt>
                <c:pt idx="166">
                  <c:v>5.2549409925592316</c:v>
                </c:pt>
                <c:pt idx="167">
                  <c:v>3.7184413036172703</c:v>
                </c:pt>
                <c:pt idx="168">
                  <c:v>5.0194412149665135</c:v>
                </c:pt>
                <c:pt idx="169">
                  <c:v>6.3022294156650727</c:v>
                </c:pt>
                <c:pt idx="170">
                  <c:v>8.4252205045152184</c:v>
                </c:pt>
                <c:pt idx="171">
                  <c:v>8.8180984329464742</c:v>
                </c:pt>
                <c:pt idx="172">
                  <c:v>10.226733500627505</c:v>
                </c:pt>
                <c:pt idx="173">
                  <c:v>10.345912882886843</c:v>
                </c:pt>
                <c:pt idx="174">
                  <c:v>11.914443825710297</c:v>
                </c:pt>
                <c:pt idx="175">
                  <c:v>12.287119214404107</c:v>
                </c:pt>
                <c:pt idx="176">
                  <c:v>10.752544050159329</c:v>
                </c:pt>
                <c:pt idx="177">
                  <c:v>9.7802828242210325</c:v>
                </c:pt>
                <c:pt idx="178">
                  <c:v>12.04859118103332</c:v>
                </c:pt>
                <c:pt idx="179">
                  <c:v>13.151633310032551</c:v>
                </c:pt>
                <c:pt idx="180">
                  <c:v>13.196940366155484</c:v>
                </c:pt>
                <c:pt idx="181">
                  <c:v>12.357525735116038</c:v>
                </c:pt>
                <c:pt idx="182">
                  <c:v>10.487106104219857</c:v>
                </c:pt>
                <c:pt idx="183">
                  <c:v>11.346987142845787</c:v>
                </c:pt>
                <c:pt idx="184">
                  <c:v>10.50522366421951</c:v>
                </c:pt>
                <c:pt idx="185">
                  <c:v>10.923812050323377</c:v>
                </c:pt>
                <c:pt idx="186">
                  <c:v>11.958488214021457</c:v>
                </c:pt>
                <c:pt idx="187">
                  <c:v>12.202917424380333</c:v>
                </c:pt>
                <c:pt idx="188">
                  <c:v>14.332934031619725</c:v>
                </c:pt>
                <c:pt idx="189">
                  <c:v>15.305179200928688</c:v>
                </c:pt>
                <c:pt idx="190">
                  <c:v>13.190932810939504</c:v>
                </c:pt>
                <c:pt idx="191">
                  <c:v>12.465065885982751</c:v>
                </c:pt>
                <c:pt idx="192">
                  <c:v>13.779282534679481</c:v>
                </c:pt>
                <c:pt idx="193">
                  <c:v>13.822106399988865</c:v>
                </c:pt>
                <c:pt idx="194">
                  <c:v>14.462328917728961</c:v>
                </c:pt>
                <c:pt idx="195">
                  <c:v>12.120130224338887</c:v>
                </c:pt>
                <c:pt idx="196">
                  <c:v>12.683515720023841</c:v>
                </c:pt>
                <c:pt idx="197">
                  <c:v>12.24763229102126</c:v>
                </c:pt>
                <c:pt idx="198">
                  <c:v>10.646898631224255</c:v>
                </c:pt>
                <c:pt idx="199">
                  <c:v>9.2104153161346236</c:v>
                </c:pt>
                <c:pt idx="200">
                  <c:v>11.44967278394704</c:v>
                </c:pt>
                <c:pt idx="201">
                  <c:v>10.830305290693154</c:v>
                </c:pt>
                <c:pt idx="202">
                  <c:v>11.857277687460876</c:v>
                </c:pt>
                <c:pt idx="203">
                  <c:v>11.392913004126438</c:v>
                </c:pt>
                <c:pt idx="204">
                  <c:v>10.263209123778893</c:v>
                </c:pt>
                <c:pt idx="205">
                  <c:v>11.424986725151442</c:v>
                </c:pt>
                <c:pt idx="206">
                  <c:v>11.756861791249174</c:v>
                </c:pt>
                <c:pt idx="207">
                  <c:v>13.816858810235022</c:v>
                </c:pt>
                <c:pt idx="208">
                  <c:v>13.658843854360004</c:v>
                </c:pt>
                <c:pt idx="209">
                  <c:v>14.173367318721496</c:v>
                </c:pt>
                <c:pt idx="210">
                  <c:v>12.538238771350208</c:v>
                </c:pt>
                <c:pt idx="211">
                  <c:v>13.905766025878252</c:v>
                </c:pt>
                <c:pt idx="212">
                  <c:v>9.8331202434914786</c:v>
                </c:pt>
                <c:pt idx="213">
                  <c:v>9.4217780271341312</c:v>
                </c:pt>
                <c:pt idx="214">
                  <c:v>9.9694762624328312</c:v>
                </c:pt>
                <c:pt idx="215">
                  <c:v>9.2182051090363935</c:v>
                </c:pt>
                <c:pt idx="216">
                  <c:v>9.0791079366739247</c:v>
                </c:pt>
                <c:pt idx="217">
                  <c:v>7.6337616564142285</c:v>
                </c:pt>
                <c:pt idx="218">
                  <c:v>7.5144960645886716</c:v>
                </c:pt>
                <c:pt idx="219">
                  <c:v>8.6602516447476638</c:v>
                </c:pt>
                <c:pt idx="220">
                  <c:v>8.232500200653714</c:v>
                </c:pt>
                <c:pt idx="221">
                  <c:v>8.4007488262522578</c:v>
                </c:pt>
                <c:pt idx="222">
                  <c:v>8.169082172053411</c:v>
                </c:pt>
                <c:pt idx="223">
                  <c:v>9.7635684483413208</c:v>
                </c:pt>
                <c:pt idx="224">
                  <c:v>11.716844165874951</c:v>
                </c:pt>
                <c:pt idx="225">
                  <c:v>11.55249279148518</c:v>
                </c:pt>
                <c:pt idx="226">
                  <c:v>9.9964910856225728</c:v>
                </c:pt>
                <c:pt idx="227">
                  <c:v>11.125566248790753</c:v>
                </c:pt>
                <c:pt idx="228">
                  <c:v>11.304287123666757</c:v>
                </c:pt>
                <c:pt idx="229">
                  <c:v>11.362762135718318</c:v>
                </c:pt>
                <c:pt idx="230">
                  <c:v>10.073965186087609</c:v>
                </c:pt>
                <c:pt idx="231">
                  <c:v>7.3202004152720157</c:v>
                </c:pt>
                <c:pt idx="232">
                  <c:v>7.9754001277843045</c:v>
                </c:pt>
                <c:pt idx="233">
                  <c:v>7.2205703820306333</c:v>
                </c:pt>
                <c:pt idx="234">
                  <c:v>6.7008597557355554</c:v>
                </c:pt>
                <c:pt idx="235">
                  <c:v>6.3598591519478997</c:v>
                </c:pt>
                <c:pt idx="236">
                  <c:v>5.5994018532260492</c:v>
                </c:pt>
                <c:pt idx="237">
                  <c:v>5.8492516065933753</c:v>
                </c:pt>
                <c:pt idx="238">
                  <c:v>6.3560506461682653</c:v>
                </c:pt>
                <c:pt idx="239">
                  <c:v>5.1132876153717977</c:v>
                </c:pt>
                <c:pt idx="240">
                  <c:v>6.3535869413210655</c:v>
                </c:pt>
                <c:pt idx="241">
                  <c:v>8.0951204864155191</c:v>
                </c:pt>
                <c:pt idx="242">
                  <c:v>9.1509975559823644</c:v>
                </c:pt>
                <c:pt idx="243">
                  <c:v>10.802107196571175</c:v>
                </c:pt>
                <c:pt idx="244">
                  <c:v>10.741528725332694</c:v>
                </c:pt>
                <c:pt idx="245">
                  <c:v>10.274725793615037</c:v>
                </c:pt>
                <c:pt idx="246">
                  <c:v>11.545755616985209</c:v>
                </c:pt>
                <c:pt idx="247">
                  <c:v>11.501766902893928</c:v>
                </c:pt>
                <c:pt idx="248">
                  <c:v>13.209953045114053</c:v>
                </c:pt>
                <c:pt idx="249">
                  <c:v>15.675229899809029</c:v>
                </c:pt>
                <c:pt idx="250">
                  <c:v>15.446274857698562</c:v>
                </c:pt>
                <c:pt idx="251">
                  <c:v>17.116845048316563</c:v>
                </c:pt>
                <c:pt idx="252">
                  <c:v>15.94396740814088</c:v>
                </c:pt>
                <c:pt idx="253">
                  <c:v>14.794305890664727</c:v>
                </c:pt>
                <c:pt idx="254">
                  <c:v>16.404163735524445</c:v>
                </c:pt>
                <c:pt idx="255">
                  <c:v>16.397367663711094</c:v>
                </c:pt>
                <c:pt idx="256">
                  <c:v>14.63129492012969</c:v>
                </c:pt>
                <c:pt idx="257">
                  <c:v>16.444875708344497</c:v>
                </c:pt>
                <c:pt idx="258">
                  <c:v>16.083104770530454</c:v>
                </c:pt>
                <c:pt idx="259">
                  <c:v>13.800711646083229</c:v>
                </c:pt>
                <c:pt idx="260">
                  <c:v>13.47471828785376</c:v>
                </c:pt>
                <c:pt idx="261">
                  <c:v>12.653074098295569</c:v>
                </c:pt>
                <c:pt idx="262">
                  <c:v>12.456621019422375</c:v>
                </c:pt>
                <c:pt idx="263">
                  <c:v>12.57308079195294</c:v>
                </c:pt>
                <c:pt idx="264">
                  <c:v>13.050000959226683</c:v>
                </c:pt>
                <c:pt idx="265">
                  <c:v>13.009845736149938</c:v>
                </c:pt>
                <c:pt idx="266">
                  <c:v>11.232777416617523</c:v>
                </c:pt>
                <c:pt idx="267">
                  <c:v>12.359383126804001</c:v>
                </c:pt>
                <c:pt idx="268">
                  <c:v>12.453135323815733</c:v>
                </c:pt>
                <c:pt idx="269">
                  <c:v>9.9139501221537927</c:v>
                </c:pt>
                <c:pt idx="270">
                  <c:v>11.723359036662085</c:v>
                </c:pt>
                <c:pt idx="271">
                  <c:v>12.708310896915464</c:v>
                </c:pt>
                <c:pt idx="272">
                  <c:v>12.698240618265677</c:v>
                </c:pt>
                <c:pt idx="273">
                  <c:v>13.218732549875313</c:v>
                </c:pt>
                <c:pt idx="274">
                  <c:v>14.115786564563027</c:v>
                </c:pt>
                <c:pt idx="275">
                  <c:v>15.479592371042017</c:v>
                </c:pt>
                <c:pt idx="276">
                  <c:v>13.808907025709072</c:v>
                </c:pt>
                <c:pt idx="277">
                  <c:v>14.302459608425067</c:v>
                </c:pt>
                <c:pt idx="278">
                  <c:v>14.930616014211706</c:v>
                </c:pt>
                <c:pt idx="279">
                  <c:v>12.587368027209788</c:v>
                </c:pt>
                <c:pt idx="280">
                  <c:v>13.934140081081603</c:v>
                </c:pt>
                <c:pt idx="281">
                  <c:v>14.862810916799752</c:v>
                </c:pt>
                <c:pt idx="282">
                  <c:v>12.567676099563684</c:v>
                </c:pt>
                <c:pt idx="283">
                  <c:v>12.296223035196086</c:v>
                </c:pt>
                <c:pt idx="284">
                  <c:v>13.596192242186532</c:v>
                </c:pt>
                <c:pt idx="285">
                  <c:v>12.39920165626549</c:v>
                </c:pt>
                <c:pt idx="286">
                  <c:v>11.619891242103009</c:v>
                </c:pt>
                <c:pt idx="287">
                  <c:v>9.2553625039175191</c:v>
                </c:pt>
                <c:pt idx="288">
                  <c:v>8.4465171043188292</c:v>
                </c:pt>
                <c:pt idx="289">
                  <c:v>7.8851343671279661</c:v>
                </c:pt>
                <c:pt idx="290">
                  <c:v>7.7494178914808698</c:v>
                </c:pt>
                <c:pt idx="291">
                  <c:v>7.4720836153269188</c:v>
                </c:pt>
                <c:pt idx="292">
                  <c:v>6.9876038549416819</c:v>
                </c:pt>
                <c:pt idx="293">
                  <c:v>8.4784123288594202</c:v>
                </c:pt>
                <c:pt idx="294">
                  <c:v>8.442612565761598</c:v>
                </c:pt>
                <c:pt idx="295">
                  <c:v>9.9333601684890471</c:v>
                </c:pt>
                <c:pt idx="296">
                  <c:v>8.5752419376383671</c:v>
                </c:pt>
                <c:pt idx="297">
                  <c:v>8.5588272413860587</c:v>
                </c:pt>
                <c:pt idx="298">
                  <c:v>8.1179789659064241</c:v>
                </c:pt>
                <c:pt idx="299">
                  <c:v>8.9928037757746502</c:v>
                </c:pt>
                <c:pt idx="300">
                  <c:v>9.4497034412495129</c:v>
                </c:pt>
                <c:pt idx="301">
                  <c:v>11.409028216594731</c:v>
                </c:pt>
                <c:pt idx="302">
                  <c:v>12.237246745673968</c:v>
                </c:pt>
                <c:pt idx="303">
                  <c:v>11.229898192713893</c:v>
                </c:pt>
                <c:pt idx="304">
                  <c:v>9.8374754063422785</c:v>
                </c:pt>
                <c:pt idx="305">
                  <c:v>7.5299048358568044</c:v>
                </c:pt>
                <c:pt idx="306">
                  <c:v>7.2000143110079851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69792"/>
        <c:axId val="38763520"/>
      </c:lineChart>
      <c:dateAx>
        <c:axId val="38760448"/>
        <c:scaling>
          <c:orientation val="minMax"/>
          <c:max val="42339"/>
          <c:min val="35765"/>
        </c:scaling>
        <c:delete val="0"/>
        <c:axPos val="b"/>
        <c:numFmt formatCode="mmm\-yy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38761984"/>
        <c:crosses val="autoZero"/>
        <c:auto val="1"/>
        <c:lblOffset val="100"/>
        <c:baseTimeUnit val="months"/>
        <c:majorUnit val="2"/>
        <c:majorTimeUnit val="years"/>
        <c:minorUnit val="2"/>
        <c:minorTimeUnit val="years"/>
      </c:dateAx>
      <c:valAx>
        <c:axId val="38761984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noFill/>
          </a:ln>
        </c:spPr>
        <c:crossAx val="38760448"/>
        <c:crosses val="autoZero"/>
        <c:crossBetween val="midCat"/>
      </c:valAx>
      <c:valAx>
        <c:axId val="38763520"/>
        <c:scaling>
          <c:orientation val="minMax"/>
          <c:max val="25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.87885867783021165"/>
              <c:y val="1.240468058078411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crossAx val="38769792"/>
        <c:crosses val="max"/>
        <c:crossBetween val="between"/>
        <c:majorUnit val="5"/>
      </c:valAx>
      <c:dateAx>
        <c:axId val="3876979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38763520"/>
        <c:crosses val="autoZero"/>
        <c:auto val="1"/>
        <c:lblOffset val="100"/>
        <c:baseTimeUnit val="months"/>
      </c:dateAx>
      <c:spPr>
        <a:noFill/>
        <a:ln w="3175">
          <a:solidFill>
            <a:sysClr val="windowText" lastClr="000000">
              <a:alpha val="40000"/>
            </a:sys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540857233211049"/>
          <c:y val="0.91589139594808944"/>
          <c:w val="0.70483483650169521"/>
          <c:h val="6.415848458683093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288" l="0.70000000000000062" r="0.70000000000000062" t="0.75000000000001288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04489174990355E-2"/>
          <c:y val="6.6358974358974393E-2"/>
          <c:w val="0.8173284690039867"/>
          <c:h val="0.76285456625614612"/>
        </c:manualLayout>
      </c:layout>
      <c:lineChart>
        <c:grouping val="stacked"/>
        <c:varyColors val="0"/>
        <c:ser>
          <c:idx val="0"/>
          <c:order val="0"/>
          <c:tx>
            <c:strRef>
              <c:f>Gráfico_8!$B$1</c:f>
              <c:strCache>
                <c:ptCount val="1"/>
                <c:pt idx="0">
                  <c:v>Tasa activa implícita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Gráfico_8!$A$2:$A$296</c:f>
              <c:numCache>
                <c:formatCode>mmm\-yy</c:formatCode>
                <c:ptCount val="295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  <c:pt idx="277">
                  <c:v>41821</c:v>
                </c:pt>
                <c:pt idx="278">
                  <c:v>41852</c:v>
                </c:pt>
                <c:pt idx="279">
                  <c:v>41883</c:v>
                </c:pt>
                <c:pt idx="280">
                  <c:v>41913</c:v>
                </c:pt>
                <c:pt idx="281">
                  <c:v>41944</c:v>
                </c:pt>
                <c:pt idx="282">
                  <c:v>41974</c:v>
                </c:pt>
                <c:pt idx="283">
                  <c:v>42005</c:v>
                </c:pt>
                <c:pt idx="284">
                  <c:v>42036</c:v>
                </c:pt>
                <c:pt idx="285">
                  <c:v>42064</c:v>
                </c:pt>
                <c:pt idx="286">
                  <c:v>42095</c:v>
                </c:pt>
                <c:pt idx="287">
                  <c:v>42125</c:v>
                </c:pt>
                <c:pt idx="288">
                  <c:v>42156</c:v>
                </c:pt>
                <c:pt idx="289">
                  <c:v>42186</c:v>
                </c:pt>
                <c:pt idx="290">
                  <c:v>42217</c:v>
                </c:pt>
                <c:pt idx="291">
                  <c:v>42248</c:v>
                </c:pt>
                <c:pt idx="292">
                  <c:v>42278</c:v>
                </c:pt>
                <c:pt idx="293">
                  <c:v>42309</c:v>
                </c:pt>
                <c:pt idx="294">
                  <c:v>42339</c:v>
                </c:pt>
              </c:numCache>
            </c:numRef>
          </c:cat>
          <c:val>
            <c:numRef>
              <c:f>Gráfico_8!$B$2:$B$296</c:f>
              <c:numCache>
                <c:formatCode>#,#00</c:formatCode>
                <c:ptCount val="295"/>
                <c:pt idx="0">
                  <c:v>29.784367145356804</c:v>
                </c:pt>
                <c:pt idx="1">
                  <c:v>29.545808747863873</c:v>
                </c:pt>
                <c:pt idx="2">
                  <c:v>29.614696864704232</c:v>
                </c:pt>
                <c:pt idx="3">
                  <c:v>29.200666598109621</c:v>
                </c:pt>
                <c:pt idx="4">
                  <c:v>29.201954239389309</c:v>
                </c:pt>
                <c:pt idx="5">
                  <c:v>29.613430517594587</c:v>
                </c:pt>
                <c:pt idx="6">
                  <c:v>28.903065149613656</c:v>
                </c:pt>
                <c:pt idx="7">
                  <c:v>29.632222202389652</c:v>
                </c:pt>
                <c:pt idx="8">
                  <c:v>29.492444343552897</c:v>
                </c:pt>
                <c:pt idx="9">
                  <c:v>29.171462476475302</c:v>
                </c:pt>
                <c:pt idx="10">
                  <c:v>28.707904342559438</c:v>
                </c:pt>
                <c:pt idx="11">
                  <c:v>28.488248968595119</c:v>
                </c:pt>
                <c:pt idx="12">
                  <c:v>27.980668370152095</c:v>
                </c:pt>
                <c:pt idx="13">
                  <c:v>27.295800842335382</c:v>
                </c:pt>
                <c:pt idx="14">
                  <c:v>26.798718415070717</c:v>
                </c:pt>
                <c:pt idx="15">
                  <c:v>25.999546881927955</c:v>
                </c:pt>
                <c:pt idx="16">
                  <c:v>25.321518598088755</c:v>
                </c:pt>
                <c:pt idx="17">
                  <c:v>24.273788572438075</c:v>
                </c:pt>
                <c:pt idx="18">
                  <c:v>23.208832549139675</c:v>
                </c:pt>
                <c:pt idx="19">
                  <c:v>22.841386651944415</c:v>
                </c:pt>
                <c:pt idx="20">
                  <c:v>22.805870271051376</c:v>
                </c:pt>
                <c:pt idx="21">
                  <c:v>22.347519584469122</c:v>
                </c:pt>
                <c:pt idx="22">
                  <c:v>22.107663641929207</c:v>
                </c:pt>
                <c:pt idx="23">
                  <c:v>21.906369165815953</c:v>
                </c:pt>
                <c:pt idx="24">
                  <c:v>21.866605002984091</c:v>
                </c:pt>
                <c:pt idx="25">
                  <c:v>21.737691022301419</c:v>
                </c:pt>
                <c:pt idx="26">
                  <c:v>21.892708314828816</c:v>
                </c:pt>
                <c:pt idx="27">
                  <c:v>21.899183106370636</c:v>
                </c:pt>
                <c:pt idx="28">
                  <c:v>21.863489722485355</c:v>
                </c:pt>
                <c:pt idx="29">
                  <c:v>21.705926941404773</c:v>
                </c:pt>
                <c:pt idx="30">
                  <c:v>21.703585413760479</c:v>
                </c:pt>
                <c:pt idx="31">
                  <c:v>22.124891767532763</c:v>
                </c:pt>
                <c:pt idx="32">
                  <c:v>22.38720730109814</c:v>
                </c:pt>
                <c:pt idx="33">
                  <c:v>22.715261169945808</c:v>
                </c:pt>
                <c:pt idx="34">
                  <c:v>22.797928650125211</c:v>
                </c:pt>
                <c:pt idx="35">
                  <c:v>23.014960816320318</c:v>
                </c:pt>
                <c:pt idx="36">
                  <c:v>23.389890806192113</c:v>
                </c:pt>
                <c:pt idx="37">
                  <c:v>23.467880559429329</c:v>
                </c:pt>
                <c:pt idx="38">
                  <c:v>23.561023229372257</c:v>
                </c:pt>
                <c:pt idx="39">
                  <c:v>23.555390913005635</c:v>
                </c:pt>
                <c:pt idx="40">
                  <c:v>23.937638490827233</c:v>
                </c:pt>
                <c:pt idx="41">
                  <c:v>24.220718043442666</c:v>
                </c:pt>
                <c:pt idx="42">
                  <c:v>24.560836950081228</c:v>
                </c:pt>
                <c:pt idx="43">
                  <c:v>25.112335864056632</c:v>
                </c:pt>
                <c:pt idx="44">
                  <c:v>25.727347137139635</c:v>
                </c:pt>
                <c:pt idx="45">
                  <c:v>26.071306750237426</c:v>
                </c:pt>
                <c:pt idx="46">
                  <c:v>26.612779726647783</c:v>
                </c:pt>
                <c:pt idx="47">
                  <c:v>27.079388099972867</c:v>
                </c:pt>
                <c:pt idx="48">
                  <c:v>27.558905904600618</c:v>
                </c:pt>
                <c:pt idx="49">
                  <c:v>28.074810548971147</c:v>
                </c:pt>
                <c:pt idx="50">
                  <c:v>28.256677184771334</c:v>
                </c:pt>
                <c:pt idx="51">
                  <c:v>28.285818959511072</c:v>
                </c:pt>
                <c:pt idx="52">
                  <c:v>28.418908414333799</c:v>
                </c:pt>
                <c:pt idx="53">
                  <c:v>28.352217734510258</c:v>
                </c:pt>
                <c:pt idx="54">
                  <c:v>28.365619589298891</c:v>
                </c:pt>
                <c:pt idx="55">
                  <c:v>28.544271479741028</c:v>
                </c:pt>
                <c:pt idx="56">
                  <c:v>28.813961806030886</c:v>
                </c:pt>
                <c:pt idx="57">
                  <c:v>28.833843243944713</c:v>
                </c:pt>
                <c:pt idx="58">
                  <c:v>29.094577537612864</c:v>
                </c:pt>
                <c:pt idx="59">
                  <c:v>29.215751155774306</c:v>
                </c:pt>
                <c:pt idx="60">
                  <c:v>29.301208917876959</c:v>
                </c:pt>
                <c:pt idx="61">
                  <c:v>29.456165461421364</c:v>
                </c:pt>
                <c:pt idx="62">
                  <c:v>29.700204930718417</c:v>
                </c:pt>
                <c:pt idx="63">
                  <c:v>29.874283244915517</c:v>
                </c:pt>
                <c:pt idx="64">
                  <c:v>30.178474981381449</c:v>
                </c:pt>
                <c:pt idx="65">
                  <c:v>30.06849090425316</c:v>
                </c:pt>
                <c:pt idx="66">
                  <c:v>29.601832782792464</c:v>
                </c:pt>
                <c:pt idx="67">
                  <c:v>29.635407099398304</c:v>
                </c:pt>
                <c:pt idx="68">
                  <c:v>29.431717652737348</c:v>
                </c:pt>
                <c:pt idx="69">
                  <c:v>29.349673931535126</c:v>
                </c:pt>
                <c:pt idx="70">
                  <c:v>29.269587745342466</c:v>
                </c:pt>
                <c:pt idx="71">
                  <c:v>28.80281844554332</c:v>
                </c:pt>
                <c:pt idx="72">
                  <c:v>28.055655204976958</c:v>
                </c:pt>
                <c:pt idx="73">
                  <c:v>27.807664524875758</c:v>
                </c:pt>
                <c:pt idx="74">
                  <c:v>27.365900701903506</c:v>
                </c:pt>
                <c:pt idx="75">
                  <c:v>26.617487510865907</c:v>
                </c:pt>
                <c:pt idx="76">
                  <c:v>26.179346202278992</c:v>
                </c:pt>
                <c:pt idx="77">
                  <c:v>25.49489287725768</c:v>
                </c:pt>
                <c:pt idx="78">
                  <c:v>25.057936647684855</c:v>
                </c:pt>
                <c:pt idx="79">
                  <c:v>25.009801610968431</c:v>
                </c:pt>
                <c:pt idx="80">
                  <c:v>24.876614803902886</c:v>
                </c:pt>
                <c:pt idx="81">
                  <c:v>24.97813738377781</c:v>
                </c:pt>
                <c:pt idx="82">
                  <c:v>25.075014255997779</c:v>
                </c:pt>
                <c:pt idx="83">
                  <c:v>25.182497802526793</c:v>
                </c:pt>
                <c:pt idx="84">
                  <c:v>25.963622779216962</c:v>
                </c:pt>
                <c:pt idx="85">
                  <c:v>26.700748269235682</c:v>
                </c:pt>
                <c:pt idx="86">
                  <c:v>27.22777182631857</c:v>
                </c:pt>
                <c:pt idx="87">
                  <c:v>27.743680036485291</c:v>
                </c:pt>
                <c:pt idx="88">
                  <c:v>29.097067126019205</c:v>
                </c:pt>
                <c:pt idx="89">
                  <c:v>30.243288598093876</c:v>
                </c:pt>
                <c:pt idx="90">
                  <c:v>30.611933291683574</c:v>
                </c:pt>
                <c:pt idx="91">
                  <c:v>31.342345777530774</c:v>
                </c:pt>
                <c:pt idx="92">
                  <c:v>32.582079165112233</c:v>
                </c:pt>
                <c:pt idx="93">
                  <c:v>33.13084608191545</c:v>
                </c:pt>
                <c:pt idx="94">
                  <c:v>33.577476293426649</c:v>
                </c:pt>
                <c:pt idx="95">
                  <c:v>33.148842663893852</c:v>
                </c:pt>
                <c:pt idx="96">
                  <c:v>32.127283475982217</c:v>
                </c:pt>
                <c:pt idx="97">
                  <c:v>31.27494001116662</c:v>
                </c:pt>
                <c:pt idx="98">
                  <c:v>31.269500946733558</c:v>
                </c:pt>
                <c:pt idx="99">
                  <c:v>29.787373944145429</c:v>
                </c:pt>
                <c:pt idx="100">
                  <c:v>29.427292390706626</c:v>
                </c:pt>
                <c:pt idx="101">
                  <c:v>28.653393901089284</c:v>
                </c:pt>
                <c:pt idx="102">
                  <c:v>27.067944578703685</c:v>
                </c:pt>
                <c:pt idx="103">
                  <c:v>26.513273303547141</c:v>
                </c:pt>
                <c:pt idx="104">
                  <c:v>25.715246138081071</c:v>
                </c:pt>
                <c:pt idx="105">
                  <c:v>24.542325843175313</c:v>
                </c:pt>
                <c:pt idx="106">
                  <c:v>23.201312429005803</c:v>
                </c:pt>
                <c:pt idx="107">
                  <c:v>22.183332932334917</c:v>
                </c:pt>
                <c:pt idx="108">
                  <c:v>21.939628628762311</c:v>
                </c:pt>
                <c:pt idx="109">
                  <c:v>21.651287111879309</c:v>
                </c:pt>
                <c:pt idx="110">
                  <c:v>21.255089567378644</c:v>
                </c:pt>
                <c:pt idx="111">
                  <c:v>20.706074429740575</c:v>
                </c:pt>
                <c:pt idx="112">
                  <c:v>20.342668871613789</c:v>
                </c:pt>
                <c:pt idx="113">
                  <c:v>19.739122464709773</c:v>
                </c:pt>
                <c:pt idx="114">
                  <c:v>19.261312681478518</c:v>
                </c:pt>
                <c:pt idx="115">
                  <c:v>19.11270903057347</c:v>
                </c:pt>
                <c:pt idx="116">
                  <c:v>18.920237569832651</c:v>
                </c:pt>
                <c:pt idx="117">
                  <c:v>18.756684215467853</c:v>
                </c:pt>
                <c:pt idx="118">
                  <c:v>18.720258003924492</c:v>
                </c:pt>
                <c:pt idx="119">
                  <c:v>18.362585943803172</c:v>
                </c:pt>
                <c:pt idx="120">
                  <c:v>18.220743052278539</c:v>
                </c:pt>
                <c:pt idx="121">
                  <c:v>18.075744346973373</c:v>
                </c:pt>
                <c:pt idx="122">
                  <c:v>18.147272453610981</c:v>
                </c:pt>
                <c:pt idx="123">
                  <c:v>18.069656488255347</c:v>
                </c:pt>
                <c:pt idx="124">
                  <c:v>17.838340346020196</c:v>
                </c:pt>
                <c:pt idx="125">
                  <c:v>17.680175040799433</c:v>
                </c:pt>
                <c:pt idx="126">
                  <c:v>18.251237551171709</c:v>
                </c:pt>
                <c:pt idx="127">
                  <c:v>18.499507119983644</c:v>
                </c:pt>
                <c:pt idx="128">
                  <c:v>18.327411949231021</c:v>
                </c:pt>
                <c:pt idx="129">
                  <c:v>18.130948789859804</c:v>
                </c:pt>
                <c:pt idx="130">
                  <c:v>17.969612665723446</c:v>
                </c:pt>
                <c:pt idx="131">
                  <c:v>17.843725407048606</c:v>
                </c:pt>
                <c:pt idx="132">
                  <c:v>17.455141193336761</c:v>
                </c:pt>
                <c:pt idx="133">
                  <c:v>16.904727612744704</c:v>
                </c:pt>
                <c:pt idx="134">
                  <c:v>16.54088993073707</c:v>
                </c:pt>
                <c:pt idx="135">
                  <c:v>16.092300520097485</c:v>
                </c:pt>
                <c:pt idx="136">
                  <c:v>15.899872265129799</c:v>
                </c:pt>
                <c:pt idx="137">
                  <c:v>15.698580889181571</c:v>
                </c:pt>
                <c:pt idx="138">
                  <c:v>15.42322022924254</c:v>
                </c:pt>
                <c:pt idx="139">
                  <c:v>15.258211026184831</c:v>
                </c:pt>
                <c:pt idx="140">
                  <c:v>15.033580025143806</c:v>
                </c:pt>
                <c:pt idx="141">
                  <c:v>14.868291304476692</c:v>
                </c:pt>
                <c:pt idx="142">
                  <c:v>14.783241388346029</c:v>
                </c:pt>
                <c:pt idx="143">
                  <c:v>14.743474439229601</c:v>
                </c:pt>
                <c:pt idx="144">
                  <c:v>14.930265578526944</c:v>
                </c:pt>
                <c:pt idx="145">
                  <c:v>14.93933057505757</c:v>
                </c:pt>
                <c:pt idx="146">
                  <c:v>14.88369912344591</c:v>
                </c:pt>
                <c:pt idx="147">
                  <c:v>14.86166909782022</c:v>
                </c:pt>
                <c:pt idx="148">
                  <c:v>14.787599287365612</c:v>
                </c:pt>
                <c:pt idx="149">
                  <c:v>14.833619307508897</c:v>
                </c:pt>
                <c:pt idx="150">
                  <c:v>14.858980747909243</c:v>
                </c:pt>
                <c:pt idx="151">
                  <c:v>14.956830441000982</c:v>
                </c:pt>
                <c:pt idx="152">
                  <c:v>14.89277100273004</c:v>
                </c:pt>
                <c:pt idx="153">
                  <c:v>15.085891524282175</c:v>
                </c:pt>
                <c:pt idx="154">
                  <c:v>14.991966190525636</c:v>
                </c:pt>
                <c:pt idx="155">
                  <c:v>14.840849238999374</c:v>
                </c:pt>
                <c:pt idx="156">
                  <c:v>14.721417282974066</c:v>
                </c:pt>
                <c:pt idx="157">
                  <c:v>14.606736186297061</c:v>
                </c:pt>
                <c:pt idx="158">
                  <c:v>14.591398938497369</c:v>
                </c:pt>
                <c:pt idx="159">
                  <c:v>14.533369577883478</c:v>
                </c:pt>
                <c:pt idx="160">
                  <c:v>14.450198697887037</c:v>
                </c:pt>
                <c:pt idx="161">
                  <c:v>14.396289959144351</c:v>
                </c:pt>
                <c:pt idx="162">
                  <c:v>14.466873027740274</c:v>
                </c:pt>
                <c:pt idx="163">
                  <c:v>14.549121372650061</c:v>
                </c:pt>
                <c:pt idx="164">
                  <c:v>14.558737977972717</c:v>
                </c:pt>
                <c:pt idx="165">
                  <c:v>14.323811118257881</c:v>
                </c:pt>
                <c:pt idx="166">
                  <c:v>14.232514411104527</c:v>
                </c:pt>
                <c:pt idx="167">
                  <c:v>14.199784472850089</c:v>
                </c:pt>
                <c:pt idx="168">
                  <c:v>13.976303453543684</c:v>
                </c:pt>
                <c:pt idx="169">
                  <c:v>14.007500746265231</c:v>
                </c:pt>
                <c:pt idx="170">
                  <c:v>14.068765706370407</c:v>
                </c:pt>
                <c:pt idx="171">
                  <c:v>14.060177842019552</c:v>
                </c:pt>
                <c:pt idx="172">
                  <c:v>13.99128183549688</c:v>
                </c:pt>
                <c:pt idx="173">
                  <c:v>13.869649890934546</c:v>
                </c:pt>
                <c:pt idx="174">
                  <c:v>13.671613422195945</c:v>
                </c:pt>
                <c:pt idx="175">
                  <c:v>13.600416659598816</c:v>
                </c:pt>
                <c:pt idx="176">
                  <c:v>13.413999035786681</c:v>
                </c:pt>
                <c:pt idx="177">
                  <c:v>13.544932167668675</c:v>
                </c:pt>
                <c:pt idx="178">
                  <c:v>13.205599853122793</c:v>
                </c:pt>
                <c:pt idx="179">
                  <c:v>12.849112865297254</c:v>
                </c:pt>
                <c:pt idx="180">
                  <c:v>12.574989832773841</c:v>
                </c:pt>
                <c:pt idx="181">
                  <c:v>12.382058554984473</c:v>
                </c:pt>
                <c:pt idx="182">
                  <c:v>12.26846534318757</c:v>
                </c:pt>
                <c:pt idx="183">
                  <c:v>12.056194862310816</c:v>
                </c:pt>
                <c:pt idx="184">
                  <c:v>12.026866262682336</c:v>
                </c:pt>
                <c:pt idx="185">
                  <c:v>11.884477805661081</c:v>
                </c:pt>
                <c:pt idx="186">
                  <c:v>11.885661984475476</c:v>
                </c:pt>
                <c:pt idx="187">
                  <c:v>11.978127276484221</c:v>
                </c:pt>
                <c:pt idx="188">
                  <c:v>11.912102417188692</c:v>
                </c:pt>
                <c:pt idx="189">
                  <c:v>11.869508574351622</c:v>
                </c:pt>
                <c:pt idx="190">
                  <c:v>11.960439056730209</c:v>
                </c:pt>
                <c:pt idx="191">
                  <c:v>11.932980778774068</c:v>
                </c:pt>
                <c:pt idx="192">
                  <c:v>12.082919642669339</c:v>
                </c:pt>
                <c:pt idx="193">
                  <c:v>12.222610055140393</c:v>
                </c:pt>
                <c:pt idx="194">
                  <c:v>12.344265437550542</c:v>
                </c:pt>
                <c:pt idx="195">
                  <c:v>12.185391509429616</c:v>
                </c:pt>
                <c:pt idx="196">
                  <c:v>12.326694209049203</c:v>
                </c:pt>
                <c:pt idx="197">
                  <c:v>12.477914415555121</c:v>
                </c:pt>
                <c:pt idx="198">
                  <c:v>12.875184085712318</c:v>
                </c:pt>
                <c:pt idx="199">
                  <c:v>13.299379871568217</c:v>
                </c:pt>
                <c:pt idx="200">
                  <c:v>13.575472638683076</c:v>
                </c:pt>
                <c:pt idx="201">
                  <c:v>13.856987829718284</c:v>
                </c:pt>
                <c:pt idx="202">
                  <c:v>14.145953119406169</c:v>
                </c:pt>
                <c:pt idx="203">
                  <c:v>14.390397728922522</c:v>
                </c:pt>
                <c:pt idx="204">
                  <c:v>14.358410938377682</c:v>
                </c:pt>
                <c:pt idx="205">
                  <c:v>14.548734174869473</c:v>
                </c:pt>
                <c:pt idx="206">
                  <c:v>14.714856765561239</c:v>
                </c:pt>
                <c:pt idx="207">
                  <c:v>14.931093061988868</c:v>
                </c:pt>
                <c:pt idx="208">
                  <c:v>14.843882127301953</c:v>
                </c:pt>
                <c:pt idx="209">
                  <c:v>14.930113296706862</c:v>
                </c:pt>
                <c:pt idx="210">
                  <c:v>15.341266417028812</c:v>
                </c:pt>
                <c:pt idx="211">
                  <c:v>15.65815915053877</c:v>
                </c:pt>
                <c:pt idx="212">
                  <c:v>15.855061652076067</c:v>
                </c:pt>
                <c:pt idx="213">
                  <c:v>16.103973591825625</c:v>
                </c:pt>
                <c:pt idx="214">
                  <c:v>16.258879074299461</c:v>
                </c:pt>
                <c:pt idx="215" formatCode="0.00">
                  <c:v>16.103961130392733</c:v>
                </c:pt>
                <c:pt idx="216" formatCode="0.00">
                  <c:v>16.102215062733269</c:v>
                </c:pt>
                <c:pt idx="217" formatCode="0.00">
                  <c:v>16.071216920871858</c:v>
                </c:pt>
                <c:pt idx="218" formatCode="0.00">
                  <c:v>16.208843488729496</c:v>
                </c:pt>
                <c:pt idx="219" formatCode="0.00">
                  <c:v>16.038688854177551</c:v>
                </c:pt>
                <c:pt idx="220" formatCode="0.00">
                  <c:v>15.716676385185979</c:v>
                </c:pt>
                <c:pt idx="221" formatCode="0.00">
                  <c:v>15.354877126444363</c:v>
                </c:pt>
                <c:pt idx="222" formatCode="0.00">
                  <c:v>14.934210329318537</c:v>
                </c:pt>
                <c:pt idx="223" formatCode="0.00">
                  <c:v>14.642391110826845</c:v>
                </c:pt>
                <c:pt idx="224" formatCode="0.00">
                  <c:v>14.241610597807517</c:v>
                </c:pt>
                <c:pt idx="225" formatCode="0.00">
                  <c:v>13.888937938244725</c:v>
                </c:pt>
                <c:pt idx="226">
                  <c:v>13.532599274051091</c:v>
                </c:pt>
                <c:pt idx="227">
                  <c:v>13.089287558041468</c:v>
                </c:pt>
                <c:pt idx="228">
                  <c:v>12.630720890089792</c:v>
                </c:pt>
                <c:pt idx="229">
                  <c:v>12.356133260079584</c:v>
                </c:pt>
                <c:pt idx="230">
                  <c:v>12.01533955277392</c:v>
                </c:pt>
                <c:pt idx="231">
                  <c:v>11.613640190329336</c:v>
                </c:pt>
                <c:pt idx="232">
                  <c:v>11.340097440536525</c:v>
                </c:pt>
                <c:pt idx="233">
                  <c:v>10.926067518307901</c:v>
                </c:pt>
                <c:pt idx="234">
                  <c:v>10.824422494432683</c:v>
                </c:pt>
                <c:pt idx="235">
                  <c:v>10.847317224445277</c:v>
                </c:pt>
                <c:pt idx="236">
                  <c:v>10.646095711113093</c:v>
                </c:pt>
                <c:pt idx="237">
                  <c:v>10.528893765681131</c:v>
                </c:pt>
                <c:pt idx="238">
                  <c:v>10.422571543312371</c:v>
                </c:pt>
                <c:pt idx="239">
                  <c:v>10.297259989548431</c:v>
                </c:pt>
                <c:pt idx="240">
                  <c:v>10.298644393937721</c:v>
                </c:pt>
                <c:pt idx="241">
                  <c:v>10.324608802325574</c:v>
                </c:pt>
                <c:pt idx="242" formatCode="0.00">
                  <c:v>10.336383555297818</c:v>
                </c:pt>
                <c:pt idx="243" formatCode="0.00">
                  <c:v>10.342740130273151</c:v>
                </c:pt>
                <c:pt idx="244" formatCode="0.00">
                  <c:v>10.467419447409284</c:v>
                </c:pt>
                <c:pt idx="245" formatCode="0.00">
                  <c:v>10.421559818597325</c:v>
                </c:pt>
                <c:pt idx="246" formatCode="0.00">
                  <c:v>10.588126470500052</c:v>
                </c:pt>
                <c:pt idx="247" formatCode="0.00">
                  <c:v>10.898473762761979</c:v>
                </c:pt>
                <c:pt idx="248" formatCode="0.00">
                  <c:v>11.067339783749285</c:v>
                </c:pt>
                <c:pt idx="249" formatCode="0.00">
                  <c:v>11.191231512345869</c:v>
                </c:pt>
                <c:pt idx="250" formatCode="0.00">
                  <c:v>11.36645361762346</c:v>
                </c:pt>
                <c:pt idx="251" formatCode="0.00">
                  <c:v>11.472185894846797</c:v>
                </c:pt>
                <c:pt idx="252" formatCode="0.00">
                  <c:v>11.577994918176405</c:v>
                </c:pt>
                <c:pt idx="253" formatCode="0.00">
                  <c:v>11.675467730739381</c:v>
                </c:pt>
                <c:pt idx="254" formatCode="0.00">
                  <c:v>11.80286431799183</c:v>
                </c:pt>
                <c:pt idx="255" formatCode="0.00">
                  <c:v>11.873056877738458</c:v>
                </c:pt>
                <c:pt idx="256" formatCode="0.00">
                  <c:v>11.937494838870787</c:v>
                </c:pt>
                <c:pt idx="257" formatCode="0.00">
                  <c:v>11.846832908668645</c:v>
                </c:pt>
                <c:pt idx="258" formatCode="0.00">
                  <c:v>11.811523454084876</c:v>
                </c:pt>
                <c:pt idx="259" formatCode="0.00">
                  <c:v>11.961618531589027</c:v>
                </c:pt>
                <c:pt idx="260" formatCode="0.00">
                  <c:v>11.957410092672841</c:v>
                </c:pt>
                <c:pt idx="261" formatCode="0.00">
                  <c:v>11.956579255161968</c:v>
                </c:pt>
                <c:pt idx="262">
                  <c:v>11.905128890412547</c:v>
                </c:pt>
                <c:pt idx="263">
                  <c:v>11.77339931487535</c:v>
                </c:pt>
                <c:pt idx="264">
                  <c:v>11.618665353136253</c:v>
                </c:pt>
                <c:pt idx="265">
                  <c:v>11.568919476014827</c:v>
                </c:pt>
                <c:pt idx="266" formatCode="0.00">
                  <c:v>11.459221338877622</c:v>
                </c:pt>
                <c:pt idx="267" formatCode="0.00">
                  <c:v>11.339302395896155</c:v>
                </c:pt>
                <c:pt idx="268" formatCode="0.00">
                  <c:v>11.303793125329161</c:v>
                </c:pt>
                <c:pt idx="269" formatCode="0.00">
                  <c:v>11.182264045357156</c:v>
                </c:pt>
                <c:pt idx="270" formatCode="0.00">
                  <c:v>11.137641372064175</c:v>
                </c:pt>
                <c:pt idx="271" formatCode="0.00">
                  <c:v>11.103391519290371</c:v>
                </c:pt>
                <c:pt idx="272" formatCode="0.00">
                  <c:v>10.986625250754994</c:v>
                </c:pt>
                <c:pt idx="273" formatCode="0.00">
                  <c:v>10.933111294674786</c:v>
                </c:pt>
                <c:pt idx="274" formatCode="0.00">
                  <c:v>10.837613980500587</c:v>
                </c:pt>
                <c:pt idx="275" formatCode="0.00">
                  <c:v>10.743074630899594</c:v>
                </c:pt>
                <c:pt idx="276" formatCode="0.00">
                  <c:v>10.685345825196912</c:v>
                </c:pt>
                <c:pt idx="277" formatCode="0.00">
                  <c:v>10.69979521591398</c:v>
                </c:pt>
                <c:pt idx="278" formatCode="0.00">
                  <c:v>10.711849091754296</c:v>
                </c:pt>
                <c:pt idx="279" formatCode="0.00">
                  <c:v>10.704519873502191</c:v>
                </c:pt>
                <c:pt idx="280" formatCode="0.00">
                  <c:v>10.640135591942029</c:v>
                </c:pt>
                <c:pt idx="281" formatCode="0.00">
                  <c:v>10.5050390006807</c:v>
                </c:pt>
                <c:pt idx="282" formatCode="0.00">
                  <c:v>10.473174104159117</c:v>
                </c:pt>
                <c:pt idx="283" formatCode="0.00">
                  <c:v>9.5909409209698779</c:v>
                </c:pt>
                <c:pt idx="284" formatCode="0.00">
                  <c:v>9.6171035471729169</c:v>
                </c:pt>
                <c:pt idx="285" formatCode="0.00">
                  <c:v>9.7174149570850528</c:v>
                </c:pt>
                <c:pt idx="286" formatCode="0.00">
                  <c:v>9.8779526658270438</c:v>
                </c:pt>
                <c:pt idx="287" formatCode="0.00">
                  <c:v>9.900399383062398</c:v>
                </c:pt>
                <c:pt idx="288" formatCode="0.00">
                  <c:v>9.9608815447701442</c:v>
                </c:pt>
                <c:pt idx="289" formatCode="0.00">
                  <c:v>10.013584431012362</c:v>
                </c:pt>
                <c:pt idx="290" formatCode="0.00">
                  <c:v>9.9705935916396911</c:v>
                </c:pt>
                <c:pt idx="291" formatCode="0.00">
                  <c:v>10.117216989034649</c:v>
                </c:pt>
                <c:pt idx="292" formatCode="0.00">
                  <c:v>10.280920317178644</c:v>
                </c:pt>
                <c:pt idx="293" formatCode="0.00">
                  <c:v>10.321249344616271</c:v>
                </c:pt>
                <c:pt idx="294" formatCode="0.00">
                  <c:v>10.488211469150517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112"/>
        <c:axId val="103451648"/>
      </c:lineChart>
      <c:lineChart>
        <c:grouping val="stacked"/>
        <c:varyColors val="0"/>
        <c:ser>
          <c:idx val="1"/>
          <c:order val="1"/>
          <c:tx>
            <c:strRef>
              <c:f>Gráfico_8!$C$1</c:f>
              <c:strCache>
                <c:ptCount val="1"/>
                <c:pt idx="0">
                  <c:v>Tasa pasiva implícita (eje derecho)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Gráfico_8!$A$2:$A$296</c:f>
              <c:numCache>
                <c:formatCode>mmm\-yy</c:formatCode>
                <c:ptCount val="295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  <c:pt idx="277">
                  <c:v>41821</c:v>
                </c:pt>
                <c:pt idx="278">
                  <c:v>41852</c:v>
                </c:pt>
                <c:pt idx="279">
                  <c:v>41883</c:v>
                </c:pt>
                <c:pt idx="280">
                  <c:v>41913</c:v>
                </c:pt>
                <c:pt idx="281">
                  <c:v>41944</c:v>
                </c:pt>
                <c:pt idx="282">
                  <c:v>41974</c:v>
                </c:pt>
                <c:pt idx="283">
                  <c:v>42005</c:v>
                </c:pt>
                <c:pt idx="284">
                  <c:v>42036</c:v>
                </c:pt>
                <c:pt idx="285">
                  <c:v>42064</c:v>
                </c:pt>
                <c:pt idx="286">
                  <c:v>42095</c:v>
                </c:pt>
                <c:pt idx="287">
                  <c:v>42125</c:v>
                </c:pt>
                <c:pt idx="288">
                  <c:v>42156</c:v>
                </c:pt>
                <c:pt idx="289">
                  <c:v>42186</c:v>
                </c:pt>
                <c:pt idx="290">
                  <c:v>42217</c:v>
                </c:pt>
                <c:pt idx="291">
                  <c:v>42248</c:v>
                </c:pt>
                <c:pt idx="292">
                  <c:v>42278</c:v>
                </c:pt>
                <c:pt idx="293">
                  <c:v>42309</c:v>
                </c:pt>
                <c:pt idx="294">
                  <c:v>42339</c:v>
                </c:pt>
              </c:numCache>
            </c:numRef>
          </c:cat>
          <c:val>
            <c:numRef>
              <c:f>Gráfico_8!$C$2:$C$296</c:f>
              <c:numCache>
                <c:formatCode>#,#00</c:formatCode>
                <c:ptCount val="295"/>
                <c:pt idx="0">
                  <c:v>22.79232559500673</c:v>
                </c:pt>
                <c:pt idx="1">
                  <c:v>23.236566261798842</c:v>
                </c:pt>
                <c:pt idx="2">
                  <c:v>23.133953183446334</c:v>
                </c:pt>
                <c:pt idx="3">
                  <c:v>22.84373980514038</c:v>
                </c:pt>
                <c:pt idx="4">
                  <c:v>22.393057980591568</c:v>
                </c:pt>
                <c:pt idx="5">
                  <c:v>22.575967838384368</c:v>
                </c:pt>
                <c:pt idx="6">
                  <c:v>21.518188185103028</c:v>
                </c:pt>
                <c:pt idx="7">
                  <c:v>21.261368204111982</c:v>
                </c:pt>
                <c:pt idx="8">
                  <c:v>21.087622894507852</c:v>
                </c:pt>
                <c:pt idx="9">
                  <c:v>20.610959081182145</c:v>
                </c:pt>
                <c:pt idx="10">
                  <c:v>20.611238879784192</c:v>
                </c:pt>
                <c:pt idx="11">
                  <c:v>20.496435935421431</c:v>
                </c:pt>
                <c:pt idx="12">
                  <c:v>19.986561339392136</c:v>
                </c:pt>
                <c:pt idx="13">
                  <c:v>20.048418814829489</c:v>
                </c:pt>
                <c:pt idx="14">
                  <c:v>19.723902305670677</c:v>
                </c:pt>
                <c:pt idx="15">
                  <c:v>19.384009200536156</c:v>
                </c:pt>
                <c:pt idx="16">
                  <c:v>18.785047665136759</c:v>
                </c:pt>
                <c:pt idx="17">
                  <c:v>18.46946996874038</c:v>
                </c:pt>
                <c:pt idx="18">
                  <c:v>17.462977881633595</c:v>
                </c:pt>
                <c:pt idx="19">
                  <c:v>16.955254766239356</c:v>
                </c:pt>
                <c:pt idx="20">
                  <c:v>16.830530895076496</c:v>
                </c:pt>
                <c:pt idx="21">
                  <c:v>16.266549833689247</c:v>
                </c:pt>
                <c:pt idx="22">
                  <c:v>15.951114999611098</c:v>
                </c:pt>
                <c:pt idx="23">
                  <c:v>15.788898193356204</c:v>
                </c:pt>
                <c:pt idx="24">
                  <c:v>15.626385343808003</c:v>
                </c:pt>
                <c:pt idx="25">
                  <c:v>15.270430417388029</c:v>
                </c:pt>
                <c:pt idx="26">
                  <c:v>15.283662142328586</c:v>
                </c:pt>
                <c:pt idx="27">
                  <c:v>15.539028670157929</c:v>
                </c:pt>
                <c:pt idx="28">
                  <c:v>15.307455465662814</c:v>
                </c:pt>
                <c:pt idx="29">
                  <c:v>15.467005012076296</c:v>
                </c:pt>
                <c:pt idx="30">
                  <c:v>15.345231875945414</c:v>
                </c:pt>
                <c:pt idx="31">
                  <c:v>15.039285215774889</c:v>
                </c:pt>
                <c:pt idx="32">
                  <c:v>15.274854818812123</c:v>
                </c:pt>
                <c:pt idx="33">
                  <c:v>15.325282805804582</c:v>
                </c:pt>
                <c:pt idx="34">
                  <c:v>15.387886446979049</c:v>
                </c:pt>
                <c:pt idx="35">
                  <c:v>15.457010249638589</c:v>
                </c:pt>
                <c:pt idx="36">
                  <c:v>15.678464988747582</c:v>
                </c:pt>
                <c:pt idx="37">
                  <c:v>16.041085430294942</c:v>
                </c:pt>
                <c:pt idx="38">
                  <c:v>15.952609720248748</c:v>
                </c:pt>
                <c:pt idx="39">
                  <c:v>16.085368626727412</c:v>
                </c:pt>
                <c:pt idx="40">
                  <c:v>16.415914471893281</c:v>
                </c:pt>
                <c:pt idx="41">
                  <c:v>16.591944555934461</c:v>
                </c:pt>
                <c:pt idx="42">
                  <c:v>17.01165731147654</c:v>
                </c:pt>
                <c:pt idx="43">
                  <c:v>17.688283819574782</c:v>
                </c:pt>
                <c:pt idx="44">
                  <c:v>18.005708746920384</c:v>
                </c:pt>
                <c:pt idx="45">
                  <c:v>18.234910219152017</c:v>
                </c:pt>
                <c:pt idx="46">
                  <c:v>18.772704676420329</c:v>
                </c:pt>
                <c:pt idx="47">
                  <c:v>19.298424319223578</c:v>
                </c:pt>
                <c:pt idx="48">
                  <c:v>19.663878915911472</c:v>
                </c:pt>
                <c:pt idx="49">
                  <c:v>20.203596644374034</c:v>
                </c:pt>
                <c:pt idx="50">
                  <c:v>20.189516198942258</c:v>
                </c:pt>
                <c:pt idx="51">
                  <c:v>20.208473925277325</c:v>
                </c:pt>
                <c:pt idx="52">
                  <c:v>20.176366977878665</c:v>
                </c:pt>
                <c:pt idx="53">
                  <c:v>20.734369904182614</c:v>
                </c:pt>
                <c:pt idx="54">
                  <c:v>20.733682478867255</c:v>
                </c:pt>
                <c:pt idx="55">
                  <c:v>20.623803598775815</c:v>
                </c:pt>
                <c:pt idx="56">
                  <c:v>20.375061659495277</c:v>
                </c:pt>
                <c:pt idx="57">
                  <c:v>20.767964913932126</c:v>
                </c:pt>
                <c:pt idx="58">
                  <c:v>20.583253686125715</c:v>
                </c:pt>
                <c:pt idx="59">
                  <c:v>20.659007825196142</c:v>
                </c:pt>
                <c:pt idx="60">
                  <c:v>20.771372301720671</c:v>
                </c:pt>
                <c:pt idx="61">
                  <c:v>20.601570724936714</c:v>
                </c:pt>
                <c:pt idx="62">
                  <c:v>20.61677041271194</c:v>
                </c:pt>
                <c:pt idx="63">
                  <c:v>20.92643306253342</c:v>
                </c:pt>
                <c:pt idx="64">
                  <c:v>20.911480834866143</c:v>
                </c:pt>
                <c:pt idx="65">
                  <c:v>21.102818952693887</c:v>
                </c:pt>
                <c:pt idx="66">
                  <c:v>20.366541750155452</c:v>
                </c:pt>
                <c:pt idx="67">
                  <c:v>20.10827372036977</c:v>
                </c:pt>
                <c:pt idx="68">
                  <c:v>20.191369245547914</c:v>
                </c:pt>
                <c:pt idx="69">
                  <c:v>20.221930572314704</c:v>
                </c:pt>
                <c:pt idx="70">
                  <c:v>19.807807459232578</c:v>
                </c:pt>
                <c:pt idx="71">
                  <c:v>19.598445311317679</c:v>
                </c:pt>
                <c:pt idx="72">
                  <c:v>19.143722202965723</c:v>
                </c:pt>
                <c:pt idx="73">
                  <c:v>18.705594173746924</c:v>
                </c:pt>
                <c:pt idx="74">
                  <c:v>18.182497821000634</c:v>
                </c:pt>
                <c:pt idx="75">
                  <c:v>17.726103710666646</c:v>
                </c:pt>
                <c:pt idx="76">
                  <c:v>17.179514123672174</c:v>
                </c:pt>
                <c:pt idx="77">
                  <c:v>16.828899992672511</c:v>
                </c:pt>
                <c:pt idx="78">
                  <c:v>16.341211567812159</c:v>
                </c:pt>
                <c:pt idx="79">
                  <c:v>16.376725034885911</c:v>
                </c:pt>
                <c:pt idx="80">
                  <c:v>16.042070053703831</c:v>
                </c:pt>
                <c:pt idx="81">
                  <c:v>16.254276529111138</c:v>
                </c:pt>
                <c:pt idx="82">
                  <c:v>16.180530057349806</c:v>
                </c:pt>
                <c:pt idx="83">
                  <c:v>16.671280750073844</c:v>
                </c:pt>
                <c:pt idx="84">
                  <c:v>17.037881515494117</c:v>
                </c:pt>
                <c:pt idx="85">
                  <c:v>17.646273916482642</c:v>
                </c:pt>
                <c:pt idx="86">
                  <c:v>18.036404179135527</c:v>
                </c:pt>
                <c:pt idx="87">
                  <c:v>18.643435059064757</c:v>
                </c:pt>
                <c:pt idx="88">
                  <c:v>19.716452849713278</c:v>
                </c:pt>
                <c:pt idx="89">
                  <c:v>20.743409139016414</c:v>
                </c:pt>
                <c:pt idx="90">
                  <c:v>21.059088558077555</c:v>
                </c:pt>
                <c:pt idx="91">
                  <c:v>21.359148977203755</c:v>
                </c:pt>
                <c:pt idx="92">
                  <c:v>21.949163842179935</c:v>
                </c:pt>
                <c:pt idx="93">
                  <c:v>22.94681380064479</c:v>
                </c:pt>
                <c:pt idx="94">
                  <c:v>22.941564720694068</c:v>
                </c:pt>
                <c:pt idx="95">
                  <c:v>23.123365320839799</c:v>
                </c:pt>
                <c:pt idx="96">
                  <c:v>22.293057946903041</c:v>
                </c:pt>
                <c:pt idx="97">
                  <c:v>21.842011594402688</c:v>
                </c:pt>
                <c:pt idx="98">
                  <c:v>20.800242878353654</c:v>
                </c:pt>
                <c:pt idx="99">
                  <c:v>20.014555250178955</c:v>
                </c:pt>
                <c:pt idx="100">
                  <c:v>19.186021616723618</c:v>
                </c:pt>
                <c:pt idx="101">
                  <c:v>18.401703033651174</c:v>
                </c:pt>
                <c:pt idx="102">
                  <c:v>17.688273822909949</c:v>
                </c:pt>
                <c:pt idx="103">
                  <c:v>16.767780302471063</c:v>
                </c:pt>
                <c:pt idx="104">
                  <c:v>16.278743428403018</c:v>
                </c:pt>
                <c:pt idx="105">
                  <c:v>15.111669632231402</c:v>
                </c:pt>
                <c:pt idx="106">
                  <c:v>14.016109242991636</c:v>
                </c:pt>
                <c:pt idx="107">
                  <c:v>13.214022981486043</c:v>
                </c:pt>
                <c:pt idx="108">
                  <c:v>12.938527317818652</c:v>
                </c:pt>
                <c:pt idx="109">
                  <c:v>12.424698134269207</c:v>
                </c:pt>
                <c:pt idx="110">
                  <c:v>11.878172096257693</c:v>
                </c:pt>
                <c:pt idx="111">
                  <c:v>11.342740961128699</c:v>
                </c:pt>
                <c:pt idx="112">
                  <c:v>10.81622961615834</c:v>
                </c:pt>
                <c:pt idx="113">
                  <c:v>10.339365636243365</c:v>
                </c:pt>
                <c:pt idx="114">
                  <c:v>10.296596665003865</c:v>
                </c:pt>
                <c:pt idx="115">
                  <c:v>9.812719454233342</c:v>
                </c:pt>
                <c:pt idx="116">
                  <c:v>9.8474699605776053</c:v>
                </c:pt>
                <c:pt idx="117">
                  <c:v>9.8971183777232383</c:v>
                </c:pt>
                <c:pt idx="118">
                  <c:v>9.918215636265316</c:v>
                </c:pt>
                <c:pt idx="119">
                  <c:v>9.8546144807670437</c:v>
                </c:pt>
                <c:pt idx="120">
                  <c:v>9.9540053464888718</c:v>
                </c:pt>
                <c:pt idx="121">
                  <c:v>10.004289386099073</c:v>
                </c:pt>
                <c:pt idx="122">
                  <c:v>9.8780824079809779</c:v>
                </c:pt>
                <c:pt idx="123">
                  <c:v>9.8251821780340762</c:v>
                </c:pt>
                <c:pt idx="124">
                  <c:v>9.713058803225568</c:v>
                </c:pt>
                <c:pt idx="125">
                  <c:v>9.4767677423800443</c:v>
                </c:pt>
                <c:pt idx="126">
                  <c:v>9.888417216804255</c:v>
                </c:pt>
                <c:pt idx="127">
                  <c:v>9.5504340955300826</c:v>
                </c:pt>
                <c:pt idx="128">
                  <c:v>9.4140320538764879</c:v>
                </c:pt>
                <c:pt idx="129">
                  <c:v>9.3277583965215243</c:v>
                </c:pt>
                <c:pt idx="130">
                  <c:v>9.0739287118590504</c:v>
                </c:pt>
                <c:pt idx="131">
                  <c:v>8.9405078682539809</c:v>
                </c:pt>
                <c:pt idx="132">
                  <c:v>8.7869513433673916</c:v>
                </c:pt>
                <c:pt idx="133">
                  <c:v>8.4687934495435346</c:v>
                </c:pt>
                <c:pt idx="134">
                  <c:v>8.2308540464051809</c:v>
                </c:pt>
                <c:pt idx="135">
                  <c:v>7.9992809597673409</c:v>
                </c:pt>
                <c:pt idx="136">
                  <c:v>7.6923359943319971</c:v>
                </c:pt>
                <c:pt idx="137">
                  <c:v>7.4148647338609308</c:v>
                </c:pt>
                <c:pt idx="138">
                  <c:v>7.3466352615115067</c:v>
                </c:pt>
                <c:pt idx="139">
                  <c:v>6.9977469189530908</c:v>
                </c:pt>
                <c:pt idx="140">
                  <c:v>6.7096866562593824</c:v>
                </c:pt>
                <c:pt idx="141">
                  <c:v>6.5735359202867949</c:v>
                </c:pt>
                <c:pt idx="142">
                  <c:v>6.4286348297718954</c:v>
                </c:pt>
                <c:pt idx="143">
                  <c:v>6.2246990308882815</c:v>
                </c:pt>
                <c:pt idx="144">
                  <c:v>6.1738804765286375</c:v>
                </c:pt>
                <c:pt idx="145">
                  <c:v>6.1879377850317292</c:v>
                </c:pt>
                <c:pt idx="146">
                  <c:v>6.1769009443283496</c:v>
                </c:pt>
                <c:pt idx="147">
                  <c:v>6.1458619790875986</c:v>
                </c:pt>
                <c:pt idx="148">
                  <c:v>6.1051433273537805</c:v>
                </c:pt>
                <c:pt idx="149">
                  <c:v>6.1150089718677076</c:v>
                </c:pt>
                <c:pt idx="150">
                  <c:v>6.1541260744309643</c:v>
                </c:pt>
                <c:pt idx="151">
                  <c:v>6.114812028220113</c:v>
                </c:pt>
                <c:pt idx="152">
                  <c:v>6.0745260121095592</c:v>
                </c:pt>
                <c:pt idx="153">
                  <c:v>6.0675347958852255</c:v>
                </c:pt>
                <c:pt idx="154">
                  <c:v>6.1016098631766074</c:v>
                </c:pt>
                <c:pt idx="155">
                  <c:v>6.1092288742743408</c:v>
                </c:pt>
                <c:pt idx="156">
                  <c:v>6.0899075252085799</c:v>
                </c:pt>
                <c:pt idx="157">
                  <c:v>6.0957175941281658</c:v>
                </c:pt>
                <c:pt idx="158">
                  <c:v>5.9777683497096845</c:v>
                </c:pt>
                <c:pt idx="159">
                  <c:v>5.9782394132149452</c:v>
                </c:pt>
                <c:pt idx="160">
                  <c:v>5.9083252571142602</c:v>
                </c:pt>
                <c:pt idx="161">
                  <c:v>5.9460975267250822</c:v>
                </c:pt>
                <c:pt idx="162">
                  <c:v>6.0036936357889177</c:v>
                </c:pt>
                <c:pt idx="163">
                  <c:v>5.8992809120757013</c:v>
                </c:pt>
                <c:pt idx="164">
                  <c:v>6.0103782758598374</c:v>
                </c:pt>
                <c:pt idx="165">
                  <c:v>5.9602309134923166</c:v>
                </c:pt>
                <c:pt idx="166">
                  <c:v>5.9036113911797869</c:v>
                </c:pt>
                <c:pt idx="167">
                  <c:v>5.8921694961717748</c:v>
                </c:pt>
                <c:pt idx="168">
                  <c:v>5.8130657831013526</c:v>
                </c:pt>
                <c:pt idx="169">
                  <c:v>5.8367152309331312</c:v>
                </c:pt>
                <c:pt idx="170">
                  <c:v>5.8418088288445533</c:v>
                </c:pt>
                <c:pt idx="171">
                  <c:v>5.8129408992366303</c:v>
                </c:pt>
                <c:pt idx="172">
                  <c:v>5.7375849170451465</c:v>
                </c:pt>
                <c:pt idx="173">
                  <c:v>5.7142955753207225</c:v>
                </c:pt>
                <c:pt idx="174">
                  <c:v>5.619328984698976</c:v>
                </c:pt>
                <c:pt idx="175">
                  <c:v>5.4722640842559702</c:v>
                </c:pt>
                <c:pt idx="176">
                  <c:v>5.3720606762957503</c:v>
                </c:pt>
                <c:pt idx="177">
                  <c:v>5.3604846841434375</c:v>
                </c:pt>
                <c:pt idx="178">
                  <c:v>5.4920904048015649</c:v>
                </c:pt>
                <c:pt idx="179">
                  <c:v>5.2669378493027921</c:v>
                </c:pt>
                <c:pt idx="180">
                  <c:v>5.1225363438884264</c:v>
                </c:pt>
                <c:pt idx="181">
                  <c:v>5.133782652524661</c:v>
                </c:pt>
                <c:pt idx="182">
                  <c:v>5.0996940495451035</c:v>
                </c:pt>
                <c:pt idx="183">
                  <c:v>5.1541557807857705</c:v>
                </c:pt>
                <c:pt idx="184">
                  <c:v>5.0945139067728729</c:v>
                </c:pt>
                <c:pt idx="185">
                  <c:v>5.1194397256435664</c:v>
                </c:pt>
                <c:pt idx="186">
                  <c:v>5.2278951542645276</c:v>
                </c:pt>
                <c:pt idx="187">
                  <c:v>5.2088934009693988</c:v>
                </c:pt>
                <c:pt idx="188">
                  <c:v>5.1388826718056864</c:v>
                </c:pt>
                <c:pt idx="189">
                  <c:v>5.2342995067849643</c:v>
                </c:pt>
                <c:pt idx="190">
                  <c:v>5.2370138059966269</c:v>
                </c:pt>
                <c:pt idx="191">
                  <c:v>5.5024510062732768</c:v>
                </c:pt>
                <c:pt idx="192">
                  <c:v>5.4170514850659961</c:v>
                </c:pt>
                <c:pt idx="193">
                  <c:v>5.5998393747302933</c:v>
                </c:pt>
                <c:pt idx="194">
                  <c:v>5.6347579735854421</c:v>
                </c:pt>
                <c:pt idx="195">
                  <c:v>5.6950261937934057</c:v>
                </c:pt>
                <c:pt idx="196">
                  <c:v>5.687557949361242</c:v>
                </c:pt>
                <c:pt idx="197">
                  <c:v>5.803508920748615</c:v>
                </c:pt>
                <c:pt idx="198">
                  <c:v>6.078407850604556</c:v>
                </c:pt>
                <c:pt idx="199">
                  <c:v>6.1660446480049176</c:v>
                </c:pt>
                <c:pt idx="200">
                  <c:v>6.1880019776391393</c:v>
                </c:pt>
                <c:pt idx="201">
                  <c:v>6.4450849982904552</c:v>
                </c:pt>
                <c:pt idx="202">
                  <c:v>6.5648825748197126</c:v>
                </c:pt>
                <c:pt idx="203">
                  <c:v>6.8069642296358976</c:v>
                </c:pt>
                <c:pt idx="204">
                  <c:v>6.7635534876743009</c:v>
                </c:pt>
                <c:pt idx="205">
                  <c:v>6.9246960612874702</c:v>
                </c:pt>
                <c:pt idx="206">
                  <c:v>6.9741963619755802</c:v>
                </c:pt>
                <c:pt idx="207">
                  <c:v>7.1503275432041296</c:v>
                </c:pt>
                <c:pt idx="208">
                  <c:v>7.1067170605664556</c:v>
                </c:pt>
                <c:pt idx="209">
                  <c:v>7.2384318903328486</c:v>
                </c:pt>
                <c:pt idx="210">
                  <c:v>7.4726247164005253</c:v>
                </c:pt>
                <c:pt idx="211">
                  <c:v>7.4100712385525469</c:v>
                </c:pt>
                <c:pt idx="212">
                  <c:v>7.4089281818049333</c:v>
                </c:pt>
                <c:pt idx="213">
                  <c:v>7.5509763621389041</c:v>
                </c:pt>
                <c:pt idx="214">
                  <c:v>7.6376302851545885</c:v>
                </c:pt>
                <c:pt idx="215">
                  <c:v>7.6835131556439284</c:v>
                </c:pt>
                <c:pt idx="216">
                  <c:v>7.5082193471712424</c:v>
                </c:pt>
                <c:pt idx="217">
                  <c:v>7.3688618898835507</c:v>
                </c:pt>
                <c:pt idx="218">
                  <c:v>7.2914540431451238</c:v>
                </c:pt>
                <c:pt idx="219">
                  <c:v>7.5387556932163102</c:v>
                </c:pt>
                <c:pt idx="220">
                  <c:v>7.1579976509901142</c:v>
                </c:pt>
                <c:pt idx="221">
                  <c:v>6.9512958538703202</c:v>
                </c:pt>
                <c:pt idx="222">
                  <c:v>6.741837740390574</c:v>
                </c:pt>
                <c:pt idx="223">
                  <c:v>6.3198393643638786</c:v>
                </c:pt>
                <c:pt idx="224">
                  <c:v>5.9434397992765158</c:v>
                </c:pt>
                <c:pt idx="225">
                  <c:v>5.6639762599013963</c:v>
                </c:pt>
                <c:pt idx="226">
                  <c:v>5.4019541483571425</c:v>
                </c:pt>
                <c:pt idx="227">
                  <c:v>5.2846682371169447</c:v>
                </c:pt>
                <c:pt idx="228">
                  <c:v>4.8993207177087372</c:v>
                </c:pt>
                <c:pt idx="229">
                  <c:v>4.6821327770771548</c:v>
                </c:pt>
                <c:pt idx="230">
                  <c:v>4.530094311575712</c:v>
                </c:pt>
                <c:pt idx="231">
                  <c:v>3.9954965338419601</c:v>
                </c:pt>
                <c:pt idx="232">
                  <c:v>3.8495981171313627</c:v>
                </c:pt>
                <c:pt idx="233">
                  <c:v>3.7795440945305834</c:v>
                </c:pt>
                <c:pt idx="234">
                  <c:v>3.7378452789163528</c:v>
                </c:pt>
                <c:pt idx="235">
                  <c:v>3.6139344900865176</c:v>
                </c:pt>
                <c:pt idx="236">
                  <c:v>3.5022077762307982</c:v>
                </c:pt>
                <c:pt idx="237">
                  <c:v>3.4274369558079969</c:v>
                </c:pt>
                <c:pt idx="238">
                  <c:v>3.4272980397049042</c:v>
                </c:pt>
                <c:pt idx="239">
                  <c:v>3.4278049777736679</c:v>
                </c:pt>
                <c:pt idx="240">
                  <c:v>3.4225685535402479</c:v>
                </c:pt>
                <c:pt idx="241">
                  <c:v>3.500405045619003</c:v>
                </c:pt>
                <c:pt idx="242" formatCode="0.00">
                  <c:v>3.465180072116298</c:v>
                </c:pt>
                <c:pt idx="243" formatCode="0.00">
                  <c:v>3.5102028807394339</c:v>
                </c:pt>
                <c:pt idx="244" formatCode="0.00">
                  <c:v>3.5837938394882021</c:v>
                </c:pt>
                <c:pt idx="245" formatCode="0.00">
                  <c:v>3.6010119520221853</c:v>
                </c:pt>
                <c:pt idx="246" formatCode="0.00">
                  <c:v>3.7316661616680498</c:v>
                </c:pt>
                <c:pt idx="247" formatCode="0.00">
                  <c:v>3.8303823474184222</c:v>
                </c:pt>
                <c:pt idx="248" formatCode="0.00">
                  <c:v>3.9321889108752832</c:v>
                </c:pt>
                <c:pt idx="249" formatCode="0.00">
                  <c:v>4.0574135891506833</c:v>
                </c:pt>
                <c:pt idx="250" formatCode="0.00">
                  <c:v>4.2099442510885048</c:v>
                </c:pt>
                <c:pt idx="251" formatCode="0.00">
                  <c:v>4.3102705351817887</c:v>
                </c:pt>
                <c:pt idx="252" formatCode="0.00">
                  <c:v>4.3347524317223609</c:v>
                </c:pt>
                <c:pt idx="253" formatCode="0.00">
                  <c:v>4.436750005325063</c:v>
                </c:pt>
                <c:pt idx="254" formatCode="0.00">
                  <c:v>4.5147081141852405</c:v>
                </c:pt>
                <c:pt idx="255" formatCode="0.00">
                  <c:v>4.5086629998937244</c:v>
                </c:pt>
                <c:pt idx="256" formatCode="0.00">
                  <c:v>4.563718885365371</c:v>
                </c:pt>
                <c:pt idx="257" formatCode="0.00">
                  <c:v>4.6756512454537535</c:v>
                </c:pt>
                <c:pt idx="258" formatCode="0.00">
                  <c:v>4.7214573656575798</c:v>
                </c:pt>
                <c:pt idx="259" formatCode="0.00">
                  <c:v>4.7063530616291214</c:v>
                </c:pt>
                <c:pt idx="260" formatCode="0.00">
                  <c:v>4.6606178541541263</c:v>
                </c:pt>
                <c:pt idx="261" formatCode="0.00">
                  <c:v>4.632538029791383</c:v>
                </c:pt>
                <c:pt idx="262">
                  <c:v>4.5519438728848653</c:v>
                </c:pt>
                <c:pt idx="263">
                  <c:v>4.4417169001651384</c:v>
                </c:pt>
                <c:pt idx="264">
                  <c:v>4.4497837474653279</c:v>
                </c:pt>
                <c:pt idx="265">
                  <c:v>4.3546213711181769</c:v>
                </c:pt>
                <c:pt idx="266" formatCode="0.00">
                  <c:v>4.2810835104700944</c:v>
                </c:pt>
                <c:pt idx="267" formatCode="0.00">
                  <c:v>4.2197179610783291</c:v>
                </c:pt>
                <c:pt idx="268" formatCode="0.00">
                  <c:v>4.107613310960005</c:v>
                </c:pt>
                <c:pt idx="269" formatCode="0.00">
                  <c:v>4.0601720489836035</c:v>
                </c:pt>
                <c:pt idx="270" formatCode="0.00">
                  <c:v>4.0348302362250079</c:v>
                </c:pt>
                <c:pt idx="271" formatCode="0.00">
                  <c:v>3.9402741284700253</c:v>
                </c:pt>
                <c:pt idx="272" formatCode="0.00">
                  <c:v>3.7877543491714691</c:v>
                </c:pt>
                <c:pt idx="273" formatCode="0.00">
                  <c:v>3.7908577480003682</c:v>
                </c:pt>
                <c:pt idx="274" formatCode="0.00">
                  <c:v>3.7418457842988229</c:v>
                </c:pt>
                <c:pt idx="275" formatCode="0.00">
                  <c:v>3.7664284269030848</c:v>
                </c:pt>
                <c:pt idx="276" formatCode="0.00">
                  <c:v>3.7652863899413704</c:v>
                </c:pt>
                <c:pt idx="277" formatCode="0.00">
                  <c:v>3.7387033262232743</c:v>
                </c:pt>
                <c:pt idx="278" formatCode="0.00">
                  <c:v>3.8437401389360075</c:v>
                </c:pt>
                <c:pt idx="279" formatCode="0.00">
                  <c:v>3.7648123825153217</c:v>
                </c:pt>
                <c:pt idx="280" formatCode="0.00">
                  <c:v>3.709943208516115</c:v>
                </c:pt>
                <c:pt idx="281" formatCode="0.00">
                  <c:v>3.7071229695898893</c:v>
                </c:pt>
                <c:pt idx="282" formatCode="0.00">
                  <c:v>3.7702451539317616</c:v>
                </c:pt>
                <c:pt idx="283" formatCode="0.00">
                  <c:v>3.7154872168872832</c:v>
                </c:pt>
                <c:pt idx="284" formatCode="0.00">
                  <c:v>3.6996389806972285</c:v>
                </c:pt>
                <c:pt idx="285" formatCode="0.00">
                  <c:v>3.7276506280056068</c:v>
                </c:pt>
                <c:pt idx="286" formatCode="0.00">
                  <c:v>3.7754632337109899</c:v>
                </c:pt>
                <c:pt idx="287" formatCode="0.00">
                  <c:v>3.8202644840245008</c:v>
                </c:pt>
                <c:pt idx="288" formatCode="0.00">
                  <c:v>3.8725763986201525</c:v>
                </c:pt>
                <c:pt idx="289" formatCode="0.00">
                  <c:v>3.8731081040754027</c:v>
                </c:pt>
                <c:pt idx="290" formatCode="0.00">
                  <c:v>3.8356665602999067</c:v>
                </c:pt>
                <c:pt idx="291" formatCode="0.00">
                  <c:v>3.8856848688762158</c:v>
                </c:pt>
                <c:pt idx="292" formatCode="0.00">
                  <c:v>3.9320746983403279</c:v>
                </c:pt>
                <c:pt idx="293" formatCode="0.00">
                  <c:v>3.9701056603082376</c:v>
                </c:pt>
                <c:pt idx="294" formatCode="0.00">
                  <c:v>4.0726433095041594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9840"/>
        <c:axId val="103457920"/>
      </c:lineChart>
      <c:dateAx>
        <c:axId val="103450112"/>
        <c:scaling>
          <c:orientation val="minMax"/>
          <c:max val="42339"/>
          <c:min val="39052"/>
        </c:scaling>
        <c:delete val="0"/>
        <c:axPos val="b"/>
        <c:numFmt formatCode="mmm\-yy" sourceLinked="1"/>
        <c:majorTickMark val="in"/>
        <c:minorTickMark val="in"/>
        <c:tickLblPos val="nextTo"/>
        <c:txPr>
          <a:bodyPr rot="0" vert="horz"/>
          <a:lstStyle/>
          <a:p>
            <a:pPr>
              <a:defRPr sz="1050"/>
            </a:pPr>
            <a:endParaRPr lang="es-CO"/>
          </a:p>
        </c:txPr>
        <c:crossAx val="103451648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103451648"/>
        <c:scaling>
          <c:orientation val="minMax"/>
          <c:max val="17"/>
          <c:min val="9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US" sz="900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2.9913183928932021E-3"/>
            </c:manualLayout>
          </c:layout>
          <c:overlay val="0"/>
        </c:title>
        <c:numFmt formatCode="#,#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100"/>
            </a:pPr>
            <a:endParaRPr lang="es-CO"/>
          </a:p>
        </c:txPr>
        <c:crossAx val="103450112"/>
        <c:crosses val="autoZero"/>
        <c:crossBetween val="between"/>
      </c:valAx>
      <c:valAx>
        <c:axId val="103457920"/>
        <c:scaling>
          <c:orientation val="minMax"/>
          <c:max val="8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US" sz="900"/>
                  <a:t>(porcentaje)</a:t>
                </a:r>
              </a:p>
            </c:rich>
          </c:tx>
          <c:layout>
            <c:manualLayout>
              <c:xMode val="edge"/>
              <c:yMode val="edge"/>
              <c:x val="0.84710793082886104"/>
              <c:y val="2.991318392893196E-3"/>
            </c:manualLayout>
          </c:layout>
          <c:overlay val="0"/>
        </c:title>
        <c:numFmt formatCode="#,##0" sourceLinked="0"/>
        <c:majorTickMark val="in"/>
        <c:minorTickMark val="in"/>
        <c:tickLblPos val="nextTo"/>
        <c:txPr>
          <a:bodyPr/>
          <a:lstStyle/>
          <a:p>
            <a:pPr>
              <a:defRPr sz="1100"/>
            </a:pPr>
            <a:endParaRPr lang="es-CO"/>
          </a:p>
        </c:txPr>
        <c:crossAx val="103459840"/>
        <c:crosses val="max"/>
        <c:crossBetween val="between"/>
        <c:minorUnit val="1"/>
      </c:valAx>
      <c:dateAx>
        <c:axId val="10345984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03457920"/>
        <c:crosses val="autoZero"/>
        <c:auto val="1"/>
        <c:lblOffset val="100"/>
        <c:baseTimeUnit val="months"/>
      </c:dateAx>
      <c:spPr>
        <a:ln>
          <a:solidFill>
            <a:sysClr val="windowText" lastClr="000000">
              <a:alpha val="20000"/>
            </a:sysClr>
          </a:solidFill>
        </a:ln>
      </c:spPr>
    </c:plotArea>
    <c:legend>
      <c:legendPos val="b"/>
      <c:layout/>
      <c:overlay val="0"/>
      <c:txPr>
        <a:bodyPr/>
        <a:lstStyle/>
        <a:p>
          <a:pPr>
            <a:defRPr sz="1100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855" l="0.70000000000000062" r="0.70000000000000062" t="0.750000000000008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936685712119945E-2"/>
          <c:y val="9.1099609991206365E-2"/>
          <c:w val="0.82258108530657492"/>
          <c:h val="0.68615663451275755"/>
        </c:manualLayout>
      </c:layout>
      <c:lineChart>
        <c:grouping val="standard"/>
        <c:varyColors val="0"/>
        <c:ser>
          <c:idx val="1"/>
          <c:order val="1"/>
          <c:tx>
            <c:strRef>
              <c:f>Gráfico_9!$C$2</c:f>
              <c:strCache>
                <c:ptCount val="1"/>
                <c:pt idx="0">
                  <c:v>Comercial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Gráfico_9!$A$3:$A$216</c:f>
              <c:numCache>
                <c:formatCode>mmm\-yy</c:formatCode>
                <c:ptCount val="214"/>
                <c:pt idx="0">
                  <c:v>35855</c:v>
                </c:pt>
                <c:pt idx="1">
                  <c:v>35886</c:v>
                </c:pt>
                <c:pt idx="2">
                  <c:v>35916</c:v>
                </c:pt>
                <c:pt idx="3">
                  <c:v>35947</c:v>
                </c:pt>
                <c:pt idx="4">
                  <c:v>35977</c:v>
                </c:pt>
                <c:pt idx="5">
                  <c:v>36008</c:v>
                </c:pt>
                <c:pt idx="6">
                  <c:v>36039</c:v>
                </c:pt>
                <c:pt idx="7">
                  <c:v>36069</c:v>
                </c:pt>
                <c:pt idx="8">
                  <c:v>36100</c:v>
                </c:pt>
                <c:pt idx="9">
                  <c:v>36130</c:v>
                </c:pt>
                <c:pt idx="10">
                  <c:v>36161</c:v>
                </c:pt>
                <c:pt idx="11">
                  <c:v>36192</c:v>
                </c:pt>
                <c:pt idx="12">
                  <c:v>36220</c:v>
                </c:pt>
                <c:pt idx="13">
                  <c:v>36251</c:v>
                </c:pt>
                <c:pt idx="14">
                  <c:v>36281</c:v>
                </c:pt>
                <c:pt idx="15">
                  <c:v>36312</c:v>
                </c:pt>
                <c:pt idx="16">
                  <c:v>36342</c:v>
                </c:pt>
                <c:pt idx="17">
                  <c:v>36373</c:v>
                </c:pt>
                <c:pt idx="18">
                  <c:v>36404</c:v>
                </c:pt>
                <c:pt idx="19">
                  <c:v>36434</c:v>
                </c:pt>
                <c:pt idx="20">
                  <c:v>36465</c:v>
                </c:pt>
                <c:pt idx="21">
                  <c:v>36495</c:v>
                </c:pt>
                <c:pt idx="22">
                  <c:v>36526</c:v>
                </c:pt>
                <c:pt idx="23">
                  <c:v>36557</c:v>
                </c:pt>
                <c:pt idx="24">
                  <c:v>36586</c:v>
                </c:pt>
                <c:pt idx="25">
                  <c:v>36617</c:v>
                </c:pt>
                <c:pt idx="26">
                  <c:v>36647</c:v>
                </c:pt>
                <c:pt idx="27">
                  <c:v>36678</c:v>
                </c:pt>
                <c:pt idx="28">
                  <c:v>36708</c:v>
                </c:pt>
                <c:pt idx="29">
                  <c:v>36739</c:v>
                </c:pt>
                <c:pt idx="30">
                  <c:v>36770</c:v>
                </c:pt>
                <c:pt idx="31">
                  <c:v>36800</c:v>
                </c:pt>
                <c:pt idx="32">
                  <c:v>36831</c:v>
                </c:pt>
                <c:pt idx="33">
                  <c:v>36861</c:v>
                </c:pt>
                <c:pt idx="34">
                  <c:v>36892</c:v>
                </c:pt>
                <c:pt idx="35">
                  <c:v>36923</c:v>
                </c:pt>
                <c:pt idx="36">
                  <c:v>36951</c:v>
                </c:pt>
                <c:pt idx="37">
                  <c:v>36982</c:v>
                </c:pt>
                <c:pt idx="38">
                  <c:v>37012</c:v>
                </c:pt>
                <c:pt idx="39">
                  <c:v>37043</c:v>
                </c:pt>
                <c:pt idx="40">
                  <c:v>37073</c:v>
                </c:pt>
                <c:pt idx="41">
                  <c:v>37104</c:v>
                </c:pt>
                <c:pt idx="42">
                  <c:v>37135</c:v>
                </c:pt>
                <c:pt idx="43">
                  <c:v>37165</c:v>
                </c:pt>
                <c:pt idx="44">
                  <c:v>37196</c:v>
                </c:pt>
                <c:pt idx="45">
                  <c:v>37226</c:v>
                </c:pt>
                <c:pt idx="46">
                  <c:v>37257</c:v>
                </c:pt>
                <c:pt idx="47">
                  <c:v>37288</c:v>
                </c:pt>
                <c:pt idx="48">
                  <c:v>37316</c:v>
                </c:pt>
                <c:pt idx="49">
                  <c:v>37347</c:v>
                </c:pt>
                <c:pt idx="50">
                  <c:v>37377</c:v>
                </c:pt>
                <c:pt idx="51">
                  <c:v>37408</c:v>
                </c:pt>
                <c:pt idx="52">
                  <c:v>37438</c:v>
                </c:pt>
                <c:pt idx="53">
                  <c:v>37469</c:v>
                </c:pt>
                <c:pt idx="54">
                  <c:v>37500</c:v>
                </c:pt>
                <c:pt idx="55">
                  <c:v>37530</c:v>
                </c:pt>
                <c:pt idx="56">
                  <c:v>37561</c:v>
                </c:pt>
                <c:pt idx="57">
                  <c:v>37591</c:v>
                </c:pt>
                <c:pt idx="58">
                  <c:v>37622</c:v>
                </c:pt>
                <c:pt idx="59">
                  <c:v>37653</c:v>
                </c:pt>
                <c:pt idx="60">
                  <c:v>37681</c:v>
                </c:pt>
                <c:pt idx="61">
                  <c:v>37712</c:v>
                </c:pt>
                <c:pt idx="62">
                  <c:v>37742</c:v>
                </c:pt>
                <c:pt idx="63">
                  <c:v>37773</c:v>
                </c:pt>
                <c:pt idx="64">
                  <c:v>37803</c:v>
                </c:pt>
                <c:pt idx="65">
                  <c:v>37834</c:v>
                </c:pt>
                <c:pt idx="66">
                  <c:v>37865</c:v>
                </c:pt>
                <c:pt idx="67">
                  <c:v>37895</c:v>
                </c:pt>
                <c:pt idx="68">
                  <c:v>37926</c:v>
                </c:pt>
                <c:pt idx="69">
                  <c:v>37956</c:v>
                </c:pt>
                <c:pt idx="70">
                  <c:v>37987</c:v>
                </c:pt>
                <c:pt idx="71">
                  <c:v>38018</c:v>
                </c:pt>
                <c:pt idx="72">
                  <c:v>38047</c:v>
                </c:pt>
                <c:pt idx="73">
                  <c:v>38078</c:v>
                </c:pt>
                <c:pt idx="74">
                  <c:v>38108</c:v>
                </c:pt>
                <c:pt idx="75">
                  <c:v>38139</c:v>
                </c:pt>
                <c:pt idx="76">
                  <c:v>38169</c:v>
                </c:pt>
                <c:pt idx="77">
                  <c:v>38200</c:v>
                </c:pt>
                <c:pt idx="78">
                  <c:v>38231</c:v>
                </c:pt>
                <c:pt idx="79">
                  <c:v>38261</c:v>
                </c:pt>
                <c:pt idx="80">
                  <c:v>38292</c:v>
                </c:pt>
                <c:pt idx="81">
                  <c:v>38322</c:v>
                </c:pt>
                <c:pt idx="82">
                  <c:v>38353</c:v>
                </c:pt>
                <c:pt idx="83">
                  <c:v>38384</c:v>
                </c:pt>
                <c:pt idx="84">
                  <c:v>38412</c:v>
                </c:pt>
                <c:pt idx="85">
                  <c:v>38443</c:v>
                </c:pt>
                <c:pt idx="86">
                  <c:v>38473</c:v>
                </c:pt>
                <c:pt idx="87">
                  <c:v>38504</c:v>
                </c:pt>
                <c:pt idx="88">
                  <c:v>38534</c:v>
                </c:pt>
                <c:pt idx="89">
                  <c:v>38565</c:v>
                </c:pt>
                <c:pt idx="90">
                  <c:v>38596</c:v>
                </c:pt>
                <c:pt idx="91">
                  <c:v>38626</c:v>
                </c:pt>
                <c:pt idx="92">
                  <c:v>38657</c:v>
                </c:pt>
                <c:pt idx="93">
                  <c:v>38687</c:v>
                </c:pt>
                <c:pt idx="94">
                  <c:v>38718</c:v>
                </c:pt>
                <c:pt idx="95">
                  <c:v>38749</c:v>
                </c:pt>
                <c:pt idx="96">
                  <c:v>38777</c:v>
                </c:pt>
                <c:pt idx="97">
                  <c:v>38808</c:v>
                </c:pt>
                <c:pt idx="98">
                  <c:v>38838</c:v>
                </c:pt>
                <c:pt idx="99">
                  <c:v>38869</c:v>
                </c:pt>
                <c:pt idx="100">
                  <c:v>38899</c:v>
                </c:pt>
                <c:pt idx="101">
                  <c:v>38930</c:v>
                </c:pt>
                <c:pt idx="102">
                  <c:v>38961</c:v>
                </c:pt>
                <c:pt idx="103">
                  <c:v>38991</c:v>
                </c:pt>
                <c:pt idx="104">
                  <c:v>39022</c:v>
                </c:pt>
                <c:pt idx="105">
                  <c:v>39052</c:v>
                </c:pt>
                <c:pt idx="106">
                  <c:v>39083</c:v>
                </c:pt>
                <c:pt idx="107">
                  <c:v>39114</c:v>
                </c:pt>
                <c:pt idx="108">
                  <c:v>39142</c:v>
                </c:pt>
                <c:pt idx="109">
                  <c:v>39173</c:v>
                </c:pt>
                <c:pt idx="110">
                  <c:v>39203</c:v>
                </c:pt>
                <c:pt idx="111">
                  <c:v>39234</c:v>
                </c:pt>
                <c:pt idx="112">
                  <c:v>39264</c:v>
                </c:pt>
                <c:pt idx="113">
                  <c:v>39295</c:v>
                </c:pt>
                <c:pt idx="114">
                  <c:v>39326</c:v>
                </c:pt>
                <c:pt idx="115">
                  <c:v>39356</c:v>
                </c:pt>
                <c:pt idx="116">
                  <c:v>39387</c:v>
                </c:pt>
                <c:pt idx="117">
                  <c:v>39417</c:v>
                </c:pt>
                <c:pt idx="118">
                  <c:v>39448</c:v>
                </c:pt>
                <c:pt idx="119">
                  <c:v>39479</c:v>
                </c:pt>
                <c:pt idx="120">
                  <c:v>39508</c:v>
                </c:pt>
                <c:pt idx="121">
                  <c:v>39539</c:v>
                </c:pt>
                <c:pt idx="122">
                  <c:v>39569</c:v>
                </c:pt>
                <c:pt idx="123">
                  <c:v>39600</c:v>
                </c:pt>
                <c:pt idx="124">
                  <c:v>39630</c:v>
                </c:pt>
                <c:pt idx="125">
                  <c:v>39661</c:v>
                </c:pt>
                <c:pt idx="126">
                  <c:v>39692</c:v>
                </c:pt>
                <c:pt idx="127">
                  <c:v>39722</c:v>
                </c:pt>
                <c:pt idx="128">
                  <c:v>39753</c:v>
                </c:pt>
                <c:pt idx="129">
                  <c:v>39783</c:v>
                </c:pt>
                <c:pt idx="130">
                  <c:v>39814</c:v>
                </c:pt>
                <c:pt idx="131">
                  <c:v>39845</c:v>
                </c:pt>
                <c:pt idx="132">
                  <c:v>39873</c:v>
                </c:pt>
                <c:pt idx="133">
                  <c:v>39904</c:v>
                </c:pt>
                <c:pt idx="134">
                  <c:v>39934</c:v>
                </c:pt>
                <c:pt idx="135">
                  <c:v>39965</c:v>
                </c:pt>
                <c:pt idx="136">
                  <c:v>39995</c:v>
                </c:pt>
                <c:pt idx="137">
                  <c:v>40026</c:v>
                </c:pt>
                <c:pt idx="138">
                  <c:v>40057</c:v>
                </c:pt>
                <c:pt idx="139">
                  <c:v>40087</c:v>
                </c:pt>
                <c:pt idx="140">
                  <c:v>40118</c:v>
                </c:pt>
                <c:pt idx="141">
                  <c:v>40148</c:v>
                </c:pt>
                <c:pt idx="142">
                  <c:v>40179</c:v>
                </c:pt>
                <c:pt idx="143">
                  <c:v>40210</c:v>
                </c:pt>
                <c:pt idx="144">
                  <c:v>40238</c:v>
                </c:pt>
                <c:pt idx="145">
                  <c:v>40269</c:v>
                </c:pt>
                <c:pt idx="146">
                  <c:v>40299</c:v>
                </c:pt>
                <c:pt idx="147">
                  <c:v>40330</c:v>
                </c:pt>
                <c:pt idx="148">
                  <c:v>40360</c:v>
                </c:pt>
                <c:pt idx="149">
                  <c:v>40391</c:v>
                </c:pt>
                <c:pt idx="150">
                  <c:v>40422</c:v>
                </c:pt>
                <c:pt idx="151">
                  <c:v>40452</c:v>
                </c:pt>
                <c:pt idx="152">
                  <c:v>40483</c:v>
                </c:pt>
                <c:pt idx="153">
                  <c:v>40513</c:v>
                </c:pt>
                <c:pt idx="154">
                  <c:v>40544</c:v>
                </c:pt>
                <c:pt idx="155">
                  <c:v>40575</c:v>
                </c:pt>
                <c:pt idx="156">
                  <c:v>40603</c:v>
                </c:pt>
                <c:pt idx="157">
                  <c:v>40634</c:v>
                </c:pt>
                <c:pt idx="158">
                  <c:v>40664</c:v>
                </c:pt>
                <c:pt idx="159">
                  <c:v>40695</c:v>
                </c:pt>
                <c:pt idx="160">
                  <c:v>40725</c:v>
                </c:pt>
                <c:pt idx="161">
                  <c:v>40756</c:v>
                </c:pt>
                <c:pt idx="162">
                  <c:v>40787</c:v>
                </c:pt>
                <c:pt idx="163">
                  <c:v>40817</c:v>
                </c:pt>
                <c:pt idx="164">
                  <c:v>40848</c:v>
                </c:pt>
                <c:pt idx="165">
                  <c:v>40878</c:v>
                </c:pt>
                <c:pt idx="166">
                  <c:v>40909</c:v>
                </c:pt>
                <c:pt idx="167">
                  <c:v>40940</c:v>
                </c:pt>
                <c:pt idx="168">
                  <c:v>40969</c:v>
                </c:pt>
                <c:pt idx="169">
                  <c:v>41000</c:v>
                </c:pt>
                <c:pt idx="170">
                  <c:v>41030</c:v>
                </c:pt>
                <c:pt idx="171">
                  <c:v>41061</c:v>
                </c:pt>
                <c:pt idx="172">
                  <c:v>41091</c:v>
                </c:pt>
                <c:pt idx="173">
                  <c:v>41122</c:v>
                </c:pt>
                <c:pt idx="174">
                  <c:v>41153</c:v>
                </c:pt>
                <c:pt idx="175">
                  <c:v>41183</c:v>
                </c:pt>
                <c:pt idx="176">
                  <c:v>41214</c:v>
                </c:pt>
                <c:pt idx="177">
                  <c:v>41244</c:v>
                </c:pt>
                <c:pt idx="178">
                  <c:v>41275</c:v>
                </c:pt>
                <c:pt idx="179">
                  <c:v>41306</c:v>
                </c:pt>
                <c:pt idx="180">
                  <c:v>41334</c:v>
                </c:pt>
                <c:pt idx="181">
                  <c:v>41365</c:v>
                </c:pt>
                <c:pt idx="182">
                  <c:v>41395</c:v>
                </c:pt>
                <c:pt idx="183">
                  <c:v>41426</c:v>
                </c:pt>
                <c:pt idx="184">
                  <c:v>41456</c:v>
                </c:pt>
                <c:pt idx="185">
                  <c:v>41487</c:v>
                </c:pt>
                <c:pt idx="186">
                  <c:v>41518</c:v>
                </c:pt>
                <c:pt idx="187">
                  <c:v>41548</c:v>
                </c:pt>
                <c:pt idx="188">
                  <c:v>41579</c:v>
                </c:pt>
                <c:pt idx="189">
                  <c:v>41609</c:v>
                </c:pt>
                <c:pt idx="190">
                  <c:v>41640</c:v>
                </c:pt>
                <c:pt idx="191">
                  <c:v>41671</c:v>
                </c:pt>
                <c:pt idx="192">
                  <c:v>41699</c:v>
                </c:pt>
                <c:pt idx="193">
                  <c:v>41730</c:v>
                </c:pt>
                <c:pt idx="194">
                  <c:v>41760</c:v>
                </c:pt>
                <c:pt idx="195">
                  <c:v>41791</c:v>
                </c:pt>
                <c:pt idx="196">
                  <c:v>41821</c:v>
                </c:pt>
                <c:pt idx="197">
                  <c:v>41852</c:v>
                </c:pt>
                <c:pt idx="198">
                  <c:v>41883</c:v>
                </c:pt>
                <c:pt idx="199">
                  <c:v>41913</c:v>
                </c:pt>
                <c:pt idx="200">
                  <c:v>41944</c:v>
                </c:pt>
                <c:pt idx="201">
                  <c:v>41974</c:v>
                </c:pt>
                <c:pt idx="202">
                  <c:v>42005</c:v>
                </c:pt>
                <c:pt idx="203">
                  <c:v>42036</c:v>
                </c:pt>
                <c:pt idx="204">
                  <c:v>42064</c:v>
                </c:pt>
                <c:pt idx="205">
                  <c:v>42095</c:v>
                </c:pt>
                <c:pt idx="206">
                  <c:v>42125</c:v>
                </c:pt>
                <c:pt idx="207">
                  <c:v>42156</c:v>
                </c:pt>
                <c:pt idx="208">
                  <c:v>42186</c:v>
                </c:pt>
                <c:pt idx="209">
                  <c:v>42217</c:v>
                </c:pt>
                <c:pt idx="210">
                  <c:v>42248</c:v>
                </c:pt>
                <c:pt idx="211">
                  <c:v>42278</c:v>
                </c:pt>
                <c:pt idx="212">
                  <c:v>42309</c:v>
                </c:pt>
                <c:pt idx="213">
                  <c:v>42339</c:v>
                </c:pt>
              </c:numCache>
            </c:numRef>
          </c:cat>
          <c:val>
            <c:numRef>
              <c:f>Gráfico_9!$C$3:$C$216</c:f>
              <c:numCache>
                <c:formatCode>#,#00</c:formatCode>
                <c:ptCount val="214"/>
                <c:pt idx="0">
                  <c:v>8.845097669869844</c:v>
                </c:pt>
                <c:pt idx="1">
                  <c:v>9.5466137016422934</c:v>
                </c:pt>
                <c:pt idx="2">
                  <c:v>6.7803830436606098</c:v>
                </c:pt>
                <c:pt idx="3">
                  <c:v>14.189745167225539</c:v>
                </c:pt>
                <c:pt idx="4">
                  <c:v>9.1562458534717379</c:v>
                </c:pt>
                <c:pt idx="5">
                  <c:v>6.6241777929342902</c:v>
                </c:pt>
                <c:pt idx="6">
                  <c:v>12.365272367366209</c:v>
                </c:pt>
                <c:pt idx="7">
                  <c:v>11.066494971576823</c:v>
                </c:pt>
                <c:pt idx="8">
                  <c:v>9.5034791866202042</c:v>
                </c:pt>
                <c:pt idx="9">
                  <c:v>8.6063253052577053</c:v>
                </c:pt>
                <c:pt idx="10">
                  <c:v>7.6546603323431626</c:v>
                </c:pt>
                <c:pt idx="11">
                  <c:v>6.4887602871922248</c:v>
                </c:pt>
                <c:pt idx="12">
                  <c:v>8.0218087861420315</c:v>
                </c:pt>
                <c:pt idx="13">
                  <c:v>7.9894630100416677</c:v>
                </c:pt>
                <c:pt idx="14">
                  <c:v>7.8001143421985795</c:v>
                </c:pt>
                <c:pt idx="15">
                  <c:v>7.4403757509628363</c:v>
                </c:pt>
                <c:pt idx="16">
                  <c:v>8.0211422584472984</c:v>
                </c:pt>
                <c:pt idx="17">
                  <c:v>6.5882637598821425</c:v>
                </c:pt>
                <c:pt idx="18">
                  <c:v>6.5374018259474092</c:v>
                </c:pt>
                <c:pt idx="19">
                  <c:v>4.8878090832858483</c:v>
                </c:pt>
                <c:pt idx="20">
                  <c:v>3.8972821472044608</c:v>
                </c:pt>
                <c:pt idx="21">
                  <c:v>4.81500244149899</c:v>
                </c:pt>
                <c:pt idx="22">
                  <c:v>4.16879999072769</c:v>
                </c:pt>
                <c:pt idx="23">
                  <c:v>5.0927052702805327</c:v>
                </c:pt>
                <c:pt idx="24">
                  <c:v>4.9011751356982476</c:v>
                </c:pt>
                <c:pt idx="25">
                  <c:v>4.3969540515818579</c:v>
                </c:pt>
                <c:pt idx="26">
                  <c:v>4.1986229475607502</c:v>
                </c:pt>
                <c:pt idx="27">
                  <c:v>5.6988364609737108</c:v>
                </c:pt>
                <c:pt idx="28">
                  <c:v>5.3940518367137784</c:v>
                </c:pt>
                <c:pt idx="29">
                  <c:v>5.1132690117359623</c:v>
                </c:pt>
                <c:pt idx="30">
                  <c:v>5.277218929639</c:v>
                </c:pt>
                <c:pt idx="31">
                  <c:v>5.159021719177181</c:v>
                </c:pt>
                <c:pt idx="32">
                  <c:v>5.318435631907068</c:v>
                </c:pt>
                <c:pt idx="33">
                  <c:v>5.8325929666537721</c:v>
                </c:pt>
                <c:pt idx="34">
                  <c:v>5.085303834704197</c:v>
                </c:pt>
                <c:pt idx="35">
                  <c:v>5.2947111511523168</c:v>
                </c:pt>
                <c:pt idx="36">
                  <c:v>5.676226172320213</c:v>
                </c:pt>
                <c:pt idx="37">
                  <c:v>5.9371338547410968</c:v>
                </c:pt>
                <c:pt idx="38">
                  <c:v>6.4781813689225913</c:v>
                </c:pt>
                <c:pt idx="39">
                  <c:v>6.1383773984601202</c:v>
                </c:pt>
                <c:pt idx="40">
                  <c:v>5.0981406565264358</c:v>
                </c:pt>
                <c:pt idx="41">
                  <c:v>6.8118302079236344</c:v>
                </c:pt>
                <c:pt idx="42">
                  <c:v>6.7663250546442626</c:v>
                </c:pt>
                <c:pt idx="43">
                  <c:v>6.0895062523905619</c:v>
                </c:pt>
                <c:pt idx="44">
                  <c:v>4.6787928764201059</c:v>
                </c:pt>
                <c:pt idx="45">
                  <c:v>4.9064724243163749</c:v>
                </c:pt>
                <c:pt idx="46">
                  <c:v>4.3701908422888742</c:v>
                </c:pt>
                <c:pt idx="47">
                  <c:v>4.684188570833836</c:v>
                </c:pt>
                <c:pt idx="48">
                  <c:v>4.4205655208252743</c:v>
                </c:pt>
                <c:pt idx="49">
                  <c:v>3.6876811197556929</c:v>
                </c:pt>
                <c:pt idx="50">
                  <c:v>5.4165381752216426</c:v>
                </c:pt>
                <c:pt idx="51">
                  <c:v>5.2843752823575354</c:v>
                </c:pt>
                <c:pt idx="52">
                  <c:v>5.4878981140284502</c:v>
                </c:pt>
                <c:pt idx="53">
                  <c:v>4.8151389544730954</c:v>
                </c:pt>
                <c:pt idx="54">
                  <c:v>4.8590560103102707</c:v>
                </c:pt>
                <c:pt idx="55">
                  <c:v>5.1422288368881564</c:v>
                </c:pt>
                <c:pt idx="56">
                  <c:v>5.0931966619623008</c:v>
                </c:pt>
                <c:pt idx="57">
                  <c:v>5.1972138281350428</c:v>
                </c:pt>
                <c:pt idx="58">
                  <c:v>4.8058037846092736</c:v>
                </c:pt>
                <c:pt idx="59">
                  <c:v>4.9319315419744942</c:v>
                </c:pt>
                <c:pt idx="60">
                  <c:v>4.9176175124470483</c:v>
                </c:pt>
                <c:pt idx="61">
                  <c:v>4.6801422845038649</c:v>
                </c:pt>
                <c:pt idx="62">
                  <c:v>5.3733942915411337</c:v>
                </c:pt>
                <c:pt idx="63">
                  <c:v>4.8986340740488501</c:v>
                </c:pt>
                <c:pt idx="64">
                  <c:v>4.7572748815272661</c:v>
                </c:pt>
                <c:pt idx="65">
                  <c:v>5.0110073949896403</c:v>
                </c:pt>
                <c:pt idx="66">
                  <c:v>4.9613040288972652</c:v>
                </c:pt>
                <c:pt idx="67">
                  <c:v>5.1385262845047119</c:v>
                </c:pt>
                <c:pt idx="68">
                  <c:v>5.0297855123918751</c:v>
                </c:pt>
                <c:pt idx="69">
                  <c:v>5.0308974343080433</c:v>
                </c:pt>
                <c:pt idx="70">
                  <c:v>4.5398325369072285</c:v>
                </c:pt>
                <c:pt idx="71">
                  <c:v>5.0395719108472719</c:v>
                </c:pt>
                <c:pt idx="72">
                  <c:v>4.8617303184484335</c:v>
                </c:pt>
                <c:pt idx="73">
                  <c:v>5.0866856988918254</c:v>
                </c:pt>
                <c:pt idx="74">
                  <c:v>4.8829737250190899</c:v>
                </c:pt>
                <c:pt idx="75">
                  <c:v>4.6501562096929341</c:v>
                </c:pt>
                <c:pt idx="76">
                  <c:v>4.6088798013240861</c:v>
                </c:pt>
                <c:pt idx="77">
                  <c:v>4.712350057027459</c:v>
                </c:pt>
                <c:pt idx="78">
                  <c:v>4.9777432024771091</c:v>
                </c:pt>
                <c:pt idx="79">
                  <c:v>5.0545760557778632</c:v>
                </c:pt>
                <c:pt idx="80">
                  <c:v>4.6866760786531163</c:v>
                </c:pt>
                <c:pt idx="81">
                  <c:v>5.2475584153391814</c:v>
                </c:pt>
                <c:pt idx="82">
                  <c:v>4.7633320747285914</c:v>
                </c:pt>
                <c:pt idx="83">
                  <c:v>5.0647615704818261</c:v>
                </c:pt>
                <c:pt idx="84">
                  <c:v>5.2807942705622057</c:v>
                </c:pt>
                <c:pt idx="85">
                  <c:v>4.9748709579724331</c:v>
                </c:pt>
                <c:pt idx="86">
                  <c:v>5.054523768992083</c:v>
                </c:pt>
                <c:pt idx="87">
                  <c:v>5.0653837392847398</c:v>
                </c:pt>
                <c:pt idx="88">
                  <c:v>5.3321157289460608</c:v>
                </c:pt>
                <c:pt idx="89">
                  <c:v>5.4140931604463143</c:v>
                </c:pt>
                <c:pt idx="90">
                  <c:v>5.3023734200163366</c:v>
                </c:pt>
                <c:pt idx="91">
                  <c:v>5.0109247834656339</c:v>
                </c:pt>
                <c:pt idx="92">
                  <c:v>5.1168182601265233</c:v>
                </c:pt>
                <c:pt idx="93">
                  <c:v>4.9954886269227856</c:v>
                </c:pt>
                <c:pt idx="94">
                  <c:v>4.8013867338088909</c:v>
                </c:pt>
                <c:pt idx="95">
                  <c:v>4.7253090709659711</c:v>
                </c:pt>
                <c:pt idx="96">
                  <c:v>4.8484889144969774</c:v>
                </c:pt>
                <c:pt idx="97">
                  <c:v>4.3614464524885479</c:v>
                </c:pt>
                <c:pt idx="98">
                  <c:v>4.2405992639969501</c:v>
                </c:pt>
                <c:pt idx="99">
                  <c:v>4.1717805144056124</c:v>
                </c:pt>
                <c:pt idx="100">
                  <c:v>3.8513244579682357</c:v>
                </c:pt>
                <c:pt idx="101">
                  <c:v>4.41511621895775</c:v>
                </c:pt>
                <c:pt idx="102">
                  <c:v>4.3755895434395562</c:v>
                </c:pt>
                <c:pt idx="103">
                  <c:v>4.0615774374700866</c:v>
                </c:pt>
                <c:pt idx="104">
                  <c:v>4.2638509331739467</c:v>
                </c:pt>
                <c:pt idx="105">
                  <c:v>4.7380228329154033</c:v>
                </c:pt>
                <c:pt idx="106">
                  <c:v>4.3738275731350909</c:v>
                </c:pt>
                <c:pt idx="107">
                  <c:v>4.6359897603492328</c:v>
                </c:pt>
                <c:pt idx="108">
                  <c:v>4.766690620011933</c:v>
                </c:pt>
                <c:pt idx="109">
                  <c:v>5.2581703648754399</c:v>
                </c:pt>
                <c:pt idx="110">
                  <c:v>5.4831759884566367</c:v>
                </c:pt>
                <c:pt idx="111">
                  <c:v>5.5971368463374596</c:v>
                </c:pt>
                <c:pt idx="112">
                  <c:v>5.9729259258069742</c:v>
                </c:pt>
                <c:pt idx="113">
                  <c:v>5.9475759721759243</c:v>
                </c:pt>
                <c:pt idx="114">
                  <c:v>6.0390633003042673</c:v>
                </c:pt>
                <c:pt idx="115">
                  <c:v>5.8765907248443394</c:v>
                </c:pt>
                <c:pt idx="116">
                  <c:v>5.7136634169848204</c:v>
                </c:pt>
                <c:pt idx="117">
                  <c:v>5.9598466339125391</c:v>
                </c:pt>
                <c:pt idx="118">
                  <c:v>5.8377469240832944</c:v>
                </c:pt>
                <c:pt idx="119">
                  <c:v>5.4031585752315063</c:v>
                </c:pt>
                <c:pt idx="120">
                  <c:v>5.7550074718075948</c:v>
                </c:pt>
                <c:pt idx="121">
                  <c:v>5.7453991650614551</c:v>
                </c:pt>
                <c:pt idx="122">
                  <c:v>5.4051395873029495</c:v>
                </c:pt>
                <c:pt idx="123">
                  <c:v>5.6201699382341967</c:v>
                </c:pt>
                <c:pt idx="124">
                  <c:v>5.6225562729845358</c:v>
                </c:pt>
                <c:pt idx="125">
                  <c:v>5.3967906471655489</c:v>
                </c:pt>
                <c:pt idx="126">
                  <c:v>5.5601085407493063</c:v>
                </c:pt>
                <c:pt idx="127">
                  <c:v>5.556533271622726</c:v>
                </c:pt>
                <c:pt idx="128">
                  <c:v>6.3178778123152775</c:v>
                </c:pt>
                <c:pt idx="129">
                  <c:v>6.3157452263231022</c:v>
                </c:pt>
                <c:pt idx="130">
                  <c:v>6.0578406499588855</c:v>
                </c:pt>
                <c:pt idx="131">
                  <c:v>6.0133025515144123</c:v>
                </c:pt>
                <c:pt idx="132">
                  <c:v>6.1578402955409395</c:v>
                </c:pt>
                <c:pt idx="133">
                  <c:v>5.9089401748992545</c:v>
                </c:pt>
                <c:pt idx="134">
                  <c:v>5.3178590822616369</c:v>
                </c:pt>
                <c:pt idx="135">
                  <c:v>5.3286918761261202</c:v>
                </c:pt>
                <c:pt idx="136">
                  <c:v>5.0310763420464566</c:v>
                </c:pt>
                <c:pt idx="137">
                  <c:v>4.9489473178457892</c:v>
                </c:pt>
                <c:pt idx="138">
                  <c:v>4.6116696789327616</c:v>
                </c:pt>
                <c:pt idx="139">
                  <c:v>4.5821283684564573</c:v>
                </c:pt>
                <c:pt idx="140">
                  <c:v>4.2409377723730231</c:v>
                </c:pt>
                <c:pt idx="141">
                  <c:v>4.4287618637357573</c:v>
                </c:pt>
                <c:pt idx="142">
                  <c:v>4.4013136971955413</c:v>
                </c:pt>
                <c:pt idx="143">
                  <c:v>4.3051526790785566</c:v>
                </c:pt>
                <c:pt idx="144">
                  <c:v>4.2382369104346171</c:v>
                </c:pt>
                <c:pt idx="145">
                  <c:v>4.1677274473898915</c:v>
                </c:pt>
                <c:pt idx="146">
                  <c:v>4.018980443008874</c:v>
                </c:pt>
                <c:pt idx="147">
                  <c:v>4.0532482614827936</c:v>
                </c:pt>
                <c:pt idx="148">
                  <c:v>4.1341067124212536</c:v>
                </c:pt>
                <c:pt idx="149">
                  <c:v>4.0935466445090505</c:v>
                </c:pt>
                <c:pt idx="150">
                  <c:v>4.0339423568589527</c:v>
                </c:pt>
                <c:pt idx="151">
                  <c:v>4.021949758391461</c:v>
                </c:pt>
                <c:pt idx="152">
                  <c:v>3.8131146814365002</c:v>
                </c:pt>
                <c:pt idx="153">
                  <c:v>4.0010757782219146</c:v>
                </c:pt>
                <c:pt idx="154">
                  <c:v>4.3381357991772447</c:v>
                </c:pt>
                <c:pt idx="155">
                  <c:v>4.285971488528368</c:v>
                </c:pt>
                <c:pt idx="156">
                  <c:v>4.5816962664199936</c:v>
                </c:pt>
                <c:pt idx="157">
                  <c:v>4.46065637326058</c:v>
                </c:pt>
                <c:pt idx="158">
                  <c:v>4.4588609905938457</c:v>
                </c:pt>
                <c:pt idx="159">
                  <c:v>4.4728522940790834</c:v>
                </c:pt>
                <c:pt idx="160">
                  <c:v>4.5210434044333496</c:v>
                </c:pt>
                <c:pt idx="161">
                  <c:v>4.4338149040542536</c:v>
                </c:pt>
                <c:pt idx="162">
                  <c:v>4.5993845683896204</c:v>
                </c:pt>
                <c:pt idx="163">
                  <c:v>4.6118972262394413</c:v>
                </c:pt>
                <c:pt idx="164">
                  <c:v>4.4087173417986047</c:v>
                </c:pt>
                <c:pt idx="165">
                  <c:v>4.7101297637088164</c:v>
                </c:pt>
                <c:pt idx="166">
                  <c:v>4.7700112427420791</c:v>
                </c:pt>
                <c:pt idx="167">
                  <c:v>4.5734690491562118</c:v>
                </c:pt>
                <c:pt idx="168">
                  <c:v>4.8784670547038544</c:v>
                </c:pt>
                <c:pt idx="169">
                  <c:v>4.7205672357335695</c:v>
                </c:pt>
                <c:pt idx="170">
                  <c:v>4.9445570097532423</c:v>
                </c:pt>
                <c:pt idx="171">
                  <c:v>4.6481367065825081</c:v>
                </c:pt>
                <c:pt idx="172">
                  <c:v>4.4519227516680395</c:v>
                </c:pt>
                <c:pt idx="173">
                  <c:v>4.7641395522897154</c:v>
                </c:pt>
                <c:pt idx="174">
                  <c:v>4.4855824080095648</c:v>
                </c:pt>
                <c:pt idx="175">
                  <c:v>4.6231839661131655</c:v>
                </c:pt>
                <c:pt idx="176">
                  <c:v>4.5439084694170147</c:v>
                </c:pt>
                <c:pt idx="177">
                  <c:v>4.5398290800301631</c:v>
                </c:pt>
                <c:pt idx="178">
                  <c:v>4.5752588683752489</c:v>
                </c:pt>
                <c:pt idx="179">
                  <c:v>4.6077344672422047</c:v>
                </c:pt>
                <c:pt idx="180">
                  <c:v>4.5845845754477113</c:v>
                </c:pt>
                <c:pt idx="181">
                  <c:v>4.367910188924129</c:v>
                </c:pt>
                <c:pt idx="182">
                  <c:v>4.220032390857595</c:v>
                </c:pt>
                <c:pt idx="183">
                  <c:v>4.1804996904711995</c:v>
                </c:pt>
                <c:pt idx="184">
                  <c:v>4.6361495067638181</c:v>
                </c:pt>
                <c:pt idx="185">
                  <c:v>4.2183527661443794</c:v>
                </c:pt>
                <c:pt idx="186">
                  <c:v>4.6564471400216316</c:v>
                </c:pt>
                <c:pt idx="187">
                  <c:v>4.3989792159643981</c:v>
                </c:pt>
                <c:pt idx="188">
                  <c:v>4.3887794061636249</c:v>
                </c:pt>
                <c:pt idx="189">
                  <c:v>3.9357577772199042</c:v>
                </c:pt>
                <c:pt idx="190">
                  <c:v>4.2960217521631883</c:v>
                </c:pt>
                <c:pt idx="191" formatCode="0.00">
                  <c:v>4.1443660551101003</c:v>
                </c:pt>
                <c:pt idx="192">
                  <c:v>4.1477241561798861</c:v>
                </c:pt>
                <c:pt idx="193">
                  <c:v>4.2483895800944245</c:v>
                </c:pt>
                <c:pt idx="194">
                  <c:v>4.1617772614878703</c:v>
                </c:pt>
                <c:pt idx="195">
                  <c:v>4.0836493807505585</c:v>
                </c:pt>
                <c:pt idx="196">
                  <c:v>4.5924608150465351</c:v>
                </c:pt>
                <c:pt idx="197">
                  <c:v>4.3557079886985619</c:v>
                </c:pt>
                <c:pt idx="198">
                  <c:v>4.3846373949591939</c:v>
                </c:pt>
                <c:pt idx="199">
                  <c:v>4.3612547927588112</c:v>
                </c:pt>
                <c:pt idx="200">
                  <c:v>4.3188263720620652</c:v>
                </c:pt>
                <c:pt idx="201">
                  <c:v>4.3589669770202191</c:v>
                </c:pt>
                <c:pt idx="202">
                  <c:v>4.5311929365083596</c:v>
                </c:pt>
                <c:pt idx="203">
                  <c:v>4.047781021459298</c:v>
                </c:pt>
                <c:pt idx="204">
                  <c:v>4.458235700965032</c:v>
                </c:pt>
                <c:pt idx="205">
                  <c:v>4.1691109230291312</c:v>
                </c:pt>
                <c:pt idx="206">
                  <c:v>4.4236921456152363</c:v>
                </c:pt>
                <c:pt idx="207">
                  <c:v>4.2869920341950207</c:v>
                </c:pt>
                <c:pt idx="208">
                  <c:v>4.7226786450095775</c:v>
                </c:pt>
                <c:pt idx="209">
                  <c:v>3.5679367877508001</c:v>
                </c:pt>
                <c:pt idx="210">
                  <c:v>4.0675393386498815</c:v>
                </c:pt>
                <c:pt idx="211">
                  <c:v>3.9092850170094566</c:v>
                </c:pt>
                <c:pt idx="212">
                  <c:v>4.2716986367079057</c:v>
                </c:pt>
                <c:pt idx="213">
                  <c:v>4.6106698498206979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Gráfico_9!$D$2</c:f>
              <c:strCache>
                <c:ptCount val="1"/>
                <c:pt idx="0">
                  <c:v>Vivienda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Gráfico_9!$A$3:$A$216</c:f>
              <c:numCache>
                <c:formatCode>mmm\-yy</c:formatCode>
                <c:ptCount val="214"/>
                <c:pt idx="0">
                  <c:v>35855</c:v>
                </c:pt>
                <c:pt idx="1">
                  <c:v>35886</c:v>
                </c:pt>
                <c:pt idx="2">
                  <c:v>35916</c:v>
                </c:pt>
                <c:pt idx="3">
                  <c:v>35947</c:v>
                </c:pt>
                <c:pt idx="4">
                  <c:v>35977</c:v>
                </c:pt>
                <c:pt idx="5">
                  <c:v>36008</c:v>
                </c:pt>
                <c:pt idx="6">
                  <c:v>36039</c:v>
                </c:pt>
                <c:pt idx="7">
                  <c:v>36069</c:v>
                </c:pt>
                <c:pt idx="8">
                  <c:v>36100</c:v>
                </c:pt>
                <c:pt idx="9">
                  <c:v>36130</c:v>
                </c:pt>
                <c:pt idx="10">
                  <c:v>36161</c:v>
                </c:pt>
                <c:pt idx="11">
                  <c:v>36192</c:v>
                </c:pt>
                <c:pt idx="12">
                  <c:v>36220</c:v>
                </c:pt>
                <c:pt idx="13">
                  <c:v>36251</c:v>
                </c:pt>
                <c:pt idx="14">
                  <c:v>36281</c:v>
                </c:pt>
                <c:pt idx="15">
                  <c:v>36312</c:v>
                </c:pt>
                <c:pt idx="16">
                  <c:v>36342</c:v>
                </c:pt>
                <c:pt idx="17">
                  <c:v>36373</c:v>
                </c:pt>
                <c:pt idx="18">
                  <c:v>36404</c:v>
                </c:pt>
                <c:pt idx="19">
                  <c:v>36434</c:v>
                </c:pt>
                <c:pt idx="20">
                  <c:v>36465</c:v>
                </c:pt>
                <c:pt idx="21">
                  <c:v>36495</c:v>
                </c:pt>
                <c:pt idx="22">
                  <c:v>36526</c:v>
                </c:pt>
                <c:pt idx="23">
                  <c:v>36557</c:v>
                </c:pt>
                <c:pt idx="24">
                  <c:v>36586</c:v>
                </c:pt>
                <c:pt idx="25">
                  <c:v>36617</c:v>
                </c:pt>
                <c:pt idx="26">
                  <c:v>36647</c:v>
                </c:pt>
                <c:pt idx="27">
                  <c:v>36678</c:v>
                </c:pt>
                <c:pt idx="28">
                  <c:v>36708</c:v>
                </c:pt>
                <c:pt idx="29">
                  <c:v>36739</c:v>
                </c:pt>
                <c:pt idx="30">
                  <c:v>36770</c:v>
                </c:pt>
                <c:pt idx="31">
                  <c:v>36800</c:v>
                </c:pt>
                <c:pt idx="32">
                  <c:v>36831</c:v>
                </c:pt>
                <c:pt idx="33">
                  <c:v>36861</c:v>
                </c:pt>
                <c:pt idx="34">
                  <c:v>36892</c:v>
                </c:pt>
                <c:pt idx="35">
                  <c:v>36923</c:v>
                </c:pt>
                <c:pt idx="36">
                  <c:v>36951</c:v>
                </c:pt>
                <c:pt idx="37">
                  <c:v>36982</c:v>
                </c:pt>
                <c:pt idx="38">
                  <c:v>37012</c:v>
                </c:pt>
                <c:pt idx="39">
                  <c:v>37043</c:v>
                </c:pt>
                <c:pt idx="40">
                  <c:v>37073</c:v>
                </c:pt>
                <c:pt idx="41">
                  <c:v>37104</c:v>
                </c:pt>
                <c:pt idx="42">
                  <c:v>37135</c:v>
                </c:pt>
                <c:pt idx="43">
                  <c:v>37165</c:v>
                </c:pt>
                <c:pt idx="44">
                  <c:v>37196</c:v>
                </c:pt>
                <c:pt idx="45">
                  <c:v>37226</c:v>
                </c:pt>
                <c:pt idx="46">
                  <c:v>37257</c:v>
                </c:pt>
                <c:pt idx="47">
                  <c:v>37288</c:v>
                </c:pt>
                <c:pt idx="48">
                  <c:v>37316</c:v>
                </c:pt>
                <c:pt idx="49">
                  <c:v>37347</c:v>
                </c:pt>
                <c:pt idx="50">
                  <c:v>37377</c:v>
                </c:pt>
                <c:pt idx="51">
                  <c:v>37408</c:v>
                </c:pt>
                <c:pt idx="52">
                  <c:v>37438</c:v>
                </c:pt>
                <c:pt idx="53">
                  <c:v>37469</c:v>
                </c:pt>
                <c:pt idx="54">
                  <c:v>37500</c:v>
                </c:pt>
                <c:pt idx="55">
                  <c:v>37530</c:v>
                </c:pt>
                <c:pt idx="56">
                  <c:v>37561</c:v>
                </c:pt>
                <c:pt idx="57">
                  <c:v>37591</c:v>
                </c:pt>
                <c:pt idx="58">
                  <c:v>37622</c:v>
                </c:pt>
                <c:pt idx="59">
                  <c:v>37653</c:v>
                </c:pt>
                <c:pt idx="60">
                  <c:v>37681</c:v>
                </c:pt>
                <c:pt idx="61">
                  <c:v>37712</c:v>
                </c:pt>
                <c:pt idx="62">
                  <c:v>37742</c:v>
                </c:pt>
                <c:pt idx="63">
                  <c:v>37773</c:v>
                </c:pt>
                <c:pt idx="64">
                  <c:v>37803</c:v>
                </c:pt>
                <c:pt idx="65">
                  <c:v>37834</c:v>
                </c:pt>
                <c:pt idx="66">
                  <c:v>37865</c:v>
                </c:pt>
                <c:pt idx="67">
                  <c:v>37895</c:v>
                </c:pt>
                <c:pt idx="68">
                  <c:v>37926</c:v>
                </c:pt>
                <c:pt idx="69">
                  <c:v>37956</c:v>
                </c:pt>
                <c:pt idx="70">
                  <c:v>37987</c:v>
                </c:pt>
                <c:pt idx="71">
                  <c:v>38018</c:v>
                </c:pt>
                <c:pt idx="72">
                  <c:v>38047</c:v>
                </c:pt>
                <c:pt idx="73">
                  <c:v>38078</c:v>
                </c:pt>
                <c:pt idx="74">
                  <c:v>38108</c:v>
                </c:pt>
                <c:pt idx="75">
                  <c:v>38139</c:v>
                </c:pt>
                <c:pt idx="76">
                  <c:v>38169</c:v>
                </c:pt>
                <c:pt idx="77">
                  <c:v>38200</c:v>
                </c:pt>
                <c:pt idx="78">
                  <c:v>38231</c:v>
                </c:pt>
                <c:pt idx="79">
                  <c:v>38261</c:v>
                </c:pt>
                <c:pt idx="80">
                  <c:v>38292</c:v>
                </c:pt>
                <c:pt idx="81">
                  <c:v>38322</c:v>
                </c:pt>
                <c:pt idx="82">
                  <c:v>38353</c:v>
                </c:pt>
                <c:pt idx="83">
                  <c:v>38384</c:v>
                </c:pt>
                <c:pt idx="84">
                  <c:v>38412</c:v>
                </c:pt>
                <c:pt idx="85">
                  <c:v>38443</c:v>
                </c:pt>
                <c:pt idx="86">
                  <c:v>38473</c:v>
                </c:pt>
                <c:pt idx="87">
                  <c:v>38504</c:v>
                </c:pt>
                <c:pt idx="88">
                  <c:v>38534</c:v>
                </c:pt>
                <c:pt idx="89">
                  <c:v>38565</c:v>
                </c:pt>
                <c:pt idx="90">
                  <c:v>38596</c:v>
                </c:pt>
                <c:pt idx="91">
                  <c:v>38626</c:v>
                </c:pt>
                <c:pt idx="92">
                  <c:v>38657</c:v>
                </c:pt>
                <c:pt idx="93">
                  <c:v>38687</c:v>
                </c:pt>
                <c:pt idx="94">
                  <c:v>38718</c:v>
                </c:pt>
                <c:pt idx="95">
                  <c:v>38749</c:v>
                </c:pt>
                <c:pt idx="96">
                  <c:v>38777</c:v>
                </c:pt>
                <c:pt idx="97">
                  <c:v>38808</c:v>
                </c:pt>
                <c:pt idx="98">
                  <c:v>38838</c:v>
                </c:pt>
                <c:pt idx="99">
                  <c:v>38869</c:v>
                </c:pt>
                <c:pt idx="100">
                  <c:v>38899</c:v>
                </c:pt>
                <c:pt idx="101">
                  <c:v>38930</c:v>
                </c:pt>
                <c:pt idx="102">
                  <c:v>38961</c:v>
                </c:pt>
                <c:pt idx="103">
                  <c:v>38991</c:v>
                </c:pt>
                <c:pt idx="104">
                  <c:v>39022</c:v>
                </c:pt>
                <c:pt idx="105">
                  <c:v>39052</c:v>
                </c:pt>
                <c:pt idx="106">
                  <c:v>39083</c:v>
                </c:pt>
                <c:pt idx="107">
                  <c:v>39114</c:v>
                </c:pt>
                <c:pt idx="108">
                  <c:v>39142</c:v>
                </c:pt>
                <c:pt idx="109">
                  <c:v>39173</c:v>
                </c:pt>
                <c:pt idx="110">
                  <c:v>39203</c:v>
                </c:pt>
                <c:pt idx="111">
                  <c:v>39234</c:v>
                </c:pt>
                <c:pt idx="112">
                  <c:v>39264</c:v>
                </c:pt>
                <c:pt idx="113">
                  <c:v>39295</c:v>
                </c:pt>
                <c:pt idx="114">
                  <c:v>39326</c:v>
                </c:pt>
                <c:pt idx="115">
                  <c:v>39356</c:v>
                </c:pt>
                <c:pt idx="116">
                  <c:v>39387</c:v>
                </c:pt>
                <c:pt idx="117">
                  <c:v>39417</c:v>
                </c:pt>
                <c:pt idx="118">
                  <c:v>39448</c:v>
                </c:pt>
                <c:pt idx="119">
                  <c:v>39479</c:v>
                </c:pt>
                <c:pt idx="120">
                  <c:v>39508</c:v>
                </c:pt>
                <c:pt idx="121">
                  <c:v>39539</c:v>
                </c:pt>
                <c:pt idx="122">
                  <c:v>39569</c:v>
                </c:pt>
                <c:pt idx="123">
                  <c:v>39600</c:v>
                </c:pt>
                <c:pt idx="124">
                  <c:v>39630</c:v>
                </c:pt>
                <c:pt idx="125">
                  <c:v>39661</c:v>
                </c:pt>
                <c:pt idx="126">
                  <c:v>39692</c:v>
                </c:pt>
                <c:pt idx="127">
                  <c:v>39722</c:v>
                </c:pt>
                <c:pt idx="128">
                  <c:v>39753</c:v>
                </c:pt>
                <c:pt idx="129">
                  <c:v>39783</c:v>
                </c:pt>
                <c:pt idx="130">
                  <c:v>39814</c:v>
                </c:pt>
                <c:pt idx="131">
                  <c:v>39845</c:v>
                </c:pt>
                <c:pt idx="132">
                  <c:v>39873</c:v>
                </c:pt>
                <c:pt idx="133">
                  <c:v>39904</c:v>
                </c:pt>
                <c:pt idx="134">
                  <c:v>39934</c:v>
                </c:pt>
                <c:pt idx="135">
                  <c:v>39965</c:v>
                </c:pt>
                <c:pt idx="136">
                  <c:v>39995</c:v>
                </c:pt>
                <c:pt idx="137">
                  <c:v>40026</c:v>
                </c:pt>
                <c:pt idx="138">
                  <c:v>40057</c:v>
                </c:pt>
                <c:pt idx="139">
                  <c:v>40087</c:v>
                </c:pt>
                <c:pt idx="140">
                  <c:v>40118</c:v>
                </c:pt>
                <c:pt idx="141">
                  <c:v>40148</c:v>
                </c:pt>
                <c:pt idx="142">
                  <c:v>40179</c:v>
                </c:pt>
                <c:pt idx="143">
                  <c:v>40210</c:v>
                </c:pt>
                <c:pt idx="144">
                  <c:v>40238</c:v>
                </c:pt>
                <c:pt idx="145">
                  <c:v>40269</c:v>
                </c:pt>
                <c:pt idx="146">
                  <c:v>40299</c:v>
                </c:pt>
                <c:pt idx="147">
                  <c:v>40330</c:v>
                </c:pt>
                <c:pt idx="148">
                  <c:v>40360</c:v>
                </c:pt>
                <c:pt idx="149">
                  <c:v>40391</c:v>
                </c:pt>
                <c:pt idx="150">
                  <c:v>40422</c:v>
                </c:pt>
                <c:pt idx="151">
                  <c:v>40452</c:v>
                </c:pt>
                <c:pt idx="152">
                  <c:v>40483</c:v>
                </c:pt>
                <c:pt idx="153">
                  <c:v>40513</c:v>
                </c:pt>
                <c:pt idx="154">
                  <c:v>40544</c:v>
                </c:pt>
                <c:pt idx="155">
                  <c:v>40575</c:v>
                </c:pt>
                <c:pt idx="156">
                  <c:v>40603</c:v>
                </c:pt>
                <c:pt idx="157">
                  <c:v>40634</c:v>
                </c:pt>
                <c:pt idx="158">
                  <c:v>40664</c:v>
                </c:pt>
                <c:pt idx="159">
                  <c:v>40695</c:v>
                </c:pt>
                <c:pt idx="160">
                  <c:v>40725</c:v>
                </c:pt>
                <c:pt idx="161">
                  <c:v>40756</c:v>
                </c:pt>
                <c:pt idx="162">
                  <c:v>40787</c:v>
                </c:pt>
                <c:pt idx="163">
                  <c:v>40817</c:v>
                </c:pt>
                <c:pt idx="164">
                  <c:v>40848</c:v>
                </c:pt>
                <c:pt idx="165">
                  <c:v>40878</c:v>
                </c:pt>
                <c:pt idx="166">
                  <c:v>40909</c:v>
                </c:pt>
                <c:pt idx="167">
                  <c:v>40940</c:v>
                </c:pt>
                <c:pt idx="168">
                  <c:v>40969</c:v>
                </c:pt>
                <c:pt idx="169">
                  <c:v>41000</c:v>
                </c:pt>
                <c:pt idx="170">
                  <c:v>41030</c:v>
                </c:pt>
                <c:pt idx="171">
                  <c:v>41061</c:v>
                </c:pt>
                <c:pt idx="172">
                  <c:v>41091</c:v>
                </c:pt>
                <c:pt idx="173">
                  <c:v>41122</c:v>
                </c:pt>
                <c:pt idx="174">
                  <c:v>41153</c:v>
                </c:pt>
                <c:pt idx="175">
                  <c:v>41183</c:v>
                </c:pt>
                <c:pt idx="176">
                  <c:v>41214</c:v>
                </c:pt>
                <c:pt idx="177">
                  <c:v>41244</c:v>
                </c:pt>
                <c:pt idx="178">
                  <c:v>41275</c:v>
                </c:pt>
                <c:pt idx="179">
                  <c:v>41306</c:v>
                </c:pt>
                <c:pt idx="180">
                  <c:v>41334</c:v>
                </c:pt>
                <c:pt idx="181">
                  <c:v>41365</c:v>
                </c:pt>
                <c:pt idx="182">
                  <c:v>41395</c:v>
                </c:pt>
                <c:pt idx="183">
                  <c:v>41426</c:v>
                </c:pt>
                <c:pt idx="184">
                  <c:v>41456</c:v>
                </c:pt>
                <c:pt idx="185">
                  <c:v>41487</c:v>
                </c:pt>
                <c:pt idx="186">
                  <c:v>41518</c:v>
                </c:pt>
                <c:pt idx="187">
                  <c:v>41548</c:v>
                </c:pt>
                <c:pt idx="188">
                  <c:v>41579</c:v>
                </c:pt>
                <c:pt idx="189">
                  <c:v>41609</c:v>
                </c:pt>
                <c:pt idx="190">
                  <c:v>41640</c:v>
                </c:pt>
                <c:pt idx="191">
                  <c:v>41671</c:v>
                </c:pt>
                <c:pt idx="192">
                  <c:v>41699</c:v>
                </c:pt>
                <c:pt idx="193">
                  <c:v>41730</c:v>
                </c:pt>
                <c:pt idx="194">
                  <c:v>41760</c:v>
                </c:pt>
                <c:pt idx="195">
                  <c:v>41791</c:v>
                </c:pt>
                <c:pt idx="196">
                  <c:v>41821</c:v>
                </c:pt>
                <c:pt idx="197">
                  <c:v>41852</c:v>
                </c:pt>
                <c:pt idx="198">
                  <c:v>41883</c:v>
                </c:pt>
                <c:pt idx="199">
                  <c:v>41913</c:v>
                </c:pt>
                <c:pt idx="200">
                  <c:v>41944</c:v>
                </c:pt>
                <c:pt idx="201">
                  <c:v>41974</c:v>
                </c:pt>
                <c:pt idx="202">
                  <c:v>42005</c:v>
                </c:pt>
                <c:pt idx="203">
                  <c:v>42036</c:v>
                </c:pt>
                <c:pt idx="204">
                  <c:v>42064</c:v>
                </c:pt>
                <c:pt idx="205">
                  <c:v>42095</c:v>
                </c:pt>
                <c:pt idx="206">
                  <c:v>42125</c:v>
                </c:pt>
                <c:pt idx="207">
                  <c:v>42156</c:v>
                </c:pt>
                <c:pt idx="208">
                  <c:v>42186</c:v>
                </c:pt>
                <c:pt idx="209">
                  <c:v>42217</c:v>
                </c:pt>
                <c:pt idx="210">
                  <c:v>42248</c:v>
                </c:pt>
                <c:pt idx="211">
                  <c:v>42278</c:v>
                </c:pt>
                <c:pt idx="212">
                  <c:v>42309</c:v>
                </c:pt>
                <c:pt idx="213">
                  <c:v>42339</c:v>
                </c:pt>
              </c:numCache>
            </c:numRef>
          </c:cat>
          <c:val>
            <c:numRef>
              <c:f>Gráfico_9!$D$3:$D$216</c:f>
              <c:numCache>
                <c:formatCode>#,#00</c:formatCode>
                <c:ptCount val="214"/>
                <c:pt idx="50">
                  <c:v>10.911970927484147</c:v>
                </c:pt>
                <c:pt idx="51">
                  <c:v>11.378154932089348</c:v>
                </c:pt>
                <c:pt idx="52">
                  <c:v>12.018664832516036</c:v>
                </c:pt>
                <c:pt idx="53">
                  <c:v>12.468394826762824</c:v>
                </c:pt>
                <c:pt idx="54">
                  <c:v>12.454866535889192</c:v>
                </c:pt>
                <c:pt idx="55">
                  <c:v>12.191720118097379</c:v>
                </c:pt>
                <c:pt idx="56">
                  <c:v>12.179022009657775</c:v>
                </c:pt>
                <c:pt idx="57">
                  <c:v>12.939453945690884</c:v>
                </c:pt>
                <c:pt idx="58">
                  <c:v>13.454313167353341</c:v>
                </c:pt>
                <c:pt idx="59">
                  <c:v>13.388923822257905</c:v>
                </c:pt>
                <c:pt idx="60">
                  <c:v>13.775449742080198</c:v>
                </c:pt>
                <c:pt idx="61">
                  <c:v>13.705645051270675</c:v>
                </c:pt>
                <c:pt idx="62">
                  <c:v>13.812341846610796</c:v>
                </c:pt>
                <c:pt idx="63">
                  <c:v>14.121130642168584</c:v>
                </c:pt>
                <c:pt idx="64">
                  <c:v>13.894240478776673</c:v>
                </c:pt>
                <c:pt idx="65">
                  <c:v>13.283133179216883</c:v>
                </c:pt>
                <c:pt idx="66">
                  <c:v>13.135571397360744</c:v>
                </c:pt>
                <c:pt idx="67">
                  <c:v>13.43500913221559</c:v>
                </c:pt>
                <c:pt idx="68">
                  <c:v>12.973802557681212</c:v>
                </c:pt>
                <c:pt idx="69">
                  <c:v>12.393618884422319</c:v>
                </c:pt>
                <c:pt idx="70">
                  <c:v>11.857638665609363</c:v>
                </c:pt>
                <c:pt idx="71">
                  <c:v>12.355735315574995</c:v>
                </c:pt>
                <c:pt idx="72">
                  <c:v>12.315972410820658</c:v>
                </c:pt>
                <c:pt idx="73">
                  <c:v>12.197302137571672</c:v>
                </c:pt>
                <c:pt idx="74">
                  <c:v>12.115761006268347</c:v>
                </c:pt>
                <c:pt idx="75">
                  <c:v>11.038578692880543</c:v>
                </c:pt>
                <c:pt idx="76">
                  <c:v>10.912006436750149</c:v>
                </c:pt>
                <c:pt idx="77">
                  <c:v>11.452217772035203</c:v>
                </c:pt>
                <c:pt idx="78">
                  <c:v>11.500137380559597</c:v>
                </c:pt>
                <c:pt idx="79">
                  <c:v>11.236859258742861</c:v>
                </c:pt>
                <c:pt idx="80">
                  <c:v>11.191285420877831</c:v>
                </c:pt>
                <c:pt idx="81">
                  <c:v>11.172670429592909</c:v>
                </c:pt>
                <c:pt idx="82">
                  <c:v>11.264631006639068</c:v>
                </c:pt>
                <c:pt idx="83">
                  <c:v>11.149845143687964</c:v>
                </c:pt>
                <c:pt idx="84">
                  <c:v>11.148168982533756</c:v>
                </c:pt>
                <c:pt idx="85">
                  <c:v>11.00114403847795</c:v>
                </c:pt>
                <c:pt idx="86">
                  <c:v>10.845212301532499</c:v>
                </c:pt>
                <c:pt idx="87">
                  <c:v>10.700666496010847</c:v>
                </c:pt>
                <c:pt idx="88">
                  <c:v>10.826655320506413</c:v>
                </c:pt>
                <c:pt idx="89">
                  <c:v>10.656980504111569</c:v>
                </c:pt>
                <c:pt idx="90">
                  <c:v>10.949409729892558</c:v>
                </c:pt>
                <c:pt idx="91">
                  <c:v>11.247061788503821</c:v>
                </c:pt>
                <c:pt idx="92">
                  <c:v>11.337384477971568</c:v>
                </c:pt>
                <c:pt idx="93">
                  <c:v>11.729593000196715</c:v>
                </c:pt>
                <c:pt idx="94">
                  <c:v>11.227175981750289</c:v>
                </c:pt>
                <c:pt idx="95">
                  <c:v>10.940892269378288</c:v>
                </c:pt>
                <c:pt idx="96">
                  <c:v>10.231032292688255</c:v>
                </c:pt>
                <c:pt idx="97">
                  <c:v>8.6859835918858046</c:v>
                </c:pt>
                <c:pt idx="98">
                  <c:v>8.8049227306062701</c:v>
                </c:pt>
                <c:pt idx="99">
                  <c:v>8.4150316299793637</c:v>
                </c:pt>
                <c:pt idx="100">
                  <c:v>7.5722555374251712</c:v>
                </c:pt>
                <c:pt idx="101">
                  <c:v>7.5441472920147659</c:v>
                </c:pt>
                <c:pt idx="102">
                  <c:v>7.0875196278841468</c:v>
                </c:pt>
                <c:pt idx="103">
                  <c:v>6.885715724433016</c:v>
                </c:pt>
                <c:pt idx="104">
                  <c:v>6.9573025536512603</c:v>
                </c:pt>
                <c:pt idx="105">
                  <c:v>6.9076310510095844</c:v>
                </c:pt>
                <c:pt idx="106">
                  <c:v>6.6433328945440087</c:v>
                </c:pt>
                <c:pt idx="107">
                  <c:v>6.6973926703086111</c:v>
                </c:pt>
                <c:pt idx="108">
                  <c:v>6.4692118961169944</c:v>
                </c:pt>
                <c:pt idx="109">
                  <c:v>6.7192182754550096</c:v>
                </c:pt>
                <c:pt idx="110">
                  <c:v>7.2980469834251949</c:v>
                </c:pt>
                <c:pt idx="111">
                  <c:v>7.4202461810401221</c:v>
                </c:pt>
                <c:pt idx="112">
                  <c:v>7.0357077299154387</c:v>
                </c:pt>
                <c:pt idx="113">
                  <c:v>7.2100838297166536</c:v>
                </c:pt>
                <c:pt idx="114">
                  <c:v>6.8166741814173335</c:v>
                </c:pt>
                <c:pt idx="115">
                  <c:v>6.7170958815752648</c:v>
                </c:pt>
                <c:pt idx="116">
                  <c:v>6.7064540806686548</c:v>
                </c:pt>
                <c:pt idx="117">
                  <c:v>6.8511022478269261</c:v>
                </c:pt>
                <c:pt idx="118">
                  <c:v>6.8617784690690993</c:v>
                </c:pt>
                <c:pt idx="119">
                  <c:v>6.7893815560060897</c:v>
                </c:pt>
                <c:pt idx="120">
                  <c:v>6.6819902304697774</c:v>
                </c:pt>
                <c:pt idx="121">
                  <c:v>6.5294040688436183</c:v>
                </c:pt>
                <c:pt idx="122">
                  <c:v>6.8222974647281447</c:v>
                </c:pt>
                <c:pt idx="123">
                  <c:v>6.5802187032502566</c:v>
                </c:pt>
                <c:pt idx="124">
                  <c:v>6.7254291582284988</c:v>
                </c:pt>
                <c:pt idx="125">
                  <c:v>6.69758603808957</c:v>
                </c:pt>
                <c:pt idx="126">
                  <c:v>6.8209857330930195</c:v>
                </c:pt>
                <c:pt idx="127">
                  <c:v>6.9894606339815599</c:v>
                </c:pt>
                <c:pt idx="128">
                  <c:v>7.028866579765797</c:v>
                </c:pt>
                <c:pt idx="129">
                  <c:v>6.9528474789458059</c:v>
                </c:pt>
                <c:pt idx="130">
                  <c:v>7.3872275954652249</c:v>
                </c:pt>
                <c:pt idx="131">
                  <c:v>7.6049534763896531</c:v>
                </c:pt>
                <c:pt idx="132">
                  <c:v>8.0007839855726228</c:v>
                </c:pt>
                <c:pt idx="133">
                  <c:v>9.0121095044962907</c:v>
                </c:pt>
                <c:pt idx="134">
                  <c:v>9.2223070672783933</c:v>
                </c:pt>
                <c:pt idx="135">
                  <c:v>9.3518009046069963</c:v>
                </c:pt>
                <c:pt idx="136">
                  <c:v>9.3585274335643049</c:v>
                </c:pt>
                <c:pt idx="137">
                  <c:v>9.3180693112785029</c:v>
                </c:pt>
                <c:pt idx="138">
                  <c:v>9.1190902765111552</c:v>
                </c:pt>
                <c:pt idx="139">
                  <c:v>9.2566372965739099</c:v>
                </c:pt>
                <c:pt idx="140">
                  <c:v>9.5543814908572031</c:v>
                </c:pt>
                <c:pt idx="141">
                  <c:v>9.6817158087431956</c:v>
                </c:pt>
                <c:pt idx="142">
                  <c:v>9.4645696739035934</c:v>
                </c:pt>
                <c:pt idx="143">
                  <c:v>9.4254228820369335</c:v>
                </c:pt>
                <c:pt idx="144">
                  <c:v>9.4927306855143314</c:v>
                </c:pt>
                <c:pt idx="145">
                  <c:v>9.3764453230277311</c:v>
                </c:pt>
                <c:pt idx="146">
                  <c:v>9.3511179245650027</c:v>
                </c:pt>
                <c:pt idx="147">
                  <c:v>9.0635605781401285</c:v>
                </c:pt>
                <c:pt idx="148">
                  <c:v>9.1228518335812989</c:v>
                </c:pt>
                <c:pt idx="149">
                  <c:v>9.1315641045183948</c:v>
                </c:pt>
                <c:pt idx="150">
                  <c:v>9.1234440115125288</c:v>
                </c:pt>
                <c:pt idx="151">
                  <c:v>9.0236059396268971</c:v>
                </c:pt>
                <c:pt idx="152">
                  <c:v>9.0952603029258441</c:v>
                </c:pt>
                <c:pt idx="153">
                  <c:v>9.3110927891234567</c:v>
                </c:pt>
                <c:pt idx="154">
                  <c:v>9.0486918953827349</c:v>
                </c:pt>
                <c:pt idx="155">
                  <c:v>8.9892262913692313</c:v>
                </c:pt>
                <c:pt idx="156">
                  <c:v>9.1411662309660286</c:v>
                </c:pt>
                <c:pt idx="157">
                  <c:v>8.8810834390212889</c:v>
                </c:pt>
                <c:pt idx="158">
                  <c:v>8.6157886658280951</c:v>
                </c:pt>
                <c:pt idx="159">
                  <c:v>8.247192221106534</c:v>
                </c:pt>
                <c:pt idx="160">
                  <c:v>8.3957819415783863</c:v>
                </c:pt>
                <c:pt idx="161">
                  <c:v>7.8162797466143754</c:v>
                </c:pt>
                <c:pt idx="162">
                  <c:v>8.1598274865999123</c:v>
                </c:pt>
                <c:pt idx="163">
                  <c:v>8.0378975185908352</c:v>
                </c:pt>
                <c:pt idx="164">
                  <c:v>7.5341391933354291</c:v>
                </c:pt>
                <c:pt idx="165">
                  <c:v>7.4775043341612166</c:v>
                </c:pt>
                <c:pt idx="166">
                  <c:v>7.7481176555177385</c:v>
                </c:pt>
                <c:pt idx="167">
                  <c:v>7.5658519486089348</c:v>
                </c:pt>
                <c:pt idx="168">
                  <c:v>7.5896758124900252</c:v>
                </c:pt>
                <c:pt idx="169">
                  <c:v>7.4906766102025992</c:v>
                </c:pt>
                <c:pt idx="170">
                  <c:v>7.5338955331117718</c:v>
                </c:pt>
                <c:pt idx="171">
                  <c:v>7.0886457458465602</c:v>
                </c:pt>
                <c:pt idx="172">
                  <c:v>6.980205418808481</c:v>
                </c:pt>
                <c:pt idx="173">
                  <c:v>7.1266269684886057</c:v>
                </c:pt>
                <c:pt idx="174">
                  <c:v>7.2348534028402369</c:v>
                </c:pt>
                <c:pt idx="175">
                  <c:v>7.2038703408191544</c:v>
                </c:pt>
                <c:pt idx="176">
                  <c:v>7.2762989206632875</c:v>
                </c:pt>
                <c:pt idx="177">
                  <c:v>7.3186119483517373</c:v>
                </c:pt>
                <c:pt idx="178">
                  <c:v>7.1522888774858444</c:v>
                </c:pt>
                <c:pt idx="179">
                  <c:v>7.4400850444831086</c:v>
                </c:pt>
                <c:pt idx="180">
                  <c:v>7.4251067264946995</c:v>
                </c:pt>
                <c:pt idx="181">
                  <c:v>7.5675822736825404</c:v>
                </c:pt>
                <c:pt idx="182">
                  <c:v>6.8523691371952786</c:v>
                </c:pt>
                <c:pt idx="183">
                  <c:v>6.6916461132043139</c:v>
                </c:pt>
                <c:pt idx="184">
                  <c:v>6.5685742514753986</c:v>
                </c:pt>
                <c:pt idx="185">
                  <c:v>6.4130055622178528</c:v>
                </c:pt>
                <c:pt idx="186">
                  <c:v>6.4448954558615537</c:v>
                </c:pt>
                <c:pt idx="187">
                  <c:v>6.4071384857521094</c:v>
                </c:pt>
                <c:pt idx="188">
                  <c:v>6.4101588351897831</c:v>
                </c:pt>
                <c:pt idx="189">
                  <c:v>6.4083784670910093</c:v>
                </c:pt>
                <c:pt idx="190">
                  <c:v>6.4653775560376623</c:v>
                </c:pt>
                <c:pt idx="191" formatCode="0.00">
                  <c:v>6.5746654577753594</c:v>
                </c:pt>
                <c:pt idx="192">
                  <c:v>6.6551907069258425</c:v>
                </c:pt>
                <c:pt idx="193">
                  <c:v>6.9459887579307749</c:v>
                </c:pt>
                <c:pt idx="194">
                  <c:v>6.8637896505666838</c:v>
                </c:pt>
                <c:pt idx="195">
                  <c:v>6.9299437064506941</c:v>
                </c:pt>
                <c:pt idx="196">
                  <c:v>6.870681623439336</c:v>
                </c:pt>
                <c:pt idx="197">
                  <c:v>6.7219066033390629</c:v>
                </c:pt>
                <c:pt idx="198">
                  <c:v>6.4528455795792308</c:v>
                </c:pt>
                <c:pt idx="199">
                  <c:v>6.5550935856958779</c:v>
                </c:pt>
                <c:pt idx="200">
                  <c:v>6.3862911925427488</c:v>
                </c:pt>
                <c:pt idx="201">
                  <c:v>6.5326241861855268</c:v>
                </c:pt>
                <c:pt idx="202">
                  <c:v>6.2144355980795005</c:v>
                </c:pt>
                <c:pt idx="203">
                  <c:v>6.2349826720808528</c:v>
                </c:pt>
                <c:pt idx="204">
                  <c:v>6.3666536615007914</c:v>
                </c:pt>
                <c:pt idx="205">
                  <c:v>6.1916589949997354</c:v>
                </c:pt>
                <c:pt idx="206">
                  <c:v>6.2665513602161944</c:v>
                </c:pt>
                <c:pt idx="207">
                  <c:v>6.3762328431527591</c:v>
                </c:pt>
                <c:pt idx="208">
                  <c:v>6.1335954396665757</c:v>
                </c:pt>
                <c:pt idx="209">
                  <c:v>5.5437742380764741</c:v>
                </c:pt>
                <c:pt idx="210">
                  <c:v>5.7040685016285497</c:v>
                </c:pt>
                <c:pt idx="211">
                  <c:v>5.3719933450432729</c:v>
                </c:pt>
                <c:pt idx="212">
                  <c:v>5.3370912428139237</c:v>
                </c:pt>
                <c:pt idx="213">
                  <c:v>5.238219898472809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Gráfico_9!$F$2</c:f>
              <c:strCache>
                <c:ptCount val="1"/>
                <c:pt idx="0">
                  <c:v>Total Sistema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Gráfico_9!$A$3:$A$216</c:f>
              <c:numCache>
                <c:formatCode>mmm\-yy</c:formatCode>
                <c:ptCount val="214"/>
                <c:pt idx="0">
                  <c:v>35855</c:v>
                </c:pt>
                <c:pt idx="1">
                  <c:v>35886</c:v>
                </c:pt>
                <c:pt idx="2">
                  <c:v>35916</c:v>
                </c:pt>
                <c:pt idx="3">
                  <c:v>35947</c:v>
                </c:pt>
                <c:pt idx="4">
                  <c:v>35977</c:v>
                </c:pt>
                <c:pt idx="5">
                  <c:v>36008</c:v>
                </c:pt>
                <c:pt idx="6">
                  <c:v>36039</c:v>
                </c:pt>
                <c:pt idx="7">
                  <c:v>36069</c:v>
                </c:pt>
                <c:pt idx="8">
                  <c:v>36100</c:v>
                </c:pt>
                <c:pt idx="9">
                  <c:v>36130</c:v>
                </c:pt>
                <c:pt idx="10">
                  <c:v>36161</c:v>
                </c:pt>
                <c:pt idx="11">
                  <c:v>36192</c:v>
                </c:pt>
                <c:pt idx="12">
                  <c:v>36220</c:v>
                </c:pt>
                <c:pt idx="13">
                  <c:v>36251</c:v>
                </c:pt>
                <c:pt idx="14">
                  <c:v>36281</c:v>
                </c:pt>
                <c:pt idx="15">
                  <c:v>36312</c:v>
                </c:pt>
                <c:pt idx="16">
                  <c:v>36342</c:v>
                </c:pt>
                <c:pt idx="17">
                  <c:v>36373</c:v>
                </c:pt>
                <c:pt idx="18">
                  <c:v>36404</c:v>
                </c:pt>
                <c:pt idx="19">
                  <c:v>36434</c:v>
                </c:pt>
                <c:pt idx="20">
                  <c:v>36465</c:v>
                </c:pt>
                <c:pt idx="21">
                  <c:v>36495</c:v>
                </c:pt>
                <c:pt idx="22">
                  <c:v>36526</c:v>
                </c:pt>
                <c:pt idx="23">
                  <c:v>36557</c:v>
                </c:pt>
                <c:pt idx="24">
                  <c:v>36586</c:v>
                </c:pt>
                <c:pt idx="25">
                  <c:v>36617</c:v>
                </c:pt>
                <c:pt idx="26">
                  <c:v>36647</c:v>
                </c:pt>
                <c:pt idx="27">
                  <c:v>36678</c:v>
                </c:pt>
                <c:pt idx="28">
                  <c:v>36708</c:v>
                </c:pt>
                <c:pt idx="29">
                  <c:v>36739</c:v>
                </c:pt>
                <c:pt idx="30">
                  <c:v>36770</c:v>
                </c:pt>
                <c:pt idx="31">
                  <c:v>36800</c:v>
                </c:pt>
                <c:pt idx="32">
                  <c:v>36831</c:v>
                </c:pt>
                <c:pt idx="33">
                  <c:v>36861</c:v>
                </c:pt>
                <c:pt idx="34">
                  <c:v>36892</c:v>
                </c:pt>
                <c:pt idx="35">
                  <c:v>36923</c:v>
                </c:pt>
                <c:pt idx="36">
                  <c:v>36951</c:v>
                </c:pt>
                <c:pt idx="37">
                  <c:v>36982</c:v>
                </c:pt>
                <c:pt idx="38">
                  <c:v>37012</c:v>
                </c:pt>
                <c:pt idx="39">
                  <c:v>37043</c:v>
                </c:pt>
                <c:pt idx="40">
                  <c:v>37073</c:v>
                </c:pt>
                <c:pt idx="41">
                  <c:v>37104</c:v>
                </c:pt>
                <c:pt idx="42">
                  <c:v>37135</c:v>
                </c:pt>
                <c:pt idx="43">
                  <c:v>37165</c:v>
                </c:pt>
                <c:pt idx="44">
                  <c:v>37196</c:v>
                </c:pt>
                <c:pt idx="45">
                  <c:v>37226</c:v>
                </c:pt>
                <c:pt idx="46">
                  <c:v>37257</c:v>
                </c:pt>
                <c:pt idx="47">
                  <c:v>37288</c:v>
                </c:pt>
                <c:pt idx="48">
                  <c:v>37316</c:v>
                </c:pt>
                <c:pt idx="49">
                  <c:v>37347</c:v>
                </c:pt>
                <c:pt idx="50">
                  <c:v>37377</c:v>
                </c:pt>
                <c:pt idx="51">
                  <c:v>37408</c:v>
                </c:pt>
                <c:pt idx="52">
                  <c:v>37438</c:v>
                </c:pt>
                <c:pt idx="53">
                  <c:v>37469</c:v>
                </c:pt>
                <c:pt idx="54">
                  <c:v>37500</c:v>
                </c:pt>
                <c:pt idx="55">
                  <c:v>37530</c:v>
                </c:pt>
                <c:pt idx="56">
                  <c:v>37561</c:v>
                </c:pt>
                <c:pt idx="57">
                  <c:v>37591</c:v>
                </c:pt>
                <c:pt idx="58">
                  <c:v>37622</c:v>
                </c:pt>
                <c:pt idx="59">
                  <c:v>37653</c:v>
                </c:pt>
                <c:pt idx="60">
                  <c:v>37681</c:v>
                </c:pt>
                <c:pt idx="61">
                  <c:v>37712</c:v>
                </c:pt>
                <c:pt idx="62">
                  <c:v>37742</c:v>
                </c:pt>
                <c:pt idx="63">
                  <c:v>37773</c:v>
                </c:pt>
                <c:pt idx="64">
                  <c:v>37803</c:v>
                </c:pt>
                <c:pt idx="65">
                  <c:v>37834</c:v>
                </c:pt>
                <c:pt idx="66">
                  <c:v>37865</c:v>
                </c:pt>
                <c:pt idx="67">
                  <c:v>37895</c:v>
                </c:pt>
                <c:pt idx="68">
                  <c:v>37926</c:v>
                </c:pt>
                <c:pt idx="69">
                  <c:v>37956</c:v>
                </c:pt>
                <c:pt idx="70">
                  <c:v>37987</c:v>
                </c:pt>
                <c:pt idx="71">
                  <c:v>38018</c:v>
                </c:pt>
                <c:pt idx="72">
                  <c:v>38047</c:v>
                </c:pt>
                <c:pt idx="73">
                  <c:v>38078</c:v>
                </c:pt>
                <c:pt idx="74">
                  <c:v>38108</c:v>
                </c:pt>
                <c:pt idx="75">
                  <c:v>38139</c:v>
                </c:pt>
                <c:pt idx="76">
                  <c:v>38169</c:v>
                </c:pt>
                <c:pt idx="77">
                  <c:v>38200</c:v>
                </c:pt>
                <c:pt idx="78">
                  <c:v>38231</c:v>
                </c:pt>
                <c:pt idx="79">
                  <c:v>38261</c:v>
                </c:pt>
                <c:pt idx="80">
                  <c:v>38292</c:v>
                </c:pt>
                <c:pt idx="81">
                  <c:v>38322</c:v>
                </c:pt>
                <c:pt idx="82">
                  <c:v>38353</c:v>
                </c:pt>
                <c:pt idx="83">
                  <c:v>38384</c:v>
                </c:pt>
                <c:pt idx="84">
                  <c:v>38412</c:v>
                </c:pt>
                <c:pt idx="85">
                  <c:v>38443</c:v>
                </c:pt>
                <c:pt idx="86">
                  <c:v>38473</c:v>
                </c:pt>
                <c:pt idx="87">
                  <c:v>38504</c:v>
                </c:pt>
                <c:pt idx="88">
                  <c:v>38534</c:v>
                </c:pt>
                <c:pt idx="89">
                  <c:v>38565</c:v>
                </c:pt>
                <c:pt idx="90">
                  <c:v>38596</c:v>
                </c:pt>
                <c:pt idx="91">
                  <c:v>38626</c:v>
                </c:pt>
                <c:pt idx="92">
                  <c:v>38657</c:v>
                </c:pt>
                <c:pt idx="93">
                  <c:v>38687</c:v>
                </c:pt>
                <c:pt idx="94">
                  <c:v>38718</c:v>
                </c:pt>
                <c:pt idx="95">
                  <c:v>38749</c:v>
                </c:pt>
                <c:pt idx="96">
                  <c:v>38777</c:v>
                </c:pt>
                <c:pt idx="97">
                  <c:v>38808</c:v>
                </c:pt>
                <c:pt idx="98">
                  <c:v>38838</c:v>
                </c:pt>
                <c:pt idx="99">
                  <c:v>38869</c:v>
                </c:pt>
                <c:pt idx="100">
                  <c:v>38899</c:v>
                </c:pt>
                <c:pt idx="101">
                  <c:v>38930</c:v>
                </c:pt>
                <c:pt idx="102">
                  <c:v>38961</c:v>
                </c:pt>
                <c:pt idx="103">
                  <c:v>38991</c:v>
                </c:pt>
                <c:pt idx="104">
                  <c:v>39022</c:v>
                </c:pt>
                <c:pt idx="105">
                  <c:v>39052</c:v>
                </c:pt>
                <c:pt idx="106">
                  <c:v>39083</c:v>
                </c:pt>
                <c:pt idx="107">
                  <c:v>39114</c:v>
                </c:pt>
                <c:pt idx="108">
                  <c:v>39142</c:v>
                </c:pt>
                <c:pt idx="109">
                  <c:v>39173</c:v>
                </c:pt>
                <c:pt idx="110">
                  <c:v>39203</c:v>
                </c:pt>
                <c:pt idx="111">
                  <c:v>39234</c:v>
                </c:pt>
                <c:pt idx="112">
                  <c:v>39264</c:v>
                </c:pt>
                <c:pt idx="113">
                  <c:v>39295</c:v>
                </c:pt>
                <c:pt idx="114">
                  <c:v>39326</c:v>
                </c:pt>
                <c:pt idx="115">
                  <c:v>39356</c:v>
                </c:pt>
                <c:pt idx="116">
                  <c:v>39387</c:v>
                </c:pt>
                <c:pt idx="117">
                  <c:v>39417</c:v>
                </c:pt>
                <c:pt idx="118">
                  <c:v>39448</c:v>
                </c:pt>
                <c:pt idx="119">
                  <c:v>39479</c:v>
                </c:pt>
                <c:pt idx="120">
                  <c:v>39508</c:v>
                </c:pt>
                <c:pt idx="121">
                  <c:v>39539</c:v>
                </c:pt>
                <c:pt idx="122">
                  <c:v>39569</c:v>
                </c:pt>
                <c:pt idx="123">
                  <c:v>39600</c:v>
                </c:pt>
                <c:pt idx="124">
                  <c:v>39630</c:v>
                </c:pt>
                <c:pt idx="125">
                  <c:v>39661</c:v>
                </c:pt>
                <c:pt idx="126">
                  <c:v>39692</c:v>
                </c:pt>
                <c:pt idx="127">
                  <c:v>39722</c:v>
                </c:pt>
                <c:pt idx="128">
                  <c:v>39753</c:v>
                </c:pt>
                <c:pt idx="129">
                  <c:v>39783</c:v>
                </c:pt>
                <c:pt idx="130">
                  <c:v>39814</c:v>
                </c:pt>
                <c:pt idx="131">
                  <c:v>39845</c:v>
                </c:pt>
                <c:pt idx="132">
                  <c:v>39873</c:v>
                </c:pt>
                <c:pt idx="133">
                  <c:v>39904</c:v>
                </c:pt>
                <c:pt idx="134">
                  <c:v>39934</c:v>
                </c:pt>
                <c:pt idx="135">
                  <c:v>39965</c:v>
                </c:pt>
                <c:pt idx="136">
                  <c:v>39995</c:v>
                </c:pt>
                <c:pt idx="137">
                  <c:v>40026</c:v>
                </c:pt>
                <c:pt idx="138">
                  <c:v>40057</c:v>
                </c:pt>
                <c:pt idx="139">
                  <c:v>40087</c:v>
                </c:pt>
                <c:pt idx="140">
                  <c:v>40118</c:v>
                </c:pt>
                <c:pt idx="141">
                  <c:v>40148</c:v>
                </c:pt>
                <c:pt idx="142">
                  <c:v>40179</c:v>
                </c:pt>
                <c:pt idx="143">
                  <c:v>40210</c:v>
                </c:pt>
                <c:pt idx="144">
                  <c:v>40238</c:v>
                </c:pt>
                <c:pt idx="145">
                  <c:v>40269</c:v>
                </c:pt>
                <c:pt idx="146">
                  <c:v>40299</c:v>
                </c:pt>
                <c:pt idx="147">
                  <c:v>40330</c:v>
                </c:pt>
                <c:pt idx="148">
                  <c:v>40360</c:v>
                </c:pt>
                <c:pt idx="149">
                  <c:v>40391</c:v>
                </c:pt>
                <c:pt idx="150">
                  <c:v>40422</c:v>
                </c:pt>
                <c:pt idx="151">
                  <c:v>40452</c:v>
                </c:pt>
                <c:pt idx="152">
                  <c:v>40483</c:v>
                </c:pt>
                <c:pt idx="153">
                  <c:v>40513</c:v>
                </c:pt>
                <c:pt idx="154">
                  <c:v>40544</c:v>
                </c:pt>
                <c:pt idx="155">
                  <c:v>40575</c:v>
                </c:pt>
                <c:pt idx="156">
                  <c:v>40603</c:v>
                </c:pt>
                <c:pt idx="157">
                  <c:v>40634</c:v>
                </c:pt>
                <c:pt idx="158">
                  <c:v>40664</c:v>
                </c:pt>
                <c:pt idx="159">
                  <c:v>40695</c:v>
                </c:pt>
                <c:pt idx="160">
                  <c:v>40725</c:v>
                </c:pt>
                <c:pt idx="161">
                  <c:v>40756</c:v>
                </c:pt>
                <c:pt idx="162">
                  <c:v>40787</c:v>
                </c:pt>
                <c:pt idx="163">
                  <c:v>40817</c:v>
                </c:pt>
                <c:pt idx="164">
                  <c:v>40848</c:v>
                </c:pt>
                <c:pt idx="165">
                  <c:v>40878</c:v>
                </c:pt>
                <c:pt idx="166">
                  <c:v>40909</c:v>
                </c:pt>
                <c:pt idx="167">
                  <c:v>40940</c:v>
                </c:pt>
                <c:pt idx="168">
                  <c:v>40969</c:v>
                </c:pt>
                <c:pt idx="169">
                  <c:v>41000</c:v>
                </c:pt>
                <c:pt idx="170">
                  <c:v>41030</c:v>
                </c:pt>
                <c:pt idx="171">
                  <c:v>41061</c:v>
                </c:pt>
                <c:pt idx="172">
                  <c:v>41091</c:v>
                </c:pt>
                <c:pt idx="173">
                  <c:v>41122</c:v>
                </c:pt>
                <c:pt idx="174">
                  <c:v>41153</c:v>
                </c:pt>
                <c:pt idx="175">
                  <c:v>41183</c:v>
                </c:pt>
                <c:pt idx="176">
                  <c:v>41214</c:v>
                </c:pt>
                <c:pt idx="177">
                  <c:v>41244</c:v>
                </c:pt>
                <c:pt idx="178">
                  <c:v>41275</c:v>
                </c:pt>
                <c:pt idx="179">
                  <c:v>41306</c:v>
                </c:pt>
                <c:pt idx="180">
                  <c:v>41334</c:v>
                </c:pt>
                <c:pt idx="181">
                  <c:v>41365</c:v>
                </c:pt>
                <c:pt idx="182">
                  <c:v>41395</c:v>
                </c:pt>
                <c:pt idx="183">
                  <c:v>41426</c:v>
                </c:pt>
                <c:pt idx="184">
                  <c:v>41456</c:v>
                </c:pt>
                <c:pt idx="185">
                  <c:v>41487</c:v>
                </c:pt>
                <c:pt idx="186">
                  <c:v>41518</c:v>
                </c:pt>
                <c:pt idx="187">
                  <c:v>41548</c:v>
                </c:pt>
                <c:pt idx="188">
                  <c:v>41579</c:v>
                </c:pt>
                <c:pt idx="189">
                  <c:v>41609</c:v>
                </c:pt>
                <c:pt idx="190">
                  <c:v>41640</c:v>
                </c:pt>
                <c:pt idx="191">
                  <c:v>41671</c:v>
                </c:pt>
                <c:pt idx="192">
                  <c:v>41699</c:v>
                </c:pt>
                <c:pt idx="193">
                  <c:v>41730</c:v>
                </c:pt>
                <c:pt idx="194">
                  <c:v>41760</c:v>
                </c:pt>
                <c:pt idx="195">
                  <c:v>41791</c:v>
                </c:pt>
                <c:pt idx="196">
                  <c:v>41821</c:v>
                </c:pt>
                <c:pt idx="197">
                  <c:v>41852</c:v>
                </c:pt>
                <c:pt idx="198">
                  <c:v>41883</c:v>
                </c:pt>
                <c:pt idx="199">
                  <c:v>41913</c:v>
                </c:pt>
                <c:pt idx="200">
                  <c:v>41944</c:v>
                </c:pt>
                <c:pt idx="201">
                  <c:v>41974</c:v>
                </c:pt>
                <c:pt idx="202">
                  <c:v>42005</c:v>
                </c:pt>
                <c:pt idx="203">
                  <c:v>42036</c:v>
                </c:pt>
                <c:pt idx="204">
                  <c:v>42064</c:v>
                </c:pt>
                <c:pt idx="205">
                  <c:v>42095</c:v>
                </c:pt>
                <c:pt idx="206">
                  <c:v>42125</c:v>
                </c:pt>
                <c:pt idx="207">
                  <c:v>42156</c:v>
                </c:pt>
                <c:pt idx="208">
                  <c:v>42186</c:v>
                </c:pt>
                <c:pt idx="209">
                  <c:v>42217</c:v>
                </c:pt>
                <c:pt idx="210">
                  <c:v>42248</c:v>
                </c:pt>
                <c:pt idx="211">
                  <c:v>42278</c:v>
                </c:pt>
                <c:pt idx="212">
                  <c:v>42309</c:v>
                </c:pt>
                <c:pt idx="213">
                  <c:v>42339</c:v>
                </c:pt>
              </c:numCache>
            </c:numRef>
          </c:cat>
          <c:val>
            <c:numRef>
              <c:f>Gráfico_9!$F$3:$F$216</c:f>
              <c:numCache>
                <c:formatCode>#,#00</c:formatCode>
                <c:ptCount val="214"/>
                <c:pt idx="0">
                  <c:v>9.8809187238338936</c:v>
                </c:pt>
                <c:pt idx="1">
                  <c:v>10.291247258832968</c:v>
                </c:pt>
                <c:pt idx="2">
                  <c:v>8.133907177390892</c:v>
                </c:pt>
                <c:pt idx="3">
                  <c:v>13.707941854993386</c:v>
                </c:pt>
                <c:pt idx="4">
                  <c:v>10.177296718666994</c:v>
                </c:pt>
                <c:pt idx="5">
                  <c:v>8.0970033908350985</c:v>
                </c:pt>
                <c:pt idx="6">
                  <c:v>12.80715604320131</c:v>
                </c:pt>
                <c:pt idx="7">
                  <c:v>11.586525102539724</c:v>
                </c:pt>
                <c:pt idx="8">
                  <c:v>10.335760559588316</c:v>
                </c:pt>
                <c:pt idx="9">
                  <c:v>9.9457452896364273</c:v>
                </c:pt>
                <c:pt idx="10">
                  <c:v>9.0681713879266113</c:v>
                </c:pt>
                <c:pt idx="11">
                  <c:v>8.6363632005411084</c:v>
                </c:pt>
                <c:pt idx="12">
                  <c:v>10.145276627198463</c:v>
                </c:pt>
                <c:pt idx="13">
                  <c:v>10.543146010998363</c:v>
                </c:pt>
                <c:pt idx="14">
                  <c:v>10.072132930773058</c:v>
                </c:pt>
                <c:pt idx="15">
                  <c:v>9.2238710311151628</c:v>
                </c:pt>
                <c:pt idx="16">
                  <c:v>9.1579093623777439</c:v>
                </c:pt>
                <c:pt idx="17">
                  <c:v>8.2254029960935107</c:v>
                </c:pt>
                <c:pt idx="18">
                  <c:v>8.0181042269052156</c:v>
                </c:pt>
                <c:pt idx="19">
                  <c:v>6.426598883692872</c:v>
                </c:pt>
                <c:pt idx="20">
                  <c:v>5.6357435696303959</c:v>
                </c:pt>
                <c:pt idx="21">
                  <c:v>6.2159545505312934</c:v>
                </c:pt>
                <c:pt idx="22">
                  <c:v>5.6462473747141377</c:v>
                </c:pt>
                <c:pt idx="23">
                  <c:v>6.6532761148849779</c:v>
                </c:pt>
                <c:pt idx="24">
                  <c:v>6.4142296720092347</c:v>
                </c:pt>
                <c:pt idx="25">
                  <c:v>5.876835692898581</c:v>
                </c:pt>
                <c:pt idx="26">
                  <c:v>5.9025374741702592</c:v>
                </c:pt>
                <c:pt idx="27">
                  <c:v>7.266260668505959</c:v>
                </c:pt>
                <c:pt idx="28">
                  <c:v>7.1610068087081196</c:v>
                </c:pt>
                <c:pt idx="29">
                  <c:v>6.970531124808975</c:v>
                </c:pt>
                <c:pt idx="30">
                  <c:v>7.3771566731058105</c:v>
                </c:pt>
                <c:pt idx="31">
                  <c:v>7.470121122364576</c:v>
                </c:pt>
                <c:pt idx="32">
                  <c:v>7.5077003949449796</c:v>
                </c:pt>
                <c:pt idx="33">
                  <c:v>7.538087301348261</c:v>
                </c:pt>
                <c:pt idx="34">
                  <c:v>7.570597584072404</c:v>
                </c:pt>
                <c:pt idx="35">
                  <c:v>8.0659311201002133</c:v>
                </c:pt>
                <c:pt idx="36">
                  <c:v>8.1386187734391378</c:v>
                </c:pt>
                <c:pt idx="37">
                  <c:v>9.2281896068048059</c:v>
                </c:pt>
                <c:pt idx="38">
                  <c:v>9.1912997127360718</c:v>
                </c:pt>
                <c:pt idx="39">
                  <c:v>8.77242624709403</c:v>
                </c:pt>
                <c:pt idx="40">
                  <c:v>7.9161645995129497</c:v>
                </c:pt>
                <c:pt idx="41">
                  <c:v>9.3271301149711867</c:v>
                </c:pt>
                <c:pt idx="42">
                  <c:v>9.478779955019256</c:v>
                </c:pt>
                <c:pt idx="43">
                  <c:v>8.9843382978016013</c:v>
                </c:pt>
                <c:pt idx="44">
                  <c:v>6.8501300542050387</c:v>
                </c:pt>
                <c:pt idx="45">
                  <c:v>6.9653234347677273</c:v>
                </c:pt>
                <c:pt idx="46">
                  <c:v>6.6062433993431409</c:v>
                </c:pt>
                <c:pt idx="47">
                  <c:v>7.0979272509202467</c:v>
                </c:pt>
                <c:pt idx="48">
                  <c:v>6.8932436770326326</c:v>
                </c:pt>
                <c:pt idx="49">
                  <c:v>6.1748361109964662</c:v>
                </c:pt>
                <c:pt idx="50">
                  <c:v>8.0559756461304648</c:v>
                </c:pt>
                <c:pt idx="51">
                  <c:v>8.2310444990828557</c:v>
                </c:pt>
                <c:pt idx="52">
                  <c:v>8.1636180414747468</c:v>
                </c:pt>
                <c:pt idx="53">
                  <c:v>7.2586269859662043</c:v>
                </c:pt>
                <c:pt idx="54">
                  <c:v>7.4453531522719469</c:v>
                </c:pt>
                <c:pt idx="55">
                  <c:v>7.687888123596446</c:v>
                </c:pt>
                <c:pt idx="56">
                  <c:v>7.6882570614244035</c:v>
                </c:pt>
                <c:pt idx="57">
                  <c:v>7.2726387363436373</c:v>
                </c:pt>
                <c:pt idx="58">
                  <c:v>6.8483565486799138</c:v>
                </c:pt>
                <c:pt idx="59">
                  <c:v>7.2643800217098615</c:v>
                </c:pt>
                <c:pt idx="60">
                  <c:v>7.3077215354762792</c:v>
                </c:pt>
                <c:pt idx="61">
                  <c:v>7.0241876441750497</c:v>
                </c:pt>
                <c:pt idx="62">
                  <c:v>8.0269553730762944</c:v>
                </c:pt>
                <c:pt idx="63">
                  <c:v>7.005237036075961</c:v>
                </c:pt>
                <c:pt idx="64">
                  <c:v>7.145068365072321</c:v>
                </c:pt>
                <c:pt idx="65">
                  <c:v>7.4689810249610975</c:v>
                </c:pt>
                <c:pt idx="66">
                  <c:v>7.2620022908273167</c:v>
                </c:pt>
                <c:pt idx="67">
                  <c:v>7.502530760694901</c:v>
                </c:pt>
                <c:pt idx="68">
                  <c:v>7.397785460181673</c:v>
                </c:pt>
                <c:pt idx="69">
                  <c:v>6.7920115400694989</c:v>
                </c:pt>
                <c:pt idx="70">
                  <c:v>6.5906575634909519</c:v>
                </c:pt>
                <c:pt idx="71">
                  <c:v>7.2547327222275015</c:v>
                </c:pt>
                <c:pt idx="72">
                  <c:v>7.2014099157636817</c:v>
                </c:pt>
                <c:pt idx="73">
                  <c:v>7.694043002579587</c:v>
                </c:pt>
                <c:pt idx="74">
                  <c:v>7.1714631830049349</c:v>
                </c:pt>
                <c:pt idx="75">
                  <c:v>6.7898384036912738</c:v>
                </c:pt>
                <c:pt idx="76">
                  <c:v>6.8920088555605119</c:v>
                </c:pt>
                <c:pt idx="77">
                  <c:v>6.9526447331413195</c:v>
                </c:pt>
                <c:pt idx="78">
                  <c:v>7.260287526101056</c:v>
                </c:pt>
                <c:pt idx="79">
                  <c:v>7.3862989924395208</c:v>
                </c:pt>
                <c:pt idx="80">
                  <c:v>6.824997283974497</c:v>
                </c:pt>
                <c:pt idx="81">
                  <c:v>7.1184268679593341</c:v>
                </c:pt>
                <c:pt idx="82">
                  <c:v>7.2052085596022941</c:v>
                </c:pt>
                <c:pt idx="83">
                  <c:v>7.6329894213209073</c:v>
                </c:pt>
                <c:pt idx="84">
                  <c:v>7.6291351131927403</c:v>
                </c:pt>
                <c:pt idx="85">
                  <c:v>7.79965356776232</c:v>
                </c:pt>
                <c:pt idx="86">
                  <c:v>7.4945303822546974</c:v>
                </c:pt>
                <c:pt idx="87">
                  <c:v>7.31019967077484</c:v>
                </c:pt>
                <c:pt idx="88">
                  <c:v>7.9425181222140715</c:v>
                </c:pt>
                <c:pt idx="89">
                  <c:v>7.7296177672780386</c:v>
                </c:pt>
                <c:pt idx="90">
                  <c:v>7.7429233049474524</c:v>
                </c:pt>
                <c:pt idx="91">
                  <c:v>7.2597742018628511</c:v>
                </c:pt>
                <c:pt idx="92">
                  <c:v>7.4454844494444572</c:v>
                </c:pt>
                <c:pt idx="93">
                  <c:v>6.9226613988719894</c:v>
                </c:pt>
                <c:pt idx="94">
                  <c:v>7.160909406904131</c:v>
                </c:pt>
                <c:pt idx="95">
                  <c:v>7.2628466216209526</c:v>
                </c:pt>
                <c:pt idx="96">
                  <c:v>7.5574628553835002</c:v>
                </c:pt>
                <c:pt idx="97">
                  <c:v>6.9565793846942592</c:v>
                </c:pt>
                <c:pt idx="98">
                  <c:v>6.3337726763802618</c:v>
                </c:pt>
                <c:pt idx="99">
                  <c:v>5.9505076142598492</c:v>
                </c:pt>
                <c:pt idx="100">
                  <c:v>5.7088474926337618</c:v>
                </c:pt>
                <c:pt idx="101">
                  <c:v>6.2583336186426637</c:v>
                </c:pt>
                <c:pt idx="102">
                  <c:v>6.3035983282448651</c:v>
                </c:pt>
                <c:pt idx="103">
                  <c:v>5.7602513566359725</c:v>
                </c:pt>
                <c:pt idx="104">
                  <c:v>5.8437988054595227</c:v>
                </c:pt>
                <c:pt idx="105">
                  <c:v>6.131462841058255</c:v>
                </c:pt>
                <c:pt idx="106">
                  <c:v>5.8305641190096464</c:v>
                </c:pt>
                <c:pt idx="107">
                  <c:v>6.2014889946444391</c:v>
                </c:pt>
                <c:pt idx="108">
                  <c:v>6.2203528756495556</c:v>
                </c:pt>
                <c:pt idx="109">
                  <c:v>7.028424809431737</c:v>
                </c:pt>
                <c:pt idx="110">
                  <c:v>7.1415072029408684</c:v>
                </c:pt>
                <c:pt idx="111">
                  <c:v>7.204626899245131</c:v>
                </c:pt>
                <c:pt idx="112">
                  <c:v>7.7210954709068318</c:v>
                </c:pt>
                <c:pt idx="113">
                  <c:v>7.7342145621709442</c:v>
                </c:pt>
                <c:pt idx="114">
                  <c:v>7.8685334376698641</c:v>
                </c:pt>
                <c:pt idx="115">
                  <c:v>7.8177928871050124</c:v>
                </c:pt>
                <c:pt idx="116">
                  <c:v>7.6633703867227094</c:v>
                </c:pt>
                <c:pt idx="117">
                  <c:v>7.5455362046515315</c:v>
                </c:pt>
                <c:pt idx="118">
                  <c:v>7.4332050233793634</c:v>
                </c:pt>
                <c:pt idx="119">
                  <c:v>7.084998318848525</c:v>
                </c:pt>
                <c:pt idx="120">
                  <c:v>7.2260809445976246</c:v>
                </c:pt>
                <c:pt idx="121">
                  <c:v>7.5685080026548981</c:v>
                </c:pt>
                <c:pt idx="122">
                  <c:v>7.1005750387062214</c:v>
                </c:pt>
                <c:pt idx="123">
                  <c:v>7.1580572046031889</c:v>
                </c:pt>
                <c:pt idx="124">
                  <c:v>7.2586060886068378</c:v>
                </c:pt>
                <c:pt idx="125">
                  <c:v>6.9341959499431152</c:v>
                </c:pt>
                <c:pt idx="126">
                  <c:v>7.0601678745337377</c:v>
                </c:pt>
                <c:pt idx="127">
                  <c:v>6.9302198119677616</c:v>
                </c:pt>
                <c:pt idx="128">
                  <c:v>7.6721807547117606</c:v>
                </c:pt>
                <c:pt idx="129">
                  <c:v>7.3152790241918133</c:v>
                </c:pt>
                <c:pt idx="130">
                  <c:v>7.2980369336104669</c:v>
                </c:pt>
                <c:pt idx="131">
                  <c:v>7.3658091319343875</c:v>
                </c:pt>
                <c:pt idx="132">
                  <c:v>7.4742413357777711</c:v>
                </c:pt>
                <c:pt idx="133">
                  <c:v>7.2998504793155723</c:v>
                </c:pt>
                <c:pt idx="134">
                  <c:v>6.651995375681607</c:v>
                </c:pt>
                <c:pt idx="135">
                  <c:v>6.9363927370061838</c:v>
                </c:pt>
                <c:pt idx="136">
                  <c:v>6.7483876163889081</c:v>
                </c:pt>
                <c:pt idx="137">
                  <c:v>6.582566238019842</c:v>
                </c:pt>
                <c:pt idx="138">
                  <c:v>6.3844145746321193</c:v>
                </c:pt>
                <c:pt idx="139">
                  <c:v>6.344484351770955</c:v>
                </c:pt>
                <c:pt idx="140">
                  <c:v>5.8396145131380361</c:v>
                </c:pt>
                <c:pt idx="141">
                  <c:v>5.843830620764682</c:v>
                </c:pt>
                <c:pt idx="142">
                  <c:v>5.9498806095291412</c:v>
                </c:pt>
                <c:pt idx="143">
                  <c:v>5.9648114249108133</c:v>
                </c:pt>
                <c:pt idx="144">
                  <c:v>5.9461905252622049</c:v>
                </c:pt>
                <c:pt idx="145">
                  <c:v>5.9316303988682524</c:v>
                </c:pt>
                <c:pt idx="146">
                  <c:v>5.6145484113524491</c:v>
                </c:pt>
                <c:pt idx="147">
                  <c:v>5.635551594306131</c:v>
                </c:pt>
                <c:pt idx="148">
                  <c:v>5.8420133097562221</c:v>
                </c:pt>
                <c:pt idx="149">
                  <c:v>5.7317669723806688</c:v>
                </c:pt>
                <c:pt idx="150">
                  <c:v>5.741356073612085</c:v>
                </c:pt>
                <c:pt idx="151">
                  <c:v>5.779640433961946</c:v>
                </c:pt>
                <c:pt idx="152">
                  <c:v>5.4241192868019059</c:v>
                </c:pt>
                <c:pt idx="153">
                  <c:v>5.3560548549826628</c:v>
                </c:pt>
                <c:pt idx="154">
                  <c:v>6.6656025129788699</c:v>
                </c:pt>
                <c:pt idx="155">
                  <c:v>6.9147340934338466</c:v>
                </c:pt>
                <c:pt idx="156">
                  <c:v>7.3388353148784686</c:v>
                </c:pt>
                <c:pt idx="157">
                  <c:v>7.1655556971454946</c:v>
                </c:pt>
                <c:pt idx="158">
                  <c:v>7.2527987880353146</c:v>
                </c:pt>
                <c:pt idx="159">
                  <c:v>7.1874103720953668</c:v>
                </c:pt>
                <c:pt idx="160">
                  <c:v>7.1408565560786155</c:v>
                </c:pt>
                <c:pt idx="161">
                  <c:v>7.0315611807156433</c:v>
                </c:pt>
                <c:pt idx="162">
                  <c:v>7.2096999376045225</c:v>
                </c:pt>
                <c:pt idx="163">
                  <c:v>7.1625728350810993</c:v>
                </c:pt>
                <c:pt idx="164">
                  <c:v>6.7632134643277055</c:v>
                </c:pt>
                <c:pt idx="165">
                  <c:v>6.8542571276118514</c:v>
                </c:pt>
                <c:pt idx="166">
                  <c:v>7.4847738329050735</c:v>
                </c:pt>
                <c:pt idx="167">
                  <c:v>7.33107082270842</c:v>
                </c:pt>
                <c:pt idx="168">
                  <c:v>7.5518469433135493</c:v>
                </c:pt>
                <c:pt idx="169">
                  <c:v>7.3123551958494906</c:v>
                </c:pt>
                <c:pt idx="170">
                  <c:v>7.5365705895851383</c:v>
                </c:pt>
                <c:pt idx="171">
                  <c:v>6.9429441685155764</c:v>
                </c:pt>
                <c:pt idx="172">
                  <c:v>6.766056434870686</c:v>
                </c:pt>
                <c:pt idx="173">
                  <c:v>7.4317632453052207</c:v>
                </c:pt>
                <c:pt idx="174">
                  <c:v>6.7701057162195113</c:v>
                </c:pt>
                <c:pt idx="175">
                  <c:v>7.1115069503306838</c:v>
                </c:pt>
                <c:pt idx="176">
                  <c:v>6.8589040567824595</c:v>
                </c:pt>
                <c:pt idx="177">
                  <c:v>6.4495610168332949</c:v>
                </c:pt>
                <c:pt idx="178">
                  <c:v>7.1565512930552853</c:v>
                </c:pt>
                <c:pt idx="179">
                  <c:v>7.14822523691622</c:v>
                </c:pt>
                <c:pt idx="180">
                  <c:v>7.1821222443501052</c:v>
                </c:pt>
                <c:pt idx="181">
                  <c:v>7.0128783668659063</c:v>
                </c:pt>
                <c:pt idx="182">
                  <c:v>6.7590736475381235</c:v>
                </c:pt>
                <c:pt idx="183">
                  <c:v>6.5843160723412453</c:v>
                </c:pt>
                <c:pt idx="184">
                  <c:v>7.3450595342945384</c:v>
                </c:pt>
                <c:pt idx="185">
                  <c:v>6.8132745511737234</c:v>
                </c:pt>
                <c:pt idx="186">
                  <c:v>7.265693332093921</c:v>
                </c:pt>
                <c:pt idx="187">
                  <c:v>7.0614031231252623</c:v>
                </c:pt>
                <c:pt idx="188">
                  <c:v>7.0684448788698102</c:v>
                </c:pt>
                <c:pt idx="189">
                  <c:v>5.9738846407135044</c:v>
                </c:pt>
                <c:pt idx="190">
                  <c:v>7.1738628865136747</c:v>
                </c:pt>
                <c:pt idx="191" formatCode="0.00">
                  <c:v>6.7402412711247548</c:v>
                </c:pt>
                <c:pt idx="192">
                  <c:v>6.70113157701332</c:v>
                </c:pt>
                <c:pt idx="193">
                  <c:v>6.8824764549915889</c:v>
                </c:pt>
                <c:pt idx="194">
                  <c:v>6.779651413707164</c:v>
                </c:pt>
                <c:pt idx="195">
                  <c:v>6.5356245294116606</c:v>
                </c:pt>
                <c:pt idx="196">
                  <c:v>7.4153487303013046</c:v>
                </c:pt>
                <c:pt idx="197">
                  <c:v>7.043433413815924</c:v>
                </c:pt>
                <c:pt idx="198">
                  <c:v>7.1772179803198863</c:v>
                </c:pt>
                <c:pt idx="199">
                  <c:v>6.9426066542837157</c:v>
                </c:pt>
                <c:pt idx="200">
                  <c:v>6.7347705367453985</c:v>
                </c:pt>
                <c:pt idx="201">
                  <c:v>6.355792044342544</c:v>
                </c:pt>
                <c:pt idx="202">
                  <c:v>7.361920529874304</c:v>
                </c:pt>
                <c:pt idx="203">
                  <c:v>6.9000825620202866</c:v>
                </c:pt>
                <c:pt idx="204">
                  <c:v>7.2268183130434061</c:v>
                </c:pt>
                <c:pt idx="205">
                  <c:v>6.6463086447723176</c:v>
                </c:pt>
                <c:pt idx="206">
                  <c:v>7.165778470774697</c:v>
                </c:pt>
                <c:pt idx="207">
                  <c:v>6.8068411727324607</c:v>
                </c:pt>
                <c:pt idx="208">
                  <c:v>7.4370823872004985</c:v>
                </c:pt>
                <c:pt idx="209">
                  <c:v>5.9596156065008374</c:v>
                </c:pt>
                <c:pt idx="210">
                  <c:v>6.6330933026208267</c:v>
                </c:pt>
                <c:pt idx="211">
                  <c:v>6.53065141696064</c:v>
                </c:pt>
                <c:pt idx="212">
                  <c:v>6.8875907672054035</c:v>
                </c:pt>
                <c:pt idx="213">
                  <c:v>6.7537185292045221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72480"/>
        <c:axId val="106374272"/>
      </c:lineChart>
      <c:lineChart>
        <c:grouping val="standard"/>
        <c:varyColors val="0"/>
        <c:ser>
          <c:idx val="0"/>
          <c:order val="0"/>
          <c:spPr>
            <a:ln>
              <a:solidFill>
                <a:srgbClr val="EAB200"/>
              </a:solidFill>
              <a:prstDash val="sysDash"/>
            </a:ln>
          </c:spPr>
          <c:marker>
            <c:symbol val="none"/>
          </c:marker>
          <c:cat>
            <c:numRef>
              <c:f>Gráfico_9!$A$3:$A$216</c:f>
              <c:numCache>
                <c:formatCode>mmm\-yy</c:formatCode>
                <c:ptCount val="214"/>
                <c:pt idx="0">
                  <c:v>35855</c:v>
                </c:pt>
                <c:pt idx="1">
                  <c:v>35886</c:v>
                </c:pt>
                <c:pt idx="2">
                  <c:v>35916</c:v>
                </c:pt>
                <c:pt idx="3">
                  <c:v>35947</c:v>
                </c:pt>
                <c:pt idx="4">
                  <c:v>35977</c:v>
                </c:pt>
                <c:pt idx="5">
                  <c:v>36008</c:v>
                </c:pt>
                <c:pt idx="6">
                  <c:v>36039</c:v>
                </c:pt>
                <c:pt idx="7">
                  <c:v>36069</c:v>
                </c:pt>
                <c:pt idx="8">
                  <c:v>36100</c:v>
                </c:pt>
                <c:pt idx="9">
                  <c:v>36130</c:v>
                </c:pt>
                <c:pt idx="10">
                  <c:v>36161</c:v>
                </c:pt>
                <c:pt idx="11">
                  <c:v>36192</c:v>
                </c:pt>
                <c:pt idx="12">
                  <c:v>36220</c:v>
                </c:pt>
                <c:pt idx="13">
                  <c:v>36251</c:v>
                </c:pt>
                <c:pt idx="14">
                  <c:v>36281</c:v>
                </c:pt>
                <c:pt idx="15">
                  <c:v>36312</c:v>
                </c:pt>
                <c:pt idx="16">
                  <c:v>36342</c:v>
                </c:pt>
                <c:pt idx="17">
                  <c:v>36373</c:v>
                </c:pt>
                <c:pt idx="18">
                  <c:v>36404</c:v>
                </c:pt>
                <c:pt idx="19">
                  <c:v>36434</c:v>
                </c:pt>
                <c:pt idx="20">
                  <c:v>36465</c:v>
                </c:pt>
                <c:pt idx="21">
                  <c:v>36495</c:v>
                </c:pt>
                <c:pt idx="22">
                  <c:v>36526</c:v>
                </c:pt>
                <c:pt idx="23">
                  <c:v>36557</c:v>
                </c:pt>
                <c:pt idx="24">
                  <c:v>36586</c:v>
                </c:pt>
                <c:pt idx="25">
                  <c:v>36617</c:v>
                </c:pt>
                <c:pt idx="26">
                  <c:v>36647</c:v>
                </c:pt>
                <c:pt idx="27">
                  <c:v>36678</c:v>
                </c:pt>
                <c:pt idx="28">
                  <c:v>36708</c:v>
                </c:pt>
                <c:pt idx="29">
                  <c:v>36739</c:v>
                </c:pt>
                <c:pt idx="30">
                  <c:v>36770</c:v>
                </c:pt>
                <c:pt idx="31">
                  <c:v>36800</c:v>
                </c:pt>
                <c:pt idx="32">
                  <c:v>36831</c:v>
                </c:pt>
                <c:pt idx="33">
                  <c:v>36861</c:v>
                </c:pt>
                <c:pt idx="34">
                  <c:v>36892</c:v>
                </c:pt>
                <c:pt idx="35">
                  <c:v>36923</c:v>
                </c:pt>
                <c:pt idx="36">
                  <c:v>36951</c:v>
                </c:pt>
                <c:pt idx="37">
                  <c:v>36982</c:v>
                </c:pt>
                <c:pt idx="38">
                  <c:v>37012</c:v>
                </c:pt>
                <c:pt idx="39">
                  <c:v>37043</c:v>
                </c:pt>
                <c:pt idx="40">
                  <c:v>37073</c:v>
                </c:pt>
                <c:pt idx="41">
                  <c:v>37104</c:v>
                </c:pt>
                <c:pt idx="42">
                  <c:v>37135</c:v>
                </c:pt>
                <c:pt idx="43">
                  <c:v>37165</c:v>
                </c:pt>
                <c:pt idx="44">
                  <c:v>37196</c:v>
                </c:pt>
                <c:pt idx="45">
                  <c:v>37226</c:v>
                </c:pt>
                <c:pt idx="46">
                  <c:v>37257</c:v>
                </c:pt>
                <c:pt idx="47">
                  <c:v>37288</c:v>
                </c:pt>
                <c:pt idx="48">
                  <c:v>37316</c:v>
                </c:pt>
                <c:pt idx="49">
                  <c:v>37347</c:v>
                </c:pt>
                <c:pt idx="50">
                  <c:v>37377</c:v>
                </c:pt>
                <c:pt idx="51">
                  <c:v>37408</c:v>
                </c:pt>
                <c:pt idx="52">
                  <c:v>37438</c:v>
                </c:pt>
                <c:pt idx="53">
                  <c:v>37469</c:v>
                </c:pt>
                <c:pt idx="54">
                  <c:v>37500</c:v>
                </c:pt>
                <c:pt idx="55">
                  <c:v>37530</c:v>
                </c:pt>
                <c:pt idx="56">
                  <c:v>37561</c:v>
                </c:pt>
                <c:pt idx="57">
                  <c:v>37591</c:v>
                </c:pt>
                <c:pt idx="58">
                  <c:v>37622</c:v>
                </c:pt>
                <c:pt idx="59">
                  <c:v>37653</c:v>
                </c:pt>
                <c:pt idx="60">
                  <c:v>37681</c:v>
                </c:pt>
                <c:pt idx="61">
                  <c:v>37712</c:v>
                </c:pt>
                <c:pt idx="62">
                  <c:v>37742</c:v>
                </c:pt>
                <c:pt idx="63">
                  <c:v>37773</c:v>
                </c:pt>
                <c:pt idx="64">
                  <c:v>37803</c:v>
                </c:pt>
                <c:pt idx="65">
                  <c:v>37834</c:v>
                </c:pt>
                <c:pt idx="66">
                  <c:v>37865</c:v>
                </c:pt>
                <c:pt idx="67">
                  <c:v>37895</c:v>
                </c:pt>
                <c:pt idx="68">
                  <c:v>37926</c:v>
                </c:pt>
                <c:pt idx="69">
                  <c:v>37956</c:v>
                </c:pt>
                <c:pt idx="70">
                  <c:v>37987</c:v>
                </c:pt>
                <c:pt idx="71">
                  <c:v>38018</c:v>
                </c:pt>
                <c:pt idx="72">
                  <c:v>38047</c:v>
                </c:pt>
                <c:pt idx="73">
                  <c:v>38078</c:v>
                </c:pt>
                <c:pt idx="74">
                  <c:v>38108</c:v>
                </c:pt>
                <c:pt idx="75">
                  <c:v>38139</c:v>
                </c:pt>
                <c:pt idx="76">
                  <c:v>38169</c:v>
                </c:pt>
                <c:pt idx="77">
                  <c:v>38200</c:v>
                </c:pt>
                <c:pt idx="78">
                  <c:v>38231</c:v>
                </c:pt>
                <c:pt idx="79">
                  <c:v>38261</c:v>
                </c:pt>
                <c:pt idx="80">
                  <c:v>38292</c:v>
                </c:pt>
                <c:pt idx="81">
                  <c:v>38322</c:v>
                </c:pt>
                <c:pt idx="82">
                  <c:v>38353</c:v>
                </c:pt>
                <c:pt idx="83">
                  <c:v>38384</c:v>
                </c:pt>
                <c:pt idx="84">
                  <c:v>38412</c:v>
                </c:pt>
                <c:pt idx="85">
                  <c:v>38443</c:v>
                </c:pt>
                <c:pt idx="86">
                  <c:v>38473</c:v>
                </c:pt>
                <c:pt idx="87">
                  <c:v>38504</c:v>
                </c:pt>
                <c:pt idx="88">
                  <c:v>38534</c:v>
                </c:pt>
                <c:pt idx="89">
                  <c:v>38565</c:v>
                </c:pt>
                <c:pt idx="90">
                  <c:v>38596</c:v>
                </c:pt>
                <c:pt idx="91">
                  <c:v>38626</c:v>
                </c:pt>
                <c:pt idx="92">
                  <c:v>38657</c:v>
                </c:pt>
                <c:pt idx="93">
                  <c:v>38687</c:v>
                </c:pt>
                <c:pt idx="94">
                  <c:v>38718</c:v>
                </c:pt>
                <c:pt idx="95">
                  <c:v>38749</c:v>
                </c:pt>
                <c:pt idx="96">
                  <c:v>38777</c:v>
                </c:pt>
                <c:pt idx="97">
                  <c:v>38808</c:v>
                </c:pt>
                <c:pt idx="98">
                  <c:v>38838</c:v>
                </c:pt>
                <c:pt idx="99">
                  <c:v>38869</c:v>
                </c:pt>
                <c:pt idx="100">
                  <c:v>38899</c:v>
                </c:pt>
                <c:pt idx="101">
                  <c:v>38930</c:v>
                </c:pt>
                <c:pt idx="102">
                  <c:v>38961</c:v>
                </c:pt>
                <c:pt idx="103">
                  <c:v>38991</c:v>
                </c:pt>
                <c:pt idx="104">
                  <c:v>39022</c:v>
                </c:pt>
                <c:pt idx="105">
                  <c:v>39052</c:v>
                </c:pt>
                <c:pt idx="106">
                  <c:v>39083</c:v>
                </c:pt>
                <c:pt idx="107">
                  <c:v>39114</c:v>
                </c:pt>
                <c:pt idx="108">
                  <c:v>39142</c:v>
                </c:pt>
                <c:pt idx="109">
                  <c:v>39173</c:v>
                </c:pt>
                <c:pt idx="110">
                  <c:v>39203</c:v>
                </c:pt>
                <c:pt idx="111">
                  <c:v>39234</c:v>
                </c:pt>
                <c:pt idx="112">
                  <c:v>39264</c:v>
                </c:pt>
                <c:pt idx="113">
                  <c:v>39295</c:v>
                </c:pt>
                <c:pt idx="114">
                  <c:v>39326</c:v>
                </c:pt>
                <c:pt idx="115">
                  <c:v>39356</c:v>
                </c:pt>
                <c:pt idx="116">
                  <c:v>39387</c:v>
                </c:pt>
                <c:pt idx="117">
                  <c:v>39417</c:v>
                </c:pt>
                <c:pt idx="118">
                  <c:v>39448</c:v>
                </c:pt>
                <c:pt idx="119">
                  <c:v>39479</c:v>
                </c:pt>
                <c:pt idx="120">
                  <c:v>39508</c:v>
                </c:pt>
                <c:pt idx="121">
                  <c:v>39539</c:v>
                </c:pt>
                <c:pt idx="122">
                  <c:v>39569</c:v>
                </c:pt>
                <c:pt idx="123">
                  <c:v>39600</c:v>
                </c:pt>
                <c:pt idx="124">
                  <c:v>39630</c:v>
                </c:pt>
                <c:pt idx="125">
                  <c:v>39661</c:v>
                </c:pt>
                <c:pt idx="126">
                  <c:v>39692</c:v>
                </c:pt>
                <c:pt idx="127">
                  <c:v>39722</c:v>
                </c:pt>
                <c:pt idx="128">
                  <c:v>39753</c:v>
                </c:pt>
                <c:pt idx="129">
                  <c:v>39783</c:v>
                </c:pt>
                <c:pt idx="130">
                  <c:v>39814</c:v>
                </c:pt>
                <c:pt idx="131">
                  <c:v>39845</c:v>
                </c:pt>
                <c:pt idx="132">
                  <c:v>39873</c:v>
                </c:pt>
                <c:pt idx="133">
                  <c:v>39904</c:v>
                </c:pt>
                <c:pt idx="134">
                  <c:v>39934</c:v>
                </c:pt>
                <c:pt idx="135">
                  <c:v>39965</c:v>
                </c:pt>
                <c:pt idx="136">
                  <c:v>39995</c:v>
                </c:pt>
                <c:pt idx="137">
                  <c:v>40026</c:v>
                </c:pt>
                <c:pt idx="138">
                  <c:v>40057</c:v>
                </c:pt>
                <c:pt idx="139">
                  <c:v>40087</c:v>
                </c:pt>
                <c:pt idx="140">
                  <c:v>40118</c:v>
                </c:pt>
                <c:pt idx="141">
                  <c:v>40148</c:v>
                </c:pt>
                <c:pt idx="142">
                  <c:v>40179</c:v>
                </c:pt>
                <c:pt idx="143">
                  <c:v>40210</c:v>
                </c:pt>
                <c:pt idx="144">
                  <c:v>40238</c:v>
                </c:pt>
                <c:pt idx="145">
                  <c:v>40269</c:v>
                </c:pt>
                <c:pt idx="146">
                  <c:v>40299</c:v>
                </c:pt>
                <c:pt idx="147">
                  <c:v>40330</c:v>
                </c:pt>
                <c:pt idx="148">
                  <c:v>40360</c:v>
                </c:pt>
                <c:pt idx="149">
                  <c:v>40391</c:v>
                </c:pt>
                <c:pt idx="150">
                  <c:v>40422</c:v>
                </c:pt>
                <c:pt idx="151">
                  <c:v>40452</c:v>
                </c:pt>
                <c:pt idx="152">
                  <c:v>40483</c:v>
                </c:pt>
                <c:pt idx="153">
                  <c:v>40513</c:v>
                </c:pt>
                <c:pt idx="154">
                  <c:v>40544</c:v>
                </c:pt>
                <c:pt idx="155">
                  <c:v>40575</c:v>
                </c:pt>
                <c:pt idx="156">
                  <c:v>40603</c:v>
                </c:pt>
                <c:pt idx="157">
                  <c:v>40634</c:v>
                </c:pt>
                <c:pt idx="158">
                  <c:v>40664</c:v>
                </c:pt>
                <c:pt idx="159">
                  <c:v>40695</c:v>
                </c:pt>
                <c:pt idx="160">
                  <c:v>40725</c:v>
                </c:pt>
                <c:pt idx="161">
                  <c:v>40756</c:v>
                </c:pt>
                <c:pt idx="162">
                  <c:v>40787</c:v>
                </c:pt>
                <c:pt idx="163">
                  <c:v>40817</c:v>
                </c:pt>
                <c:pt idx="164">
                  <c:v>40848</c:v>
                </c:pt>
                <c:pt idx="165">
                  <c:v>40878</c:v>
                </c:pt>
                <c:pt idx="166">
                  <c:v>40909</c:v>
                </c:pt>
                <c:pt idx="167">
                  <c:v>40940</c:v>
                </c:pt>
                <c:pt idx="168">
                  <c:v>40969</c:v>
                </c:pt>
                <c:pt idx="169">
                  <c:v>41000</c:v>
                </c:pt>
                <c:pt idx="170">
                  <c:v>41030</c:v>
                </c:pt>
                <c:pt idx="171">
                  <c:v>41061</c:v>
                </c:pt>
                <c:pt idx="172">
                  <c:v>41091</c:v>
                </c:pt>
                <c:pt idx="173">
                  <c:v>41122</c:v>
                </c:pt>
                <c:pt idx="174">
                  <c:v>41153</c:v>
                </c:pt>
                <c:pt idx="175">
                  <c:v>41183</c:v>
                </c:pt>
                <c:pt idx="176">
                  <c:v>41214</c:v>
                </c:pt>
                <c:pt idx="177">
                  <c:v>41244</c:v>
                </c:pt>
                <c:pt idx="178">
                  <c:v>41275</c:v>
                </c:pt>
                <c:pt idx="179">
                  <c:v>41306</c:v>
                </c:pt>
                <c:pt idx="180">
                  <c:v>41334</c:v>
                </c:pt>
                <c:pt idx="181">
                  <c:v>41365</c:v>
                </c:pt>
                <c:pt idx="182">
                  <c:v>41395</c:v>
                </c:pt>
                <c:pt idx="183">
                  <c:v>41426</c:v>
                </c:pt>
                <c:pt idx="184">
                  <c:v>41456</c:v>
                </c:pt>
                <c:pt idx="185">
                  <c:v>41487</c:v>
                </c:pt>
                <c:pt idx="186">
                  <c:v>41518</c:v>
                </c:pt>
                <c:pt idx="187">
                  <c:v>41548</c:v>
                </c:pt>
                <c:pt idx="188">
                  <c:v>41579</c:v>
                </c:pt>
                <c:pt idx="189">
                  <c:v>41609</c:v>
                </c:pt>
                <c:pt idx="190">
                  <c:v>41640</c:v>
                </c:pt>
                <c:pt idx="191">
                  <c:v>41671</c:v>
                </c:pt>
                <c:pt idx="192">
                  <c:v>41699</c:v>
                </c:pt>
                <c:pt idx="193">
                  <c:v>41730</c:v>
                </c:pt>
                <c:pt idx="194">
                  <c:v>41760</c:v>
                </c:pt>
                <c:pt idx="195">
                  <c:v>41791</c:v>
                </c:pt>
                <c:pt idx="196">
                  <c:v>41821</c:v>
                </c:pt>
                <c:pt idx="197">
                  <c:v>41852</c:v>
                </c:pt>
                <c:pt idx="198">
                  <c:v>41883</c:v>
                </c:pt>
                <c:pt idx="199">
                  <c:v>41913</c:v>
                </c:pt>
                <c:pt idx="200">
                  <c:v>41944</c:v>
                </c:pt>
                <c:pt idx="201">
                  <c:v>41974</c:v>
                </c:pt>
                <c:pt idx="202">
                  <c:v>42005</c:v>
                </c:pt>
                <c:pt idx="203">
                  <c:v>42036</c:v>
                </c:pt>
                <c:pt idx="204">
                  <c:v>42064</c:v>
                </c:pt>
                <c:pt idx="205">
                  <c:v>42095</c:v>
                </c:pt>
                <c:pt idx="206">
                  <c:v>42125</c:v>
                </c:pt>
                <c:pt idx="207">
                  <c:v>42156</c:v>
                </c:pt>
                <c:pt idx="208">
                  <c:v>42186</c:v>
                </c:pt>
                <c:pt idx="209">
                  <c:v>42217</c:v>
                </c:pt>
                <c:pt idx="210">
                  <c:v>42248</c:v>
                </c:pt>
                <c:pt idx="211">
                  <c:v>42278</c:v>
                </c:pt>
                <c:pt idx="212">
                  <c:v>42309</c:v>
                </c:pt>
                <c:pt idx="213">
                  <c:v>42339</c:v>
                </c:pt>
              </c:numCache>
            </c:numRef>
          </c:cat>
          <c:val>
            <c:numRef>
              <c:f>Gráfico_9!$B$3:$B$216</c:f>
              <c:numCache>
                <c:formatCode>#,#00</c:formatCode>
                <c:ptCount val="214"/>
                <c:pt idx="0">
                  <c:v>14.982431140995473</c:v>
                </c:pt>
                <c:pt idx="1">
                  <c:v>13.770970460325081</c:v>
                </c:pt>
                <c:pt idx="2">
                  <c:v>13.766705668665157</c:v>
                </c:pt>
                <c:pt idx="3">
                  <c:v>11.630101401917322</c:v>
                </c:pt>
                <c:pt idx="4">
                  <c:v>15.342760422859556</c:v>
                </c:pt>
                <c:pt idx="5">
                  <c:v>16.509325864925145</c:v>
                </c:pt>
                <c:pt idx="6">
                  <c:v>15.450636816770675</c:v>
                </c:pt>
                <c:pt idx="7">
                  <c:v>15.357217400098413</c:v>
                </c:pt>
                <c:pt idx="8">
                  <c:v>15.802170257100165</c:v>
                </c:pt>
                <c:pt idx="9">
                  <c:v>16.605707021521319</c:v>
                </c:pt>
                <c:pt idx="10">
                  <c:v>18.703399440273486</c:v>
                </c:pt>
                <c:pt idx="11">
                  <c:v>20.18738788746516</c:v>
                </c:pt>
                <c:pt idx="12">
                  <c:v>22.277895771982415</c:v>
                </c:pt>
                <c:pt idx="13">
                  <c:v>22.713227655229772</c:v>
                </c:pt>
                <c:pt idx="14">
                  <c:v>22.238219394883579</c:v>
                </c:pt>
                <c:pt idx="15">
                  <c:v>20.719481256658366</c:v>
                </c:pt>
                <c:pt idx="16">
                  <c:v>17.044121592290455</c:v>
                </c:pt>
                <c:pt idx="17">
                  <c:v>18.509081297359447</c:v>
                </c:pt>
                <c:pt idx="18">
                  <c:v>18.727664543456168</c:v>
                </c:pt>
                <c:pt idx="19">
                  <c:v>18.319311649863803</c:v>
                </c:pt>
                <c:pt idx="20">
                  <c:v>17.411758591434033</c:v>
                </c:pt>
                <c:pt idx="21">
                  <c:v>17.1118071496197</c:v>
                </c:pt>
                <c:pt idx="22">
                  <c:v>18.213343215665383</c:v>
                </c:pt>
                <c:pt idx="23">
                  <c:v>14.90213209520034</c:v>
                </c:pt>
                <c:pt idx="24">
                  <c:v>14.479554146592445</c:v>
                </c:pt>
                <c:pt idx="25">
                  <c:v>14.160222884390997</c:v>
                </c:pt>
                <c:pt idx="26">
                  <c:v>14.289121220108957</c:v>
                </c:pt>
                <c:pt idx="27">
                  <c:v>15.14453385618887</c:v>
                </c:pt>
                <c:pt idx="28">
                  <c:v>15.546916631900721</c:v>
                </c:pt>
                <c:pt idx="29">
                  <c:v>16.481093990957579</c:v>
                </c:pt>
                <c:pt idx="30">
                  <c:v>18.138950241779249</c:v>
                </c:pt>
                <c:pt idx="31">
                  <c:v>19.74335334750257</c:v>
                </c:pt>
                <c:pt idx="32">
                  <c:v>20.247811235478139</c:v>
                </c:pt>
                <c:pt idx="33">
                  <c:v>20.210352633794365</c:v>
                </c:pt>
                <c:pt idx="34">
                  <c:v>20.817680279888357</c:v>
                </c:pt>
                <c:pt idx="35">
                  <c:v>21.45032393829322</c:v>
                </c:pt>
                <c:pt idx="36">
                  <c:v>22.14894030867622</c:v>
                </c:pt>
                <c:pt idx="37">
                  <c:v>22.286595073637841</c:v>
                </c:pt>
                <c:pt idx="38">
                  <c:v>21.318466359409779</c:v>
                </c:pt>
                <c:pt idx="39">
                  <c:v>21.144514511121628</c:v>
                </c:pt>
                <c:pt idx="40">
                  <c:v>22.010965947151391</c:v>
                </c:pt>
                <c:pt idx="41">
                  <c:v>21.181130548337027</c:v>
                </c:pt>
                <c:pt idx="42">
                  <c:v>20.590666161173822</c:v>
                </c:pt>
                <c:pt idx="43">
                  <c:v>21.016311398016867</c:v>
                </c:pt>
                <c:pt idx="44">
                  <c:v>20.6258165973898</c:v>
                </c:pt>
                <c:pt idx="45">
                  <c:v>20.034312725181529</c:v>
                </c:pt>
                <c:pt idx="46">
                  <c:v>20.758414554755113</c:v>
                </c:pt>
                <c:pt idx="47">
                  <c:v>20.381904349108634</c:v>
                </c:pt>
                <c:pt idx="48">
                  <c:v>18.738431812162201</c:v>
                </c:pt>
                <c:pt idx="49">
                  <c:v>18.591931341325736</c:v>
                </c:pt>
                <c:pt idx="50">
                  <c:v>19.064115685636459</c:v>
                </c:pt>
                <c:pt idx="51">
                  <c:v>19.417308940475614</c:v>
                </c:pt>
                <c:pt idx="52">
                  <c:v>19.675782460561663</c:v>
                </c:pt>
                <c:pt idx="53">
                  <c:v>19.488204997152295</c:v>
                </c:pt>
                <c:pt idx="54">
                  <c:v>19.425422789470897</c:v>
                </c:pt>
                <c:pt idx="55">
                  <c:v>19.197643248979006</c:v>
                </c:pt>
                <c:pt idx="56">
                  <c:v>19.193905846256239</c:v>
                </c:pt>
                <c:pt idx="57">
                  <c:v>19.23124598220268</c:v>
                </c:pt>
                <c:pt idx="58">
                  <c:v>19.296358928018631</c:v>
                </c:pt>
                <c:pt idx="59">
                  <c:v>19.506780469057855</c:v>
                </c:pt>
                <c:pt idx="60">
                  <c:v>19.224443501609855</c:v>
                </c:pt>
                <c:pt idx="61">
                  <c:v>19.313478849114833</c:v>
                </c:pt>
                <c:pt idx="62">
                  <c:v>19.127358341697573</c:v>
                </c:pt>
                <c:pt idx="63">
                  <c:v>18.575734859518747</c:v>
                </c:pt>
                <c:pt idx="64">
                  <c:v>18.62849186633639</c:v>
                </c:pt>
                <c:pt idx="65">
                  <c:v>18.931103535771193</c:v>
                </c:pt>
                <c:pt idx="66">
                  <c:v>18.959785795193412</c:v>
                </c:pt>
                <c:pt idx="67">
                  <c:v>19.036702915856839</c:v>
                </c:pt>
                <c:pt idx="68">
                  <c:v>18.555399442969801</c:v>
                </c:pt>
                <c:pt idx="69">
                  <c:v>18.425505132045053</c:v>
                </c:pt>
                <c:pt idx="70">
                  <c:v>18.419530427816809</c:v>
                </c:pt>
                <c:pt idx="71">
                  <c:v>18.464465885668126</c:v>
                </c:pt>
                <c:pt idx="72">
                  <c:v>18.561969133918538</c:v>
                </c:pt>
                <c:pt idx="73">
                  <c:v>18.329372432648746</c:v>
                </c:pt>
                <c:pt idx="74">
                  <c:v>18.108058650122775</c:v>
                </c:pt>
                <c:pt idx="75">
                  <c:v>17.885800679743078</c:v>
                </c:pt>
                <c:pt idx="76">
                  <c:v>17.899122021355247</c:v>
                </c:pt>
                <c:pt idx="77">
                  <c:v>17.559924735806369</c:v>
                </c:pt>
                <c:pt idx="78">
                  <c:v>17.553265628816046</c:v>
                </c:pt>
                <c:pt idx="79">
                  <c:v>17.267526391717592</c:v>
                </c:pt>
                <c:pt idx="80">
                  <c:v>17.493218806598883</c:v>
                </c:pt>
                <c:pt idx="81">
                  <c:v>16.87820019966037</c:v>
                </c:pt>
                <c:pt idx="82">
                  <c:v>17.467302535451822</c:v>
                </c:pt>
                <c:pt idx="83">
                  <c:v>17.666355825519048</c:v>
                </c:pt>
                <c:pt idx="84">
                  <c:v>17.345215050170005</c:v>
                </c:pt>
                <c:pt idx="85">
                  <c:v>17.328785311763095</c:v>
                </c:pt>
                <c:pt idx="86">
                  <c:v>17.266231075964971</c:v>
                </c:pt>
                <c:pt idx="87">
                  <c:v>16.96496073126464</c:v>
                </c:pt>
                <c:pt idx="88">
                  <c:v>16.754739909952619</c:v>
                </c:pt>
                <c:pt idx="89">
                  <c:v>16.657963456418383</c:v>
                </c:pt>
                <c:pt idx="90">
                  <c:v>16.557376029210307</c:v>
                </c:pt>
                <c:pt idx="91">
                  <c:v>16.683318692414858</c:v>
                </c:pt>
                <c:pt idx="92">
                  <c:v>16.68389407392656</c:v>
                </c:pt>
                <c:pt idx="93">
                  <c:v>16.136227450066162</c:v>
                </c:pt>
                <c:pt idx="94">
                  <c:v>16.331669210152</c:v>
                </c:pt>
                <c:pt idx="95">
                  <c:v>16.101064474507719</c:v>
                </c:pt>
                <c:pt idx="96">
                  <c:v>16.11429787839166</c:v>
                </c:pt>
                <c:pt idx="97">
                  <c:v>15.038748094222061</c:v>
                </c:pt>
                <c:pt idx="98">
                  <c:v>14.37864863631715</c:v>
                </c:pt>
                <c:pt idx="99">
                  <c:v>13.812104421761724</c:v>
                </c:pt>
                <c:pt idx="100">
                  <c:v>12.904404721291289</c:v>
                </c:pt>
                <c:pt idx="101">
                  <c:v>12.691991683579673</c:v>
                </c:pt>
                <c:pt idx="102">
                  <c:v>12.467450319606135</c:v>
                </c:pt>
                <c:pt idx="103">
                  <c:v>12.696784969565952</c:v>
                </c:pt>
                <c:pt idx="104">
                  <c:v>12.564906879040858</c:v>
                </c:pt>
                <c:pt idx="105">
                  <c:v>12.588643378377318</c:v>
                </c:pt>
                <c:pt idx="106">
                  <c:v>11.970754237986966</c:v>
                </c:pt>
                <c:pt idx="107">
                  <c:v>11.718790090900274</c:v>
                </c:pt>
                <c:pt idx="108">
                  <c:v>10.718876526235725</c:v>
                </c:pt>
                <c:pt idx="109">
                  <c:v>11.947815097690324</c:v>
                </c:pt>
                <c:pt idx="110">
                  <c:v>13.39924471078494</c:v>
                </c:pt>
                <c:pt idx="111">
                  <c:v>13.611902152378182</c:v>
                </c:pt>
                <c:pt idx="112">
                  <c:v>14.945387217848289</c:v>
                </c:pt>
                <c:pt idx="113">
                  <c:v>15.190052320369929</c:v>
                </c:pt>
                <c:pt idx="114">
                  <c:v>15.294144342124461</c:v>
                </c:pt>
                <c:pt idx="115">
                  <c:v>16.344015962861199</c:v>
                </c:pt>
                <c:pt idx="116">
                  <c:v>16.557082135194065</c:v>
                </c:pt>
                <c:pt idx="117">
                  <c:v>16.074968235305278</c:v>
                </c:pt>
                <c:pt idx="118">
                  <c:v>16.553958205711183</c:v>
                </c:pt>
                <c:pt idx="119">
                  <c:v>16.594310848121552</c:v>
                </c:pt>
                <c:pt idx="120">
                  <c:v>16.205444894368114</c:v>
                </c:pt>
                <c:pt idx="121">
                  <c:v>15.79286988775949</c:v>
                </c:pt>
                <c:pt idx="122">
                  <c:v>15.052824352990488</c:v>
                </c:pt>
                <c:pt idx="123">
                  <c:v>15.887962611370131</c:v>
                </c:pt>
                <c:pt idx="124">
                  <c:v>15.781278306211332</c:v>
                </c:pt>
                <c:pt idx="125">
                  <c:v>15.141647457517243</c:v>
                </c:pt>
                <c:pt idx="126">
                  <c:v>15.358118207285029</c:v>
                </c:pt>
                <c:pt idx="127">
                  <c:v>15.251916614651103</c:v>
                </c:pt>
                <c:pt idx="128">
                  <c:v>15.370108878538321</c:v>
                </c:pt>
                <c:pt idx="129">
                  <c:v>15.071093235726291</c:v>
                </c:pt>
                <c:pt idx="130">
                  <c:v>15.579891925753683</c:v>
                </c:pt>
                <c:pt idx="131">
                  <c:v>16.067972851626223</c:v>
                </c:pt>
                <c:pt idx="132">
                  <c:v>16.812304458187327</c:v>
                </c:pt>
                <c:pt idx="133">
                  <c:v>17.290808619970807</c:v>
                </c:pt>
                <c:pt idx="134">
                  <c:v>17.723611918638035</c:v>
                </c:pt>
                <c:pt idx="135">
                  <c:v>17.87629841950006</c:v>
                </c:pt>
                <c:pt idx="136">
                  <c:v>17.35651530664332</c:v>
                </c:pt>
                <c:pt idx="137">
                  <c:v>17.04826257710959</c:v>
                </c:pt>
                <c:pt idx="138">
                  <c:v>16.562903585484339</c:v>
                </c:pt>
                <c:pt idx="139">
                  <c:v>16.019677152153236</c:v>
                </c:pt>
                <c:pt idx="140">
                  <c:v>16.094119938570078</c:v>
                </c:pt>
                <c:pt idx="141">
                  <c:v>16.13690588373527</c:v>
                </c:pt>
                <c:pt idx="142">
                  <c:v>15.848386807923166</c:v>
                </c:pt>
                <c:pt idx="143">
                  <c:v>15.557378286899144</c:v>
                </c:pt>
                <c:pt idx="144">
                  <c:v>15.184256403305602</c:v>
                </c:pt>
                <c:pt idx="145">
                  <c:v>14.426336640880701</c:v>
                </c:pt>
                <c:pt idx="146">
                  <c:v>14.32304520130986</c:v>
                </c:pt>
                <c:pt idx="147">
                  <c:v>14.317364668535435</c:v>
                </c:pt>
                <c:pt idx="148">
                  <c:v>14.074377119743087</c:v>
                </c:pt>
                <c:pt idx="149">
                  <c:v>13.788058392762274</c:v>
                </c:pt>
                <c:pt idx="150">
                  <c:v>13.808626673409261</c:v>
                </c:pt>
                <c:pt idx="151">
                  <c:v>13.17596389400968</c:v>
                </c:pt>
                <c:pt idx="152">
                  <c:v>13.142410304476508</c:v>
                </c:pt>
                <c:pt idx="153">
                  <c:v>13.252215111416877</c:v>
                </c:pt>
                <c:pt idx="154">
                  <c:v>13.715374532842977</c:v>
                </c:pt>
                <c:pt idx="155">
                  <c:v>13.671817930889334</c:v>
                </c:pt>
                <c:pt idx="156">
                  <c:v>13.758762108226698</c:v>
                </c:pt>
                <c:pt idx="157">
                  <c:v>13.428560366063001</c:v>
                </c:pt>
                <c:pt idx="158">
                  <c:v>13.622930171166306</c:v>
                </c:pt>
                <c:pt idx="159">
                  <c:v>13.609660536798476</c:v>
                </c:pt>
                <c:pt idx="160">
                  <c:v>13.723117437121021</c:v>
                </c:pt>
                <c:pt idx="161">
                  <c:v>13.451958735036001</c:v>
                </c:pt>
                <c:pt idx="162">
                  <c:v>13.432881661497801</c:v>
                </c:pt>
                <c:pt idx="163">
                  <c:v>13.118601519574785</c:v>
                </c:pt>
                <c:pt idx="164">
                  <c:v>12.670848431649345</c:v>
                </c:pt>
                <c:pt idx="165">
                  <c:v>13.449250737387203</c:v>
                </c:pt>
                <c:pt idx="166">
                  <c:v>14.64411169897396</c:v>
                </c:pt>
                <c:pt idx="167">
                  <c:v>13.406387269598376</c:v>
                </c:pt>
                <c:pt idx="168">
                  <c:v>13.33152604382591</c:v>
                </c:pt>
                <c:pt idx="169">
                  <c:v>13.641904169624127</c:v>
                </c:pt>
                <c:pt idx="170">
                  <c:v>13.456492573438247</c:v>
                </c:pt>
                <c:pt idx="171">
                  <c:v>13.082423909576868</c:v>
                </c:pt>
                <c:pt idx="172">
                  <c:v>13.59735526723764</c:v>
                </c:pt>
                <c:pt idx="173">
                  <c:v>13.428908278442453</c:v>
                </c:pt>
                <c:pt idx="174">
                  <c:v>13.06903643174855</c:v>
                </c:pt>
                <c:pt idx="175">
                  <c:v>13.065063053013494</c:v>
                </c:pt>
                <c:pt idx="176">
                  <c:v>12.832389289250543</c:v>
                </c:pt>
                <c:pt idx="177">
                  <c:v>12.736071252263438</c:v>
                </c:pt>
                <c:pt idx="178">
                  <c:v>13.82751507549381</c:v>
                </c:pt>
                <c:pt idx="179">
                  <c:v>13.424594727270104</c:v>
                </c:pt>
                <c:pt idx="180">
                  <c:v>13.32896119731156</c:v>
                </c:pt>
                <c:pt idx="181">
                  <c:v>13.758671384333422</c:v>
                </c:pt>
                <c:pt idx="182">
                  <c:v>13.733280455122649</c:v>
                </c:pt>
                <c:pt idx="183">
                  <c:v>13.798767934084859</c:v>
                </c:pt>
                <c:pt idx="184">
                  <c:v>13.48854810507796</c:v>
                </c:pt>
                <c:pt idx="185">
                  <c:v>13.175373027291981</c:v>
                </c:pt>
                <c:pt idx="186">
                  <c:v>13.239554593352926</c:v>
                </c:pt>
                <c:pt idx="187">
                  <c:v>13.037628319573479</c:v>
                </c:pt>
                <c:pt idx="188">
                  <c:v>13.010719936761648</c:v>
                </c:pt>
                <c:pt idx="189">
                  <c:v>13.255679723925361</c:v>
                </c:pt>
                <c:pt idx="190">
                  <c:v>13.771653215766321</c:v>
                </c:pt>
                <c:pt idx="191" formatCode="0.00">
                  <c:v>13.298915121779373</c:v>
                </c:pt>
                <c:pt idx="192">
                  <c:v>13.116075831723116</c:v>
                </c:pt>
                <c:pt idx="193">
                  <c:v>13.024648274951737</c:v>
                </c:pt>
                <c:pt idx="194">
                  <c:v>12.940656029262891</c:v>
                </c:pt>
                <c:pt idx="195">
                  <c:v>13.078363292477757</c:v>
                </c:pt>
                <c:pt idx="196">
                  <c:v>12.759967066354232</c:v>
                </c:pt>
                <c:pt idx="197">
                  <c:v>12.507407289386508</c:v>
                </c:pt>
                <c:pt idx="198">
                  <c:v>12.633102115402197</c:v>
                </c:pt>
                <c:pt idx="199">
                  <c:v>12.370746491775158</c:v>
                </c:pt>
                <c:pt idx="200">
                  <c:v>12.397460900738896</c:v>
                </c:pt>
                <c:pt idx="201">
                  <c:v>12.116205807580577</c:v>
                </c:pt>
                <c:pt idx="202">
                  <c:v>12.905637049672421</c:v>
                </c:pt>
                <c:pt idx="203">
                  <c:v>12.483311701409633</c:v>
                </c:pt>
                <c:pt idx="204">
                  <c:v>12.658504753850616</c:v>
                </c:pt>
                <c:pt idx="205">
                  <c:v>12.350917095644977</c:v>
                </c:pt>
                <c:pt idx="206">
                  <c:v>12.228928073281702</c:v>
                </c:pt>
                <c:pt idx="207">
                  <c:v>12.416893539589427</c:v>
                </c:pt>
                <c:pt idx="208">
                  <c:v>12.028874113277649</c:v>
                </c:pt>
                <c:pt idx="209">
                  <c:v>11.460564622469242</c:v>
                </c:pt>
                <c:pt idx="210">
                  <c:v>11.733036594989503</c:v>
                </c:pt>
                <c:pt idx="211">
                  <c:v>11.62213344824022</c:v>
                </c:pt>
                <c:pt idx="212">
                  <c:v>11.743267010476089</c:v>
                </c:pt>
                <c:pt idx="213">
                  <c:v>11.586867673289746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Gráfico_9!$E$2</c:f>
              <c:strCache>
                <c:ptCount val="1"/>
                <c:pt idx="0">
                  <c:v>Microcredito (eje derecho)</c:v>
                </c:pt>
              </c:strCache>
            </c:strRef>
          </c:tx>
          <c:marker>
            <c:symbol val="none"/>
          </c:marker>
          <c:cat>
            <c:numRef>
              <c:f>Gráfico_9!$A$3:$A$216</c:f>
              <c:numCache>
                <c:formatCode>mmm\-yy</c:formatCode>
                <c:ptCount val="214"/>
                <c:pt idx="0">
                  <c:v>35855</c:v>
                </c:pt>
                <c:pt idx="1">
                  <c:v>35886</c:v>
                </c:pt>
                <c:pt idx="2">
                  <c:v>35916</c:v>
                </c:pt>
                <c:pt idx="3">
                  <c:v>35947</c:v>
                </c:pt>
                <c:pt idx="4">
                  <c:v>35977</c:v>
                </c:pt>
                <c:pt idx="5">
                  <c:v>36008</c:v>
                </c:pt>
                <c:pt idx="6">
                  <c:v>36039</c:v>
                </c:pt>
                <c:pt idx="7">
                  <c:v>36069</c:v>
                </c:pt>
                <c:pt idx="8">
                  <c:v>36100</c:v>
                </c:pt>
                <c:pt idx="9">
                  <c:v>36130</c:v>
                </c:pt>
                <c:pt idx="10">
                  <c:v>36161</c:v>
                </c:pt>
                <c:pt idx="11">
                  <c:v>36192</c:v>
                </c:pt>
                <c:pt idx="12">
                  <c:v>36220</c:v>
                </c:pt>
                <c:pt idx="13">
                  <c:v>36251</c:v>
                </c:pt>
                <c:pt idx="14">
                  <c:v>36281</c:v>
                </c:pt>
                <c:pt idx="15">
                  <c:v>36312</c:v>
                </c:pt>
                <c:pt idx="16">
                  <c:v>36342</c:v>
                </c:pt>
                <c:pt idx="17">
                  <c:v>36373</c:v>
                </c:pt>
                <c:pt idx="18">
                  <c:v>36404</c:v>
                </c:pt>
                <c:pt idx="19">
                  <c:v>36434</c:v>
                </c:pt>
                <c:pt idx="20">
                  <c:v>36465</c:v>
                </c:pt>
                <c:pt idx="21">
                  <c:v>36495</c:v>
                </c:pt>
                <c:pt idx="22">
                  <c:v>36526</c:v>
                </c:pt>
                <c:pt idx="23">
                  <c:v>36557</c:v>
                </c:pt>
                <c:pt idx="24">
                  <c:v>36586</c:v>
                </c:pt>
                <c:pt idx="25">
                  <c:v>36617</c:v>
                </c:pt>
                <c:pt idx="26">
                  <c:v>36647</c:v>
                </c:pt>
                <c:pt idx="27">
                  <c:v>36678</c:v>
                </c:pt>
                <c:pt idx="28">
                  <c:v>36708</c:v>
                </c:pt>
                <c:pt idx="29">
                  <c:v>36739</c:v>
                </c:pt>
                <c:pt idx="30">
                  <c:v>36770</c:v>
                </c:pt>
                <c:pt idx="31">
                  <c:v>36800</c:v>
                </c:pt>
                <c:pt idx="32">
                  <c:v>36831</c:v>
                </c:pt>
                <c:pt idx="33">
                  <c:v>36861</c:v>
                </c:pt>
                <c:pt idx="34">
                  <c:v>36892</c:v>
                </c:pt>
                <c:pt idx="35">
                  <c:v>36923</c:v>
                </c:pt>
                <c:pt idx="36">
                  <c:v>36951</c:v>
                </c:pt>
                <c:pt idx="37">
                  <c:v>36982</c:v>
                </c:pt>
                <c:pt idx="38">
                  <c:v>37012</c:v>
                </c:pt>
                <c:pt idx="39">
                  <c:v>37043</c:v>
                </c:pt>
                <c:pt idx="40">
                  <c:v>37073</c:v>
                </c:pt>
                <c:pt idx="41">
                  <c:v>37104</c:v>
                </c:pt>
                <c:pt idx="42">
                  <c:v>37135</c:v>
                </c:pt>
                <c:pt idx="43">
                  <c:v>37165</c:v>
                </c:pt>
                <c:pt idx="44">
                  <c:v>37196</c:v>
                </c:pt>
                <c:pt idx="45">
                  <c:v>37226</c:v>
                </c:pt>
                <c:pt idx="46">
                  <c:v>37257</c:v>
                </c:pt>
                <c:pt idx="47">
                  <c:v>37288</c:v>
                </c:pt>
                <c:pt idx="48">
                  <c:v>37316</c:v>
                </c:pt>
                <c:pt idx="49">
                  <c:v>37347</c:v>
                </c:pt>
                <c:pt idx="50">
                  <c:v>37377</c:v>
                </c:pt>
                <c:pt idx="51">
                  <c:v>37408</c:v>
                </c:pt>
                <c:pt idx="52">
                  <c:v>37438</c:v>
                </c:pt>
                <c:pt idx="53">
                  <c:v>37469</c:v>
                </c:pt>
                <c:pt idx="54">
                  <c:v>37500</c:v>
                </c:pt>
                <c:pt idx="55">
                  <c:v>37530</c:v>
                </c:pt>
                <c:pt idx="56">
                  <c:v>37561</c:v>
                </c:pt>
                <c:pt idx="57">
                  <c:v>37591</c:v>
                </c:pt>
                <c:pt idx="58">
                  <c:v>37622</c:v>
                </c:pt>
                <c:pt idx="59">
                  <c:v>37653</c:v>
                </c:pt>
                <c:pt idx="60">
                  <c:v>37681</c:v>
                </c:pt>
                <c:pt idx="61">
                  <c:v>37712</c:v>
                </c:pt>
                <c:pt idx="62">
                  <c:v>37742</c:v>
                </c:pt>
                <c:pt idx="63">
                  <c:v>37773</c:v>
                </c:pt>
                <c:pt idx="64">
                  <c:v>37803</c:v>
                </c:pt>
                <c:pt idx="65">
                  <c:v>37834</c:v>
                </c:pt>
                <c:pt idx="66">
                  <c:v>37865</c:v>
                </c:pt>
                <c:pt idx="67">
                  <c:v>37895</c:v>
                </c:pt>
                <c:pt idx="68">
                  <c:v>37926</c:v>
                </c:pt>
                <c:pt idx="69">
                  <c:v>37956</c:v>
                </c:pt>
                <c:pt idx="70">
                  <c:v>37987</c:v>
                </c:pt>
                <c:pt idx="71">
                  <c:v>38018</c:v>
                </c:pt>
                <c:pt idx="72">
                  <c:v>38047</c:v>
                </c:pt>
                <c:pt idx="73">
                  <c:v>38078</c:v>
                </c:pt>
                <c:pt idx="74">
                  <c:v>38108</c:v>
                </c:pt>
                <c:pt idx="75">
                  <c:v>38139</c:v>
                </c:pt>
                <c:pt idx="76">
                  <c:v>38169</c:v>
                </c:pt>
                <c:pt idx="77">
                  <c:v>38200</c:v>
                </c:pt>
                <c:pt idx="78">
                  <c:v>38231</c:v>
                </c:pt>
                <c:pt idx="79">
                  <c:v>38261</c:v>
                </c:pt>
                <c:pt idx="80">
                  <c:v>38292</c:v>
                </c:pt>
                <c:pt idx="81">
                  <c:v>38322</c:v>
                </c:pt>
                <c:pt idx="82">
                  <c:v>38353</c:v>
                </c:pt>
                <c:pt idx="83">
                  <c:v>38384</c:v>
                </c:pt>
                <c:pt idx="84">
                  <c:v>38412</c:v>
                </c:pt>
                <c:pt idx="85">
                  <c:v>38443</c:v>
                </c:pt>
                <c:pt idx="86">
                  <c:v>38473</c:v>
                </c:pt>
                <c:pt idx="87">
                  <c:v>38504</c:v>
                </c:pt>
                <c:pt idx="88">
                  <c:v>38534</c:v>
                </c:pt>
                <c:pt idx="89">
                  <c:v>38565</c:v>
                </c:pt>
                <c:pt idx="90">
                  <c:v>38596</c:v>
                </c:pt>
                <c:pt idx="91">
                  <c:v>38626</c:v>
                </c:pt>
                <c:pt idx="92">
                  <c:v>38657</c:v>
                </c:pt>
                <c:pt idx="93">
                  <c:v>38687</c:v>
                </c:pt>
                <c:pt idx="94">
                  <c:v>38718</c:v>
                </c:pt>
                <c:pt idx="95">
                  <c:v>38749</c:v>
                </c:pt>
                <c:pt idx="96">
                  <c:v>38777</c:v>
                </c:pt>
                <c:pt idx="97">
                  <c:v>38808</c:v>
                </c:pt>
                <c:pt idx="98">
                  <c:v>38838</c:v>
                </c:pt>
                <c:pt idx="99">
                  <c:v>38869</c:v>
                </c:pt>
                <c:pt idx="100">
                  <c:v>38899</c:v>
                </c:pt>
                <c:pt idx="101">
                  <c:v>38930</c:v>
                </c:pt>
                <c:pt idx="102">
                  <c:v>38961</c:v>
                </c:pt>
                <c:pt idx="103">
                  <c:v>38991</c:v>
                </c:pt>
                <c:pt idx="104">
                  <c:v>39022</c:v>
                </c:pt>
                <c:pt idx="105">
                  <c:v>39052</c:v>
                </c:pt>
                <c:pt idx="106">
                  <c:v>39083</c:v>
                </c:pt>
                <c:pt idx="107">
                  <c:v>39114</c:v>
                </c:pt>
                <c:pt idx="108">
                  <c:v>39142</c:v>
                </c:pt>
                <c:pt idx="109">
                  <c:v>39173</c:v>
                </c:pt>
                <c:pt idx="110">
                  <c:v>39203</c:v>
                </c:pt>
                <c:pt idx="111">
                  <c:v>39234</c:v>
                </c:pt>
                <c:pt idx="112">
                  <c:v>39264</c:v>
                </c:pt>
                <c:pt idx="113">
                  <c:v>39295</c:v>
                </c:pt>
                <c:pt idx="114">
                  <c:v>39326</c:v>
                </c:pt>
                <c:pt idx="115">
                  <c:v>39356</c:v>
                </c:pt>
                <c:pt idx="116">
                  <c:v>39387</c:v>
                </c:pt>
                <c:pt idx="117">
                  <c:v>39417</c:v>
                </c:pt>
                <c:pt idx="118">
                  <c:v>39448</c:v>
                </c:pt>
                <c:pt idx="119">
                  <c:v>39479</c:v>
                </c:pt>
                <c:pt idx="120">
                  <c:v>39508</c:v>
                </c:pt>
                <c:pt idx="121">
                  <c:v>39539</c:v>
                </c:pt>
                <c:pt idx="122">
                  <c:v>39569</c:v>
                </c:pt>
                <c:pt idx="123">
                  <c:v>39600</c:v>
                </c:pt>
                <c:pt idx="124">
                  <c:v>39630</c:v>
                </c:pt>
                <c:pt idx="125">
                  <c:v>39661</c:v>
                </c:pt>
                <c:pt idx="126">
                  <c:v>39692</c:v>
                </c:pt>
                <c:pt idx="127">
                  <c:v>39722</c:v>
                </c:pt>
                <c:pt idx="128">
                  <c:v>39753</c:v>
                </c:pt>
                <c:pt idx="129">
                  <c:v>39783</c:v>
                </c:pt>
                <c:pt idx="130">
                  <c:v>39814</c:v>
                </c:pt>
                <c:pt idx="131">
                  <c:v>39845</c:v>
                </c:pt>
                <c:pt idx="132">
                  <c:v>39873</c:v>
                </c:pt>
                <c:pt idx="133">
                  <c:v>39904</c:v>
                </c:pt>
                <c:pt idx="134">
                  <c:v>39934</c:v>
                </c:pt>
                <c:pt idx="135">
                  <c:v>39965</c:v>
                </c:pt>
                <c:pt idx="136">
                  <c:v>39995</c:v>
                </c:pt>
                <c:pt idx="137">
                  <c:v>40026</c:v>
                </c:pt>
                <c:pt idx="138">
                  <c:v>40057</c:v>
                </c:pt>
                <c:pt idx="139">
                  <c:v>40087</c:v>
                </c:pt>
                <c:pt idx="140">
                  <c:v>40118</c:v>
                </c:pt>
                <c:pt idx="141">
                  <c:v>40148</c:v>
                </c:pt>
                <c:pt idx="142">
                  <c:v>40179</c:v>
                </c:pt>
                <c:pt idx="143">
                  <c:v>40210</c:v>
                </c:pt>
                <c:pt idx="144">
                  <c:v>40238</c:v>
                </c:pt>
                <c:pt idx="145">
                  <c:v>40269</c:v>
                </c:pt>
                <c:pt idx="146">
                  <c:v>40299</c:v>
                </c:pt>
                <c:pt idx="147">
                  <c:v>40330</c:v>
                </c:pt>
                <c:pt idx="148">
                  <c:v>40360</c:v>
                </c:pt>
                <c:pt idx="149">
                  <c:v>40391</c:v>
                </c:pt>
                <c:pt idx="150">
                  <c:v>40422</c:v>
                </c:pt>
                <c:pt idx="151">
                  <c:v>40452</c:v>
                </c:pt>
                <c:pt idx="152">
                  <c:v>40483</c:v>
                </c:pt>
                <c:pt idx="153">
                  <c:v>40513</c:v>
                </c:pt>
                <c:pt idx="154">
                  <c:v>40544</c:v>
                </c:pt>
                <c:pt idx="155">
                  <c:v>40575</c:v>
                </c:pt>
                <c:pt idx="156">
                  <c:v>40603</c:v>
                </c:pt>
                <c:pt idx="157">
                  <c:v>40634</c:v>
                </c:pt>
                <c:pt idx="158">
                  <c:v>40664</c:v>
                </c:pt>
                <c:pt idx="159">
                  <c:v>40695</c:v>
                </c:pt>
                <c:pt idx="160">
                  <c:v>40725</c:v>
                </c:pt>
                <c:pt idx="161">
                  <c:v>40756</c:v>
                </c:pt>
                <c:pt idx="162">
                  <c:v>40787</c:v>
                </c:pt>
                <c:pt idx="163">
                  <c:v>40817</c:v>
                </c:pt>
                <c:pt idx="164">
                  <c:v>40848</c:v>
                </c:pt>
                <c:pt idx="165">
                  <c:v>40878</c:v>
                </c:pt>
                <c:pt idx="166">
                  <c:v>40909</c:v>
                </c:pt>
                <c:pt idx="167">
                  <c:v>40940</c:v>
                </c:pt>
                <c:pt idx="168">
                  <c:v>40969</c:v>
                </c:pt>
                <c:pt idx="169">
                  <c:v>41000</c:v>
                </c:pt>
                <c:pt idx="170">
                  <c:v>41030</c:v>
                </c:pt>
                <c:pt idx="171">
                  <c:v>41061</c:v>
                </c:pt>
                <c:pt idx="172">
                  <c:v>41091</c:v>
                </c:pt>
                <c:pt idx="173">
                  <c:v>41122</c:v>
                </c:pt>
                <c:pt idx="174">
                  <c:v>41153</c:v>
                </c:pt>
                <c:pt idx="175">
                  <c:v>41183</c:v>
                </c:pt>
                <c:pt idx="176">
                  <c:v>41214</c:v>
                </c:pt>
                <c:pt idx="177">
                  <c:v>41244</c:v>
                </c:pt>
                <c:pt idx="178">
                  <c:v>41275</c:v>
                </c:pt>
                <c:pt idx="179">
                  <c:v>41306</c:v>
                </c:pt>
                <c:pt idx="180">
                  <c:v>41334</c:v>
                </c:pt>
                <c:pt idx="181">
                  <c:v>41365</c:v>
                </c:pt>
                <c:pt idx="182">
                  <c:v>41395</c:v>
                </c:pt>
                <c:pt idx="183">
                  <c:v>41426</c:v>
                </c:pt>
                <c:pt idx="184">
                  <c:v>41456</c:v>
                </c:pt>
                <c:pt idx="185">
                  <c:v>41487</c:v>
                </c:pt>
                <c:pt idx="186">
                  <c:v>41518</c:v>
                </c:pt>
                <c:pt idx="187">
                  <c:v>41548</c:v>
                </c:pt>
                <c:pt idx="188">
                  <c:v>41579</c:v>
                </c:pt>
                <c:pt idx="189">
                  <c:v>41609</c:v>
                </c:pt>
                <c:pt idx="190">
                  <c:v>41640</c:v>
                </c:pt>
                <c:pt idx="191">
                  <c:v>41671</c:v>
                </c:pt>
                <c:pt idx="192">
                  <c:v>41699</c:v>
                </c:pt>
                <c:pt idx="193">
                  <c:v>41730</c:v>
                </c:pt>
                <c:pt idx="194">
                  <c:v>41760</c:v>
                </c:pt>
                <c:pt idx="195">
                  <c:v>41791</c:v>
                </c:pt>
                <c:pt idx="196">
                  <c:v>41821</c:v>
                </c:pt>
                <c:pt idx="197">
                  <c:v>41852</c:v>
                </c:pt>
                <c:pt idx="198">
                  <c:v>41883</c:v>
                </c:pt>
                <c:pt idx="199">
                  <c:v>41913</c:v>
                </c:pt>
                <c:pt idx="200">
                  <c:v>41944</c:v>
                </c:pt>
                <c:pt idx="201">
                  <c:v>41974</c:v>
                </c:pt>
                <c:pt idx="202">
                  <c:v>42005</c:v>
                </c:pt>
                <c:pt idx="203">
                  <c:v>42036</c:v>
                </c:pt>
                <c:pt idx="204">
                  <c:v>42064</c:v>
                </c:pt>
                <c:pt idx="205">
                  <c:v>42095</c:v>
                </c:pt>
                <c:pt idx="206">
                  <c:v>42125</c:v>
                </c:pt>
                <c:pt idx="207">
                  <c:v>42156</c:v>
                </c:pt>
                <c:pt idx="208">
                  <c:v>42186</c:v>
                </c:pt>
                <c:pt idx="209">
                  <c:v>42217</c:v>
                </c:pt>
                <c:pt idx="210">
                  <c:v>42248</c:v>
                </c:pt>
                <c:pt idx="211">
                  <c:v>42278</c:v>
                </c:pt>
                <c:pt idx="212">
                  <c:v>42309</c:v>
                </c:pt>
                <c:pt idx="213">
                  <c:v>42339</c:v>
                </c:pt>
              </c:numCache>
            </c:numRef>
          </c:cat>
          <c:val>
            <c:numRef>
              <c:f>Gráfico_9!$E$3:$E$216</c:f>
              <c:numCache>
                <c:formatCode>#,#00</c:formatCode>
                <c:ptCount val="214"/>
                <c:pt idx="50">
                  <c:v>19.298879845394659</c:v>
                </c:pt>
                <c:pt idx="51">
                  <c:v>19.375388987529629</c:v>
                </c:pt>
                <c:pt idx="52">
                  <c:v>20.692381701083107</c:v>
                </c:pt>
                <c:pt idx="53">
                  <c:v>20.466784864148352</c:v>
                </c:pt>
                <c:pt idx="54">
                  <c:v>20.866447811364733</c:v>
                </c:pt>
                <c:pt idx="55">
                  <c:v>20.446836440964358</c:v>
                </c:pt>
                <c:pt idx="56">
                  <c:v>19.333023229387955</c:v>
                </c:pt>
                <c:pt idx="57">
                  <c:v>19.52885675932324</c:v>
                </c:pt>
                <c:pt idx="58">
                  <c:v>19.724862164699672</c:v>
                </c:pt>
                <c:pt idx="59">
                  <c:v>18.927399719611635</c:v>
                </c:pt>
                <c:pt idx="60">
                  <c:v>19.377893561074355</c:v>
                </c:pt>
                <c:pt idx="61">
                  <c:v>20.356607734628195</c:v>
                </c:pt>
                <c:pt idx="62">
                  <c:v>20.635072016449261</c:v>
                </c:pt>
                <c:pt idx="63">
                  <c:v>19.452805518054063</c:v>
                </c:pt>
                <c:pt idx="64">
                  <c:v>19.694288091100677</c:v>
                </c:pt>
                <c:pt idx="65">
                  <c:v>20.302298327759917</c:v>
                </c:pt>
                <c:pt idx="66">
                  <c:v>20.409576728652667</c:v>
                </c:pt>
                <c:pt idx="67">
                  <c:v>20.221899075677911</c:v>
                </c:pt>
                <c:pt idx="68">
                  <c:v>19.712080316932727</c:v>
                </c:pt>
                <c:pt idx="69">
                  <c:v>19.459587168128763</c:v>
                </c:pt>
                <c:pt idx="70">
                  <c:v>19.523065205750989</c:v>
                </c:pt>
                <c:pt idx="71">
                  <c:v>19.129604325613492</c:v>
                </c:pt>
                <c:pt idx="72">
                  <c:v>20.262258740928921</c:v>
                </c:pt>
                <c:pt idx="73">
                  <c:v>20.008144723920399</c:v>
                </c:pt>
                <c:pt idx="74">
                  <c:v>19.857874651130089</c:v>
                </c:pt>
                <c:pt idx="75">
                  <c:v>19.713253189172313</c:v>
                </c:pt>
                <c:pt idx="76">
                  <c:v>19.522471829245809</c:v>
                </c:pt>
                <c:pt idx="77">
                  <c:v>19.432282640650733</c:v>
                </c:pt>
                <c:pt idx="78">
                  <c:v>19.558673046277072</c:v>
                </c:pt>
                <c:pt idx="79">
                  <c:v>19.139208936229</c:v>
                </c:pt>
                <c:pt idx="80">
                  <c:v>19.573202151334137</c:v>
                </c:pt>
                <c:pt idx="81">
                  <c:v>19.546598208733737</c:v>
                </c:pt>
                <c:pt idx="82">
                  <c:v>19.803322789137706</c:v>
                </c:pt>
                <c:pt idx="83">
                  <c:v>19.880223860533739</c:v>
                </c:pt>
                <c:pt idx="84">
                  <c:v>19.440203347491746</c:v>
                </c:pt>
                <c:pt idx="85">
                  <c:v>19.474836465978807</c:v>
                </c:pt>
                <c:pt idx="86">
                  <c:v>19.540354614284517</c:v>
                </c:pt>
                <c:pt idx="87">
                  <c:v>19.31264914468461</c:v>
                </c:pt>
                <c:pt idx="88">
                  <c:v>18.828025646823903</c:v>
                </c:pt>
                <c:pt idx="89">
                  <c:v>18.37204547682121</c:v>
                </c:pt>
                <c:pt idx="90">
                  <c:v>18.554121709165258</c:v>
                </c:pt>
                <c:pt idx="91">
                  <c:v>18.533011478365513</c:v>
                </c:pt>
                <c:pt idx="92">
                  <c:v>18.108695430489728</c:v>
                </c:pt>
                <c:pt idx="93">
                  <c:v>17.968363156745948</c:v>
                </c:pt>
                <c:pt idx="94">
                  <c:v>17.804758029523374</c:v>
                </c:pt>
                <c:pt idx="95">
                  <c:v>17.934004220249847</c:v>
                </c:pt>
                <c:pt idx="96">
                  <c:v>17.814260931595424</c:v>
                </c:pt>
                <c:pt idx="97">
                  <c:v>17.221904372796196</c:v>
                </c:pt>
                <c:pt idx="98">
                  <c:v>16.167399739944841</c:v>
                </c:pt>
                <c:pt idx="99">
                  <c:v>15.691435451490182</c:v>
                </c:pt>
                <c:pt idx="100">
                  <c:v>14.645243393121657</c:v>
                </c:pt>
                <c:pt idx="101">
                  <c:v>14.7700720279378</c:v>
                </c:pt>
                <c:pt idx="102">
                  <c:v>14.598224375361044</c:v>
                </c:pt>
                <c:pt idx="103">
                  <c:v>14.497066861185553</c:v>
                </c:pt>
                <c:pt idx="104">
                  <c:v>14.346890257868449</c:v>
                </c:pt>
                <c:pt idx="105">
                  <c:v>14.63978376296898</c:v>
                </c:pt>
                <c:pt idx="106">
                  <c:v>16.228724656398775</c:v>
                </c:pt>
                <c:pt idx="107">
                  <c:v>18.698352736961397</c:v>
                </c:pt>
                <c:pt idx="108">
                  <c:v>19.144617619734369</c:v>
                </c:pt>
                <c:pt idx="109">
                  <c:v>20.898604613189409</c:v>
                </c:pt>
                <c:pt idx="110">
                  <c:v>21.704361305961044</c:v>
                </c:pt>
                <c:pt idx="111">
                  <c:v>21.317551700906744</c:v>
                </c:pt>
                <c:pt idx="112">
                  <c:v>21.905168015263619</c:v>
                </c:pt>
                <c:pt idx="113">
                  <c:v>22.211578451877024</c:v>
                </c:pt>
                <c:pt idx="114">
                  <c:v>21.984879548911128</c:v>
                </c:pt>
                <c:pt idx="115">
                  <c:v>21.819912729641914</c:v>
                </c:pt>
                <c:pt idx="116">
                  <c:v>21.899356069305526</c:v>
                </c:pt>
                <c:pt idx="117">
                  <c:v>21.994294907856883</c:v>
                </c:pt>
                <c:pt idx="118">
                  <c:v>21.915601670497921</c:v>
                </c:pt>
                <c:pt idx="119">
                  <c:v>22.037641795210774</c:v>
                </c:pt>
                <c:pt idx="120">
                  <c:v>21.638792617587121</c:v>
                </c:pt>
                <c:pt idx="121">
                  <c:v>21.615375914824924</c:v>
                </c:pt>
                <c:pt idx="122">
                  <c:v>21.080814379781572</c:v>
                </c:pt>
                <c:pt idx="123">
                  <c:v>21.012295994230591</c:v>
                </c:pt>
                <c:pt idx="124">
                  <c:v>21.518692180881693</c:v>
                </c:pt>
                <c:pt idx="125">
                  <c:v>21.059059308859005</c:v>
                </c:pt>
                <c:pt idx="126">
                  <c:v>21.206864128325755</c:v>
                </c:pt>
                <c:pt idx="127">
                  <c:v>21.442683987572522</c:v>
                </c:pt>
                <c:pt idx="128">
                  <c:v>22.092658105278179</c:v>
                </c:pt>
                <c:pt idx="129">
                  <c:v>16.213672658973444</c:v>
                </c:pt>
                <c:pt idx="130">
                  <c:v>20.296355368910959</c:v>
                </c:pt>
                <c:pt idx="131">
                  <c:v>21.317365595243992</c:v>
                </c:pt>
                <c:pt idx="132">
                  <c:v>22.272154771587743</c:v>
                </c:pt>
                <c:pt idx="133">
                  <c:v>23.373167737224058</c:v>
                </c:pt>
                <c:pt idx="134">
                  <c:v>23.87018557350714</c:v>
                </c:pt>
                <c:pt idx="135">
                  <c:v>24.570160514925583</c:v>
                </c:pt>
                <c:pt idx="136">
                  <c:v>25.367241755296703</c:v>
                </c:pt>
                <c:pt idx="137">
                  <c:v>25.420530754920328</c:v>
                </c:pt>
                <c:pt idx="138">
                  <c:v>25.606235416127866</c:v>
                </c:pt>
                <c:pt idx="139">
                  <c:v>25.781643378178064</c:v>
                </c:pt>
                <c:pt idx="140">
                  <c:v>25.834892196652326</c:v>
                </c:pt>
                <c:pt idx="141">
                  <c:v>26.29636847148722</c:v>
                </c:pt>
                <c:pt idx="142">
                  <c:v>26.026941388016915</c:v>
                </c:pt>
                <c:pt idx="143">
                  <c:v>26.159567181563755</c:v>
                </c:pt>
                <c:pt idx="144">
                  <c:v>25.726773212868551</c:v>
                </c:pt>
                <c:pt idx="145">
                  <c:v>26.212770456265602</c:v>
                </c:pt>
                <c:pt idx="146">
                  <c:v>26.643737687930724</c:v>
                </c:pt>
                <c:pt idx="147">
                  <c:v>26.378895608511989</c:v>
                </c:pt>
                <c:pt idx="148">
                  <c:v>26.767547775318043</c:v>
                </c:pt>
                <c:pt idx="149">
                  <c:v>26.948463045780247</c:v>
                </c:pt>
                <c:pt idx="150">
                  <c:v>26.504829041300439</c:v>
                </c:pt>
                <c:pt idx="151">
                  <c:v>27.335604189163949</c:v>
                </c:pt>
                <c:pt idx="152">
                  <c:v>27.666266319406386</c:v>
                </c:pt>
                <c:pt idx="153">
                  <c:v>27.001355185816521</c:v>
                </c:pt>
                <c:pt idx="154">
                  <c:v>29.689085735888181</c:v>
                </c:pt>
                <c:pt idx="155">
                  <c:v>30.330170120073682</c:v>
                </c:pt>
                <c:pt idx="156">
                  <c:v>29.62625048856545</c:v>
                </c:pt>
                <c:pt idx="157">
                  <c:v>29.625094456511633</c:v>
                </c:pt>
                <c:pt idx="158">
                  <c:v>30.179739428442797</c:v>
                </c:pt>
                <c:pt idx="159">
                  <c:v>29.695155617353091</c:v>
                </c:pt>
                <c:pt idx="160">
                  <c:v>30.609493614191052</c:v>
                </c:pt>
                <c:pt idx="161">
                  <c:v>29.738096139513456</c:v>
                </c:pt>
                <c:pt idx="162">
                  <c:v>29.852892845036124</c:v>
                </c:pt>
                <c:pt idx="163">
                  <c:v>29.890705625949806</c:v>
                </c:pt>
                <c:pt idx="164">
                  <c:v>29.802248060055348</c:v>
                </c:pt>
                <c:pt idx="165">
                  <c:v>30.031067544106005</c:v>
                </c:pt>
                <c:pt idx="166">
                  <c:v>30.186347038010673</c:v>
                </c:pt>
                <c:pt idx="167">
                  <c:v>29.648100426786421</c:v>
                </c:pt>
                <c:pt idx="168">
                  <c:v>30.190048185514403</c:v>
                </c:pt>
                <c:pt idx="169">
                  <c:v>30.145655964588457</c:v>
                </c:pt>
                <c:pt idx="170">
                  <c:v>30.14217252095025</c:v>
                </c:pt>
                <c:pt idx="171">
                  <c:v>29.626226815461262</c:v>
                </c:pt>
                <c:pt idx="172">
                  <c:v>29.657558903251619</c:v>
                </c:pt>
                <c:pt idx="173">
                  <c:v>29.402527974593664</c:v>
                </c:pt>
                <c:pt idx="174">
                  <c:v>29.074238901043678</c:v>
                </c:pt>
                <c:pt idx="175">
                  <c:v>28.439097761993374</c:v>
                </c:pt>
                <c:pt idx="176">
                  <c:v>27.549427459065036</c:v>
                </c:pt>
                <c:pt idx="177">
                  <c:v>26.658633108435517</c:v>
                </c:pt>
                <c:pt idx="178">
                  <c:v>29.122149855989928</c:v>
                </c:pt>
                <c:pt idx="179">
                  <c:v>29.24746673011715</c:v>
                </c:pt>
                <c:pt idx="180">
                  <c:v>28.67234822796318</c:v>
                </c:pt>
                <c:pt idx="181">
                  <c:v>29.589081840107653</c:v>
                </c:pt>
                <c:pt idx="182">
                  <c:v>30.002468523140834</c:v>
                </c:pt>
                <c:pt idx="183">
                  <c:v>30.79408714731872</c:v>
                </c:pt>
                <c:pt idx="184">
                  <c:v>30.445160181487044</c:v>
                </c:pt>
                <c:pt idx="185">
                  <c:v>30.615151340561049</c:v>
                </c:pt>
                <c:pt idx="186">
                  <c:v>30.190750736714151</c:v>
                </c:pt>
                <c:pt idx="187">
                  <c:v>30.442284384250417</c:v>
                </c:pt>
                <c:pt idx="188">
                  <c:v>30.56739667647927</c:v>
                </c:pt>
                <c:pt idx="189">
                  <c:v>30.685732391019013</c:v>
                </c:pt>
                <c:pt idx="190">
                  <c:v>31.16653787147964</c:v>
                </c:pt>
                <c:pt idx="191">
                  <c:v>30.722008778327911</c:v>
                </c:pt>
                <c:pt idx="192">
                  <c:v>30.504794822966971</c:v>
                </c:pt>
                <c:pt idx="193">
                  <c:v>30.536324719406771</c:v>
                </c:pt>
                <c:pt idx="194">
                  <c:v>30.322851425518621</c:v>
                </c:pt>
                <c:pt idx="195">
                  <c:v>30.183540817808812</c:v>
                </c:pt>
                <c:pt idx="196">
                  <c:v>30.108865473571871</c:v>
                </c:pt>
                <c:pt idx="197">
                  <c:v>30.003305599039777</c:v>
                </c:pt>
                <c:pt idx="198">
                  <c:v>29.844228036301672</c:v>
                </c:pt>
                <c:pt idx="199">
                  <c:v>29.690880037282039</c:v>
                </c:pt>
                <c:pt idx="200">
                  <c:v>29.777831906654132</c:v>
                </c:pt>
                <c:pt idx="201">
                  <c:v>29.885507004033034</c:v>
                </c:pt>
                <c:pt idx="202">
                  <c:v>30.257233143889607</c:v>
                </c:pt>
                <c:pt idx="203">
                  <c:v>30.934459451733129</c:v>
                </c:pt>
                <c:pt idx="204">
                  <c:v>31.275406985516092</c:v>
                </c:pt>
                <c:pt idx="205">
                  <c:v>30.892830120569403</c:v>
                </c:pt>
                <c:pt idx="206">
                  <c:v>30.719337772831572</c:v>
                </c:pt>
                <c:pt idx="207">
                  <c:v>30.911901274439739</c:v>
                </c:pt>
                <c:pt idx="208">
                  <c:v>30.979066132566956</c:v>
                </c:pt>
                <c:pt idx="209">
                  <c:v>30.421430928226769</c:v>
                </c:pt>
                <c:pt idx="210">
                  <c:v>30.544597551727517</c:v>
                </c:pt>
                <c:pt idx="211">
                  <c:v>30.192424444995225</c:v>
                </c:pt>
                <c:pt idx="212">
                  <c:v>30.331688382718017</c:v>
                </c:pt>
                <c:pt idx="213">
                  <c:v>30.054394087986889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78368"/>
        <c:axId val="106376192"/>
      </c:lineChart>
      <c:dateAx>
        <c:axId val="106372480"/>
        <c:scaling>
          <c:orientation val="minMax"/>
          <c:max val="42339"/>
          <c:min val="39052"/>
        </c:scaling>
        <c:delete val="0"/>
        <c:axPos val="b"/>
        <c:numFmt formatCode="mmm\-yy" sourceLinked="1"/>
        <c:majorTickMark val="in"/>
        <c:minorTickMark val="in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106374272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106374272"/>
        <c:scaling>
          <c:orientation val="minMax"/>
          <c:max val="14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2.455779984023757E-3"/>
            </c:manualLayout>
          </c:layout>
          <c:overlay val="0"/>
        </c:title>
        <c:numFmt formatCode="#,#00" sourceLinked="1"/>
        <c:majorTickMark val="none"/>
        <c:minorTickMark val="none"/>
        <c:tickLblPos val="nextTo"/>
        <c:spPr>
          <a:ln w="9525">
            <a:noFill/>
          </a:ln>
        </c:spPr>
        <c:crossAx val="106372480"/>
        <c:crosses val="autoZero"/>
        <c:crossBetween val="between"/>
      </c:valAx>
      <c:valAx>
        <c:axId val="106376192"/>
        <c:scaling>
          <c:orientation val="minMax"/>
          <c:max val="35"/>
          <c:min val="1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.8746089049338287"/>
              <c:y val="2.4557799840237361E-3"/>
            </c:manualLayout>
          </c:layout>
          <c:overlay val="0"/>
        </c:title>
        <c:numFmt formatCode="#,#00" sourceLinked="1"/>
        <c:majorTickMark val="in"/>
        <c:minorTickMark val="in"/>
        <c:tickLblPos val="nextTo"/>
        <c:crossAx val="106378368"/>
        <c:crosses val="max"/>
        <c:crossBetween val="between"/>
        <c:majorUnit val="2"/>
        <c:minorUnit val="2"/>
      </c:valAx>
      <c:dateAx>
        <c:axId val="10637836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06376192"/>
        <c:crosses val="autoZero"/>
        <c:auto val="1"/>
        <c:lblOffset val="100"/>
        <c:baseTimeUnit val="months"/>
      </c:dateAx>
      <c:spPr>
        <a:ln w="3175">
          <a:solidFill>
            <a:sysClr val="windowText" lastClr="000000">
              <a:alpha val="40000"/>
            </a:sysClr>
          </a:solidFill>
        </a:ln>
      </c:spPr>
    </c:plotArea>
    <c:legend>
      <c:legendPos val="b"/>
      <c:layout>
        <c:manualLayout>
          <c:xMode val="edge"/>
          <c:yMode val="edge"/>
          <c:x val="3.3995091768763565E-2"/>
          <c:y val="0.8905666203489202"/>
          <c:w val="0.96600490823123641"/>
          <c:h val="0.1094333796510730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56761226764461E-2"/>
          <c:y val="0.11171999502666458"/>
          <c:w val="0.85870017617660865"/>
          <c:h val="0.70297683013841583"/>
        </c:manualLayout>
      </c:layout>
      <c:areaChart>
        <c:grouping val="stacked"/>
        <c:varyColors val="0"/>
        <c:ser>
          <c:idx val="0"/>
          <c:order val="0"/>
          <c:tx>
            <c:strRef>
              <c:f>Grafico_10!$C$5</c:f>
              <c:strCache>
                <c:ptCount val="1"/>
                <c:pt idx="0">
                  <c:v>Disponible</c:v>
                </c:pt>
              </c:strCache>
            </c:strRef>
          </c:tx>
          <c:spPr>
            <a:solidFill>
              <a:srgbClr val="CC9900"/>
            </a:solidFill>
          </c:spPr>
          <c:cat>
            <c:numRef>
              <c:f>Grafico_10!$A$30:$A$312</c:f>
              <c:numCache>
                <c:formatCode>m/d/yyyy</c:formatCode>
                <c:ptCount val="283"/>
                <c:pt idx="0">
                  <c:v>33785</c:v>
                </c:pt>
                <c:pt idx="1">
                  <c:v>33816</c:v>
                </c:pt>
                <c:pt idx="2">
                  <c:v>33847</c:v>
                </c:pt>
                <c:pt idx="3">
                  <c:v>33877</c:v>
                </c:pt>
                <c:pt idx="4">
                  <c:v>33908</c:v>
                </c:pt>
                <c:pt idx="5">
                  <c:v>33938</c:v>
                </c:pt>
                <c:pt idx="6">
                  <c:v>33969</c:v>
                </c:pt>
                <c:pt idx="7">
                  <c:v>34000</c:v>
                </c:pt>
                <c:pt idx="8">
                  <c:v>34028</c:v>
                </c:pt>
                <c:pt idx="9">
                  <c:v>34059</c:v>
                </c:pt>
                <c:pt idx="10">
                  <c:v>34089</c:v>
                </c:pt>
                <c:pt idx="11">
                  <c:v>34120</c:v>
                </c:pt>
                <c:pt idx="12">
                  <c:v>34150</c:v>
                </c:pt>
                <c:pt idx="13">
                  <c:v>34181</c:v>
                </c:pt>
                <c:pt idx="14">
                  <c:v>34212</c:v>
                </c:pt>
                <c:pt idx="15">
                  <c:v>34242</c:v>
                </c:pt>
                <c:pt idx="16">
                  <c:v>34273</c:v>
                </c:pt>
                <c:pt idx="17">
                  <c:v>34303</c:v>
                </c:pt>
                <c:pt idx="18">
                  <c:v>34334</c:v>
                </c:pt>
                <c:pt idx="19">
                  <c:v>34365</c:v>
                </c:pt>
                <c:pt idx="20">
                  <c:v>34393</c:v>
                </c:pt>
                <c:pt idx="21">
                  <c:v>34424</c:v>
                </c:pt>
                <c:pt idx="22">
                  <c:v>34454</c:v>
                </c:pt>
                <c:pt idx="23">
                  <c:v>34485</c:v>
                </c:pt>
                <c:pt idx="24">
                  <c:v>34515</c:v>
                </c:pt>
                <c:pt idx="25">
                  <c:v>34546</c:v>
                </c:pt>
                <c:pt idx="26">
                  <c:v>34577</c:v>
                </c:pt>
                <c:pt idx="27">
                  <c:v>34607</c:v>
                </c:pt>
                <c:pt idx="28">
                  <c:v>34638</c:v>
                </c:pt>
                <c:pt idx="29">
                  <c:v>34668</c:v>
                </c:pt>
                <c:pt idx="30">
                  <c:v>34699</c:v>
                </c:pt>
                <c:pt idx="31">
                  <c:v>34730</c:v>
                </c:pt>
                <c:pt idx="32">
                  <c:v>34758</c:v>
                </c:pt>
                <c:pt idx="33">
                  <c:v>34789</c:v>
                </c:pt>
                <c:pt idx="34">
                  <c:v>34819</c:v>
                </c:pt>
                <c:pt idx="35">
                  <c:v>34850</c:v>
                </c:pt>
                <c:pt idx="36">
                  <c:v>34880</c:v>
                </c:pt>
                <c:pt idx="37">
                  <c:v>34911</c:v>
                </c:pt>
                <c:pt idx="38">
                  <c:v>34942</c:v>
                </c:pt>
                <c:pt idx="39">
                  <c:v>34972</c:v>
                </c:pt>
                <c:pt idx="40">
                  <c:v>35003</c:v>
                </c:pt>
                <c:pt idx="41">
                  <c:v>35033</c:v>
                </c:pt>
                <c:pt idx="42">
                  <c:v>35064</c:v>
                </c:pt>
                <c:pt idx="43">
                  <c:v>35095</c:v>
                </c:pt>
                <c:pt idx="44">
                  <c:v>35124</c:v>
                </c:pt>
                <c:pt idx="45">
                  <c:v>35155</c:v>
                </c:pt>
                <c:pt idx="46">
                  <c:v>35185</c:v>
                </c:pt>
                <c:pt idx="47">
                  <c:v>35216</c:v>
                </c:pt>
                <c:pt idx="48">
                  <c:v>35246</c:v>
                </c:pt>
                <c:pt idx="49">
                  <c:v>35277</c:v>
                </c:pt>
                <c:pt idx="50">
                  <c:v>35308</c:v>
                </c:pt>
                <c:pt idx="51">
                  <c:v>35338</c:v>
                </c:pt>
                <c:pt idx="52">
                  <c:v>35369</c:v>
                </c:pt>
                <c:pt idx="53">
                  <c:v>35399</c:v>
                </c:pt>
                <c:pt idx="54">
                  <c:v>35430</c:v>
                </c:pt>
                <c:pt idx="55">
                  <c:v>35461</c:v>
                </c:pt>
                <c:pt idx="56">
                  <c:v>35489</c:v>
                </c:pt>
                <c:pt idx="57">
                  <c:v>35520</c:v>
                </c:pt>
                <c:pt idx="58">
                  <c:v>35550</c:v>
                </c:pt>
                <c:pt idx="59">
                  <c:v>35581</c:v>
                </c:pt>
                <c:pt idx="60">
                  <c:v>35611</c:v>
                </c:pt>
                <c:pt idx="61">
                  <c:v>35642</c:v>
                </c:pt>
                <c:pt idx="62">
                  <c:v>35673</c:v>
                </c:pt>
                <c:pt idx="63">
                  <c:v>35703</c:v>
                </c:pt>
                <c:pt idx="64">
                  <c:v>35734</c:v>
                </c:pt>
                <c:pt idx="65">
                  <c:v>35764</c:v>
                </c:pt>
                <c:pt idx="66">
                  <c:v>35795</c:v>
                </c:pt>
                <c:pt idx="67">
                  <c:v>35826</c:v>
                </c:pt>
                <c:pt idx="68">
                  <c:v>35854</c:v>
                </c:pt>
                <c:pt idx="69">
                  <c:v>35885</c:v>
                </c:pt>
                <c:pt idx="70">
                  <c:v>35915</c:v>
                </c:pt>
                <c:pt idx="71">
                  <c:v>35946</c:v>
                </c:pt>
                <c:pt idx="72">
                  <c:v>35976</c:v>
                </c:pt>
                <c:pt idx="73">
                  <c:v>36007</c:v>
                </c:pt>
                <c:pt idx="74">
                  <c:v>36038</c:v>
                </c:pt>
                <c:pt idx="75">
                  <c:v>36068</c:v>
                </c:pt>
                <c:pt idx="76">
                  <c:v>36099</c:v>
                </c:pt>
                <c:pt idx="77">
                  <c:v>36129</c:v>
                </c:pt>
                <c:pt idx="78">
                  <c:v>36160</c:v>
                </c:pt>
                <c:pt idx="79">
                  <c:v>36191</c:v>
                </c:pt>
                <c:pt idx="80">
                  <c:v>36219</c:v>
                </c:pt>
                <c:pt idx="81">
                  <c:v>36250</c:v>
                </c:pt>
                <c:pt idx="82">
                  <c:v>36280</c:v>
                </c:pt>
                <c:pt idx="83">
                  <c:v>36311</c:v>
                </c:pt>
                <c:pt idx="84">
                  <c:v>36341</c:v>
                </c:pt>
                <c:pt idx="85">
                  <c:v>36372</c:v>
                </c:pt>
                <c:pt idx="86">
                  <c:v>36403</c:v>
                </c:pt>
                <c:pt idx="87">
                  <c:v>36433</c:v>
                </c:pt>
                <c:pt idx="88">
                  <c:v>36464</c:v>
                </c:pt>
                <c:pt idx="89">
                  <c:v>36494</c:v>
                </c:pt>
                <c:pt idx="90">
                  <c:v>36525</c:v>
                </c:pt>
                <c:pt idx="91">
                  <c:v>36556</c:v>
                </c:pt>
                <c:pt idx="92">
                  <c:v>36585</c:v>
                </c:pt>
                <c:pt idx="93">
                  <c:v>36616</c:v>
                </c:pt>
                <c:pt idx="94">
                  <c:v>36646</c:v>
                </c:pt>
                <c:pt idx="95">
                  <c:v>36677</c:v>
                </c:pt>
                <c:pt idx="96">
                  <c:v>36707</c:v>
                </c:pt>
                <c:pt idx="97">
                  <c:v>36738</c:v>
                </c:pt>
                <c:pt idx="98">
                  <c:v>36769</c:v>
                </c:pt>
                <c:pt idx="99">
                  <c:v>36799</c:v>
                </c:pt>
                <c:pt idx="100">
                  <c:v>36830</c:v>
                </c:pt>
                <c:pt idx="101">
                  <c:v>36860</c:v>
                </c:pt>
                <c:pt idx="102">
                  <c:v>36891</c:v>
                </c:pt>
                <c:pt idx="103">
                  <c:v>36922</c:v>
                </c:pt>
                <c:pt idx="104">
                  <c:v>36950</c:v>
                </c:pt>
                <c:pt idx="105">
                  <c:v>36981</c:v>
                </c:pt>
                <c:pt idx="106">
                  <c:v>37011</c:v>
                </c:pt>
                <c:pt idx="107">
                  <c:v>37042</c:v>
                </c:pt>
                <c:pt idx="108">
                  <c:v>37072</c:v>
                </c:pt>
                <c:pt idx="109">
                  <c:v>37103</c:v>
                </c:pt>
                <c:pt idx="110">
                  <c:v>37134</c:v>
                </c:pt>
                <c:pt idx="111">
                  <c:v>37164</c:v>
                </c:pt>
                <c:pt idx="112">
                  <c:v>37195</c:v>
                </c:pt>
                <c:pt idx="113">
                  <c:v>37225</c:v>
                </c:pt>
                <c:pt idx="114">
                  <c:v>37256</c:v>
                </c:pt>
                <c:pt idx="115">
                  <c:v>37287</c:v>
                </c:pt>
                <c:pt idx="116">
                  <c:v>37315</c:v>
                </c:pt>
                <c:pt idx="117">
                  <c:v>37346</c:v>
                </c:pt>
                <c:pt idx="118">
                  <c:v>37376</c:v>
                </c:pt>
                <c:pt idx="119">
                  <c:v>37407</c:v>
                </c:pt>
                <c:pt idx="120">
                  <c:v>37437</c:v>
                </c:pt>
                <c:pt idx="121">
                  <c:v>37468</c:v>
                </c:pt>
                <c:pt idx="122">
                  <c:v>37499</c:v>
                </c:pt>
                <c:pt idx="123">
                  <c:v>37529</c:v>
                </c:pt>
                <c:pt idx="124">
                  <c:v>37560</c:v>
                </c:pt>
                <c:pt idx="125">
                  <c:v>37590</c:v>
                </c:pt>
                <c:pt idx="126">
                  <c:v>37621</c:v>
                </c:pt>
                <c:pt idx="127">
                  <c:v>37652</c:v>
                </c:pt>
                <c:pt idx="128">
                  <c:v>37680</c:v>
                </c:pt>
                <c:pt idx="129">
                  <c:v>37711</c:v>
                </c:pt>
                <c:pt idx="130">
                  <c:v>37741</c:v>
                </c:pt>
                <c:pt idx="131">
                  <c:v>37772</c:v>
                </c:pt>
                <c:pt idx="132">
                  <c:v>37802</c:v>
                </c:pt>
                <c:pt idx="133">
                  <c:v>37833</c:v>
                </c:pt>
                <c:pt idx="134">
                  <c:v>37864</c:v>
                </c:pt>
                <c:pt idx="135">
                  <c:v>37894</c:v>
                </c:pt>
                <c:pt idx="136">
                  <c:v>37925</c:v>
                </c:pt>
                <c:pt idx="137">
                  <c:v>37955</c:v>
                </c:pt>
                <c:pt idx="138">
                  <c:v>37986</c:v>
                </c:pt>
                <c:pt idx="139">
                  <c:v>38017</c:v>
                </c:pt>
                <c:pt idx="140">
                  <c:v>38046</c:v>
                </c:pt>
                <c:pt idx="141">
                  <c:v>38077</c:v>
                </c:pt>
                <c:pt idx="142">
                  <c:v>38107</c:v>
                </c:pt>
                <c:pt idx="143">
                  <c:v>38138</c:v>
                </c:pt>
                <c:pt idx="144">
                  <c:v>38168</c:v>
                </c:pt>
                <c:pt idx="145">
                  <c:v>38199</c:v>
                </c:pt>
                <c:pt idx="146">
                  <c:v>38230</c:v>
                </c:pt>
                <c:pt idx="147">
                  <c:v>38260</c:v>
                </c:pt>
                <c:pt idx="148">
                  <c:v>38291</c:v>
                </c:pt>
                <c:pt idx="149">
                  <c:v>38321</c:v>
                </c:pt>
                <c:pt idx="150">
                  <c:v>38352</c:v>
                </c:pt>
                <c:pt idx="151">
                  <c:v>38383</c:v>
                </c:pt>
                <c:pt idx="152">
                  <c:v>38411</c:v>
                </c:pt>
                <c:pt idx="153">
                  <c:v>38442</c:v>
                </c:pt>
                <c:pt idx="154">
                  <c:v>38472</c:v>
                </c:pt>
                <c:pt idx="155">
                  <c:v>38503</c:v>
                </c:pt>
                <c:pt idx="156">
                  <c:v>38533</c:v>
                </c:pt>
                <c:pt idx="157">
                  <c:v>38564</c:v>
                </c:pt>
                <c:pt idx="158">
                  <c:v>38595</c:v>
                </c:pt>
                <c:pt idx="159">
                  <c:v>38625</c:v>
                </c:pt>
                <c:pt idx="160">
                  <c:v>38656</c:v>
                </c:pt>
                <c:pt idx="161">
                  <c:v>38686</c:v>
                </c:pt>
                <c:pt idx="162">
                  <c:v>38717</c:v>
                </c:pt>
                <c:pt idx="163">
                  <c:v>38748</c:v>
                </c:pt>
                <c:pt idx="164">
                  <c:v>38776</c:v>
                </c:pt>
                <c:pt idx="165">
                  <c:v>38807</c:v>
                </c:pt>
                <c:pt idx="166">
                  <c:v>38837</c:v>
                </c:pt>
                <c:pt idx="167">
                  <c:v>38868</c:v>
                </c:pt>
                <c:pt idx="168">
                  <c:v>38898</c:v>
                </c:pt>
                <c:pt idx="169">
                  <c:v>38929</c:v>
                </c:pt>
                <c:pt idx="170">
                  <c:v>38960</c:v>
                </c:pt>
                <c:pt idx="171">
                  <c:v>38990</c:v>
                </c:pt>
                <c:pt idx="172">
                  <c:v>39021</c:v>
                </c:pt>
                <c:pt idx="173">
                  <c:v>39051</c:v>
                </c:pt>
                <c:pt idx="174">
                  <c:v>39082</c:v>
                </c:pt>
                <c:pt idx="175">
                  <c:v>39113</c:v>
                </c:pt>
                <c:pt idx="176">
                  <c:v>39141</c:v>
                </c:pt>
                <c:pt idx="177">
                  <c:v>39172</c:v>
                </c:pt>
                <c:pt idx="178">
                  <c:v>39202</c:v>
                </c:pt>
                <c:pt idx="179">
                  <c:v>39233</c:v>
                </c:pt>
                <c:pt idx="180">
                  <c:v>39263</c:v>
                </c:pt>
                <c:pt idx="181">
                  <c:v>39294</c:v>
                </c:pt>
                <c:pt idx="182">
                  <c:v>39325</c:v>
                </c:pt>
                <c:pt idx="183">
                  <c:v>39355</c:v>
                </c:pt>
                <c:pt idx="184">
                  <c:v>39386</c:v>
                </c:pt>
                <c:pt idx="185">
                  <c:v>39416</c:v>
                </c:pt>
                <c:pt idx="186">
                  <c:v>39447</c:v>
                </c:pt>
                <c:pt idx="187">
                  <c:v>39478</c:v>
                </c:pt>
                <c:pt idx="188">
                  <c:v>39507</c:v>
                </c:pt>
                <c:pt idx="189">
                  <c:v>39538</c:v>
                </c:pt>
                <c:pt idx="190">
                  <c:v>39568</c:v>
                </c:pt>
                <c:pt idx="191">
                  <c:v>39599</c:v>
                </c:pt>
                <c:pt idx="192">
                  <c:v>39629</c:v>
                </c:pt>
                <c:pt idx="193">
                  <c:v>39660</c:v>
                </c:pt>
                <c:pt idx="194">
                  <c:v>39691</c:v>
                </c:pt>
                <c:pt idx="195">
                  <c:v>39721</c:v>
                </c:pt>
                <c:pt idx="196">
                  <c:v>39752</c:v>
                </c:pt>
                <c:pt idx="197">
                  <c:v>39782</c:v>
                </c:pt>
                <c:pt idx="198">
                  <c:v>39813</c:v>
                </c:pt>
                <c:pt idx="199">
                  <c:v>39844</c:v>
                </c:pt>
                <c:pt idx="200">
                  <c:v>39872</c:v>
                </c:pt>
                <c:pt idx="201">
                  <c:v>39903</c:v>
                </c:pt>
                <c:pt idx="202">
                  <c:v>39933</c:v>
                </c:pt>
                <c:pt idx="203">
                  <c:v>39964</c:v>
                </c:pt>
                <c:pt idx="204">
                  <c:v>39994</c:v>
                </c:pt>
                <c:pt idx="205">
                  <c:v>40025</c:v>
                </c:pt>
                <c:pt idx="206">
                  <c:v>40056</c:v>
                </c:pt>
                <c:pt idx="207">
                  <c:v>40086</c:v>
                </c:pt>
                <c:pt idx="208">
                  <c:v>40117</c:v>
                </c:pt>
                <c:pt idx="209">
                  <c:v>40147</c:v>
                </c:pt>
                <c:pt idx="210">
                  <c:v>40178</c:v>
                </c:pt>
                <c:pt idx="211">
                  <c:v>40209</c:v>
                </c:pt>
                <c:pt idx="212">
                  <c:v>40237</c:v>
                </c:pt>
                <c:pt idx="213">
                  <c:v>40268</c:v>
                </c:pt>
                <c:pt idx="214">
                  <c:v>40298</c:v>
                </c:pt>
                <c:pt idx="215">
                  <c:v>40329</c:v>
                </c:pt>
                <c:pt idx="216">
                  <c:v>40359</c:v>
                </c:pt>
                <c:pt idx="217">
                  <c:v>40390</c:v>
                </c:pt>
                <c:pt idx="218">
                  <c:v>40421</c:v>
                </c:pt>
                <c:pt idx="219">
                  <c:v>40451</c:v>
                </c:pt>
                <c:pt idx="220">
                  <c:v>40482</c:v>
                </c:pt>
                <c:pt idx="221">
                  <c:v>40512</c:v>
                </c:pt>
                <c:pt idx="222">
                  <c:v>40543</c:v>
                </c:pt>
                <c:pt idx="223">
                  <c:v>40574</c:v>
                </c:pt>
                <c:pt idx="224">
                  <c:v>40602</c:v>
                </c:pt>
                <c:pt idx="225">
                  <c:v>40633</c:v>
                </c:pt>
                <c:pt idx="226">
                  <c:v>40663</c:v>
                </c:pt>
                <c:pt idx="227">
                  <c:v>40694</c:v>
                </c:pt>
                <c:pt idx="228">
                  <c:v>40724</c:v>
                </c:pt>
                <c:pt idx="229">
                  <c:v>40755</c:v>
                </c:pt>
                <c:pt idx="230">
                  <c:v>40786</c:v>
                </c:pt>
                <c:pt idx="231">
                  <c:v>40816</c:v>
                </c:pt>
                <c:pt idx="232">
                  <c:v>40847</c:v>
                </c:pt>
                <c:pt idx="233">
                  <c:v>40877</c:v>
                </c:pt>
                <c:pt idx="234">
                  <c:v>40908</c:v>
                </c:pt>
                <c:pt idx="235">
                  <c:v>40939</c:v>
                </c:pt>
                <c:pt idx="236">
                  <c:v>40968</c:v>
                </c:pt>
                <c:pt idx="237">
                  <c:v>40999</c:v>
                </c:pt>
                <c:pt idx="238">
                  <c:v>41029</c:v>
                </c:pt>
                <c:pt idx="239">
                  <c:v>41060</c:v>
                </c:pt>
                <c:pt idx="240">
                  <c:v>41090</c:v>
                </c:pt>
                <c:pt idx="241">
                  <c:v>41121</c:v>
                </c:pt>
                <c:pt idx="242">
                  <c:v>41152</c:v>
                </c:pt>
                <c:pt idx="243">
                  <c:v>41182</c:v>
                </c:pt>
                <c:pt idx="244">
                  <c:v>41213</c:v>
                </c:pt>
                <c:pt idx="245">
                  <c:v>41243</c:v>
                </c:pt>
                <c:pt idx="246">
                  <c:v>41274</c:v>
                </c:pt>
                <c:pt idx="247">
                  <c:v>41305</c:v>
                </c:pt>
                <c:pt idx="248">
                  <c:v>41333</c:v>
                </c:pt>
                <c:pt idx="249">
                  <c:v>41364</c:v>
                </c:pt>
                <c:pt idx="250">
                  <c:v>41394</c:v>
                </c:pt>
                <c:pt idx="251">
                  <c:v>41425</c:v>
                </c:pt>
                <c:pt idx="252">
                  <c:v>41455</c:v>
                </c:pt>
                <c:pt idx="253">
                  <c:v>41486</c:v>
                </c:pt>
                <c:pt idx="254">
                  <c:v>41517</c:v>
                </c:pt>
                <c:pt idx="255">
                  <c:v>41547</c:v>
                </c:pt>
                <c:pt idx="256">
                  <c:v>41578</c:v>
                </c:pt>
                <c:pt idx="257">
                  <c:v>41608</c:v>
                </c:pt>
                <c:pt idx="258">
                  <c:v>41639</c:v>
                </c:pt>
                <c:pt idx="259">
                  <c:v>41670</c:v>
                </c:pt>
                <c:pt idx="260">
                  <c:v>41698</c:v>
                </c:pt>
                <c:pt idx="261">
                  <c:v>41729</c:v>
                </c:pt>
                <c:pt idx="262">
                  <c:v>41759</c:v>
                </c:pt>
                <c:pt idx="263">
                  <c:v>41790</c:v>
                </c:pt>
                <c:pt idx="264">
                  <c:v>41820</c:v>
                </c:pt>
                <c:pt idx="265">
                  <c:v>41851</c:v>
                </c:pt>
                <c:pt idx="266">
                  <c:v>41882</c:v>
                </c:pt>
                <c:pt idx="267">
                  <c:v>41912</c:v>
                </c:pt>
                <c:pt idx="268">
                  <c:v>41943</c:v>
                </c:pt>
                <c:pt idx="269">
                  <c:v>41973</c:v>
                </c:pt>
                <c:pt idx="270">
                  <c:v>42004</c:v>
                </c:pt>
                <c:pt idx="271">
                  <c:v>42035</c:v>
                </c:pt>
                <c:pt idx="272">
                  <c:v>42063</c:v>
                </c:pt>
                <c:pt idx="273">
                  <c:v>42094</c:v>
                </c:pt>
                <c:pt idx="274">
                  <c:v>42124</c:v>
                </c:pt>
                <c:pt idx="275">
                  <c:v>42155</c:v>
                </c:pt>
                <c:pt idx="276">
                  <c:v>42185</c:v>
                </c:pt>
                <c:pt idx="277">
                  <c:v>42216</c:v>
                </c:pt>
                <c:pt idx="278">
                  <c:v>42247</c:v>
                </c:pt>
                <c:pt idx="279">
                  <c:v>42277</c:v>
                </c:pt>
                <c:pt idx="280">
                  <c:v>42308</c:v>
                </c:pt>
                <c:pt idx="281">
                  <c:v>42338</c:v>
                </c:pt>
                <c:pt idx="282">
                  <c:v>42369</c:v>
                </c:pt>
              </c:numCache>
            </c:numRef>
          </c:cat>
          <c:val>
            <c:numRef>
              <c:f>Grafico_10!$C$30:$C$312</c:f>
              <c:numCache>
                <c:formatCode>_(* #,##0.00_);_(* \(#,##0.00\);_(* "-"??_);_(@_)</c:formatCode>
                <c:ptCount val="283"/>
                <c:pt idx="0">
                  <c:v>13749548379.619312</c:v>
                </c:pt>
                <c:pt idx="1">
                  <c:v>12718087039.792839</c:v>
                </c:pt>
                <c:pt idx="2">
                  <c:v>12658528945.426067</c:v>
                </c:pt>
                <c:pt idx="3">
                  <c:v>13047834133.120432</c:v>
                </c:pt>
                <c:pt idx="4">
                  <c:v>13055930127.303627</c:v>
                </c:pt>
                <c:pt idx="5">
                  <c:v>13969610869.506998</c:v>
                </c:pt>
                <c:pt idx="6">
                  <c:v>14789181743.809317</c:v>
                </c:pt>
                <c:pt idx="7">
                  <c:v>13810692756.100515</c:v>
                </c:pt>
                <c:pt idx="8">
                  <c:v>13319089083.971817</c:v>
                </c:pt>
                <c:pt idx="9">
                  <c:v>13902844968.024508</c:v>
                </c:pt>
                <c:pt idx="10">
                  <c:v>13722211280.708879</c:v>
                </c:pt>
                <c:pt idx="11">
                  <c:v>14520494592.558096</c:v>
                </c:pt>
                <c:pt idx="12">
                  <c:v>15145737514.973711</c:v>
                </c:pt>
                <c:pt idx="13">
                  <c:v>14499024123.494505</c:v>
                </c:pt>
                <c:pt idx="14">
                  <c:v>14755379934.885727</c:v>
                </c:pt>
                <c:pt idx="15">
                  <c:v>15017273907.911839</c:v>
                </c:pt>
                <c:pt idx="16">
                  <c:v>14645851978.673378</c:v>
                </c:pt>
                <c:pt idx="17">
                  <c:v>15745403536.338167</c:v>
                </c:pt>
                <c:pt idx="18">
                  <c:v>16131728839.586349</c:v>
                </c:pt>
                <c:pt idx="19">
                  <c:v>15650255519.700834</c:v>
                </c:pt>
                <c:pt idx="20">
                  <c:v>15990058131.276087</c:v>
                </c:pt>
                <c:pt idx="21">
                  <c:v>14964898229.222265</c:v>
                </c:pt>
                <c:pt idx="22">
                  <c:v>14736378022.429981</c:v>
                </c:pt>
                <c:pt idx="23">
                  <c:v>14890422838.851957</c:v>
                </c:pt>
                <c:pt idx="24">
                  <c:v>15171601129.462826</c:v>
                </c:pt>
                <c:pt idx="25">
                  <c:v>15487988764.585135</c:v>
                </c:pt>
                <c:pt idx="26">
                  <c:v>15162350993.24229</c:v>
                </c:pt>
                <c:pt idx="27">
                  <c:v>15091470258.989513</c:v>
                </c:pt>
                <c:pt idx="28">
                  <c:v>14764608287.347103</c:v>
                </c:pt>
                <c:pt idx="29">
                  <c:v>16184308071.311474</c:v>
                </c:pt>
                <c:pt idx="30">
                  <c:v>16634039764.105417</c:v>
                </c:pt>
                <c:pt idx="31">
                  <c:v>15664724129.633606</c:v>
                </c:pt>
                <c:pt idx="32">
                  <c:v>16029788426.210335</c:v>
                </c:pt>
                <c:pt idx="33">
                  <c:v>14385086347.390734</c:v>
                </c:pt>
                <c:pt idx="34">
                  <c:v>15513297580.941809</c:v>
                </c:pt>
                <c:pt idx="35">
                  <c:v>17475975051.367195</c:v>
                </c:pt>
                <c:pt idx="36">
                  <c:v>17171504502.843256</c:v>
                </c:pt>
                <c:pt idx="37">
                  <c:v>17203833621.909508</c:v>
                </c:pt>
                <c:pt idx="38">
                  <c:v>16088949335.210381</c:v>
                </c:pt>
                <c:pt idx="39">
                  <c:v>16951781716.414881</c:v>
                </c:pt>
                <c:pt idx="40">
                  <c:v>17023968900.845795</c:v>
                </c:pt>
                <c:pt idx="41">
                  <c:v>17383439403.842709</c:v>
                </c:pt>
                <c:pt idx="42">
                  <c:v>16247688510.742044</c:v>
                </c:pt>
                <c:pt idx="43">
                  <c:v>15807950899.290966</c:v>
                </c:pt>
                <c:pt idx="44">
                  <c:v>15253105066.15029</c:v>
                </c:pt>
                <c:pt idx="45">
                  <c:v>16527131259.116804</c:v>
                </c:pt>
                <c:pt idx="46">
                  <c:v>15149247393.21962</c:v>
                </c:pt>
                <c:pt idx="47">
                  <c:v>14617421099.649872</c:v>
                </c:pt>
                <c:pt idx="48">
                  <c:v>14251208892.249392</c:v>
                </c:pt>
                <c:pt idx="49">
                  <c:v>13177854530.640173</c:v>
                </c:pt>
                <c:pt idx="50">
                  <c:v>13845614490.580616</c:v>
                </c:pt>
                <c:pt idx="51">
                  <c:v>13724269176.187641</c:v>
                </c:pt>
                <c:pt idx="52">
                  <c:v>11728359666.448645</c:v>
                </c:pt>
                <c:pt idx="53">
                  <c:v>12246704481.370581</c:v>
                </c:pt>
                <c:pt idx="54">
                  <c:v>13842701487.461926</c:v>
                </c:pt>
                <c:pt idx="55">
                  <c:v>13106486490.31065</c:v>
                </c:pt>
                <c:pt idx="56">
                  <c:v>12315411695.010885</c:v>
                </c:pt>
                <c:pt idx="57">
                  <c:v>13038830625.269045</c:v>
                </c:pt>
                <c:pt idx="58">
                  <c:v>11813187859.475136</c:v>
                </c:pt>
                <c:pt idx="59">
                  <c:v>12286536777.125288</c:v>
                </c:pt>
                <c:pt idx="60">
                  <c:v>12802612789.332226</c:v>
                </c:pt>
                <c:pt idx="61">
                  <c:v>12252399478.846537</c:v>
                </c:pt>
                <c:pt idx="62">
                  <c:v>12272983018.764614</c:v>
                </c:pt>
                <c:pt idx="63">
                  <c:v>12572152030.011992</c:v>
                </c:pt>
                <c:pt idx="64">
                  <c:v>12056690556.810505</c:v>
                </c:pt>
                <c:pt idx="65">
                  <c:v>12999155412.030525</c:v>
                </c:pt>
                <c:pt idx="66">
                  <c:v>14327905589.270739</c:v>
                </c:pt>
                <c:pt idx="67">
                  <c:v>13321645579.425121</c:v>
                </c:pt>
                <c:pt idx="68">
                  <c:v>12671440389.505938</c:v>
                </c:pt>
                <c:pt idx="69">
                  <c:v>12300120966.608467</c:v>
                </c:pt>
                <c:pt idx="70">
                  <c:v>12126074110.402594</c:v>
                </c:pt>
                <c:pt idx="71">
                  <c:v>10962750815.364681</c:v>
                </c:pt>
                <c:pt idx="72">
                  <c:v>12418168819.152649</c:v>
                </c:pt>
                <c:pt idx="73">
                  <c:v>11716307379.975185</c:v>
                </c:pt>
                <c:pt idx="74">
                  <c:v>11493923573.466709</c:v>
                </c:pt>
                <c:pt idx="75">
                  <c:v>11462285252.936922</c:v>
                </c:pt>
                <c:pt idx="76">
                  <c:v>10073361880.729816</c:v>
                </c:pt>
                <c:pt idx="77">
                  <c:v>10466772392.337551</c:v>
                </c:pt>
                <c:pt idx="78">
                  <c:v>8640443687.5147743</c:v>
                </c:pt>
                <c:pt idx="79">
                  <c:v>9090477316.0461674</c:v>
                </c:pt>
                <c:pt idx="80">
                  <c:v>8522146440.2066326</c:v>
                </c:pt>
                <c:pt idx="81">
                  <c:v>9263768010.8791389</c:v>
                </c:pt>
                <c:pt idx="82">
                  <c:v>9091975657.1359787</c:v>
                </c:pt>
                <c:pt idx="83">
                  <c:v>8362900378.0019245</c:v>
                </c:pt>
                <c:pt idx="84">
                  <c:v>9136833310.22826</c:v>
                </c:pt>
                <c:pt idx="85">
                  <c:v>8529420013.581109</c:v>
                </c:pt>
                <c:pt idx="86">
                  <c:v>8608068200.4513206</c:v>
                </c:pt>
                <c:pt idx="87">
                  <c:v>9503830137.5928459</c:v>
                </c:pt>
                <c:pt idx="88">
                  <c:v>9253903245.8400669</c:v>
                </c:pt>
                <c:pt idx="89">
                  <c:v>8105252238.4680901</c:v>
                </c:pt>
                <c:pt idx="90">
                  <c:v>9928390650.3523102</c:v>
                </c:pt>
                <c:pt idx="91">
                  <c:v>7622114350.8847446</c:v>
                </c:pt>
                <c:pt idx="92">
                  <c:v>7468903817.1257877</c:v>
                </c:pt>
                <c:pt idx="93">
                  <c:v>5959511476.8172073</c:v>
                </c:pt>
                <c:pt idx="94">
                  <c:v>6410894305.0638428</c:v>
                </c:pt>
                <c:pt idx="95">
                  <c:v>6893486087.3115807</c:v>
                </c:pt>
                <c:pt idx="96">
                  <c:v>7269165258.2872715</c:v>
                </c:pt>
                <c:pt idx="97">
                  <c:v>7252026762.2317495</c:v>
                </c:pt>
                <c:pt idx="98">
                  <c:v>7096183206.3571701</c:v>
                </c:pt>
                <c:pt idx="99">
                  <c:v>6300740606.8434153</c:v>
                </c:pt>
                <c:pt idx="100">
                  <c:v>6009030978.1059628</c:v>
                </c:pt>
                <c:pt idx="101">
                  <c:v>7730848345.0408144</c:v>
                </c:pt>
                <c:pt idx="102">
                  <c:v>8388385530.3973951</c:v>
                </c:pt>
                <c:pt idx="103">
                  <c:v>7210758148.2094841</c:v>
                </c:pt>
                <c:pt idx="104">
                  <c:v>7033780954.8778744</c:v>
                </c:pt>
                <c:pt idx="105">
                  <c:v>6276865163.6729126</c:v>
                </c:pt>
                <c:pt idx="106">
                  <c:v>7112690724.4663277</c:v>
                </c:pt>
                <c:pt idx="107">
                  <c:v>7062293687.6416063</c:v>
                </c:pt>
                <c:pt idx="108">
                  <c:v>7470001775.1485701</c:v>
                </c:pt>
                <c:pt idx="109">
                  <c:v>7188220307.6583862</c:v>
                </c:pt>
                <c:pt idx="110">
                  <c:v>6395200790.5388012</c:v>
                </c:pt>
                <c:pt idx="111">
                  <c:v>6485414979.4089355</c:v>
                </c:pt>
                <c:pt idx="112">
                  <c:v>6132017202.93431</c:v>
                </c:pt>
                <c:pt idx="113">
                  <c:v>7233732662.7643633</c:v>
                </c:pt>
                <c:pt idx="114">
                  <c:v>7590626064.5931969</c:v>
                </c:pt>
                <c:pt idx="115">
                  <c:v>6686430770.8207922</c:v>
                </c:pt>
                <c:pt idx="116">
                  <c:v>6100746516.5545683</c:v>
                </c:pt>
                <c:pt idx="117">
                  <c:v>6842725451.8775415</c:v>
                </c:pt>
                <c:pt idx="118">
                  <c:v>7769208392.4177761</c:v>
                </c:pt>
                <c:pt idx="119">
                  <c:v>6730187103.7979422</c:v>
                </c:pt>
                <c:pt idx="120">
                  <c:v>6767584786.4597445</c:v>
                </c:pt>
                <c:pt idx="121">
                  <c:v>6970792086.5631266</c:v>
                </c:pt>
                <c:pt idx="122">
                  <c:v>6585177281.3392763</c:v>
                </c:pt>
                <c:pt idx="123">
                  <c:v>7167294958.0684881</c:v>
                </c:pt>
                <c:pt idx="124">
                  <c:v>6745905764.8400717</c:v>
                </c:pt>
                <c:pt idx="125">
                  <c:v>7089496578.99858</c:v>
                </c:pt>
                <c:pt idx="126">
                  <c:v>8357034118.1345615</c:v>
                </c:pt>
                <c:pt idx="127">
                  <c:v>7098804187.7936773</c:v>
                </c:pt>
                <c:pt idx="128">
                  <c:v>7108876514.3544989</c:v>
                </c:pt>
                <c:pt idx="129">
                  <c:v>7222017933.4233227</c:v>
                </c:pt>
                <c:pt idx="130">
                  <c:v>6625250641.170516</c:v>
                </c:pt>
                <c:pt idx="131">
                  <c:v>7216447531.1643791</c:v>
                </c:pt>
                <c:pt idx="132">
                  <c:v>7427634044.5192213</c:v>
                </c:pt>
                <c:pt idx="133">
                  <c:v>6984213951.9447994</c:v>
                </c:pt>
                <c:pt idx="134">
                  <c:v>7024080334.3919735</c:v>
                </c:pt>
                <c:pt idx="135">
                  <c:v>7428692571.4466562</c:v>
                </c:pt>
                <c:pt idx="136">
                  <c:v>7638963761.5590134</c:v>
                </c:pt>
                <c:pt idx="137">
                  <c:v>7715792405.0762806</c:v>
                </c:pt>
                <c:pt idx="138">
                  <c:v>9097960430.7905312</c:v>
                </c:pt>
                <c:pt idx="139">
                  <c:v>7585556378.34583</c:v>
                </c:pt>
                <c:pt idx="140">
                  <c:v>7504122311.0102434</c:v>
                </c:pt>
                <c:pt idx="141">
                  <c:v>8115256643.3755598</c:v>
                </c:pt>
                <c:pt idx="142">
                  <c:v>7678870437.2527838</c:v>
                </c:pt>
                <c:pt idx="143">
                  <c:v>8294481864.9945307</c:v>
                </c:pt>
                <c:pt idx="144">
                  <c:v>8828599007.0785179</c:v>
                </c:pt>
                <c:pt idx="145">
                  <c:v>7439682086.0120201</c:v>
                </c:pt>
                <c:pt idx="146">
                  <c:v>8276763544.4259481</c:v>
                </c:pt>
                <c:pt idx="147">
                  <c:v>7236519985.4238596</c:v>
                </c:pt>
                <c:pt idx="148">
                  <c:v>8156084575.9702501</c:v>
                </c:pt>
                <c:pt idx="149">
                  <c:v>8253970667.1024647</c:v>
                </c:pt>
                <c:pt idx="150">
                  <c:v>9768539825.0713558</c:v>
                </c:pt>
                <c:pt idx="151">
                  <c:v>8328734706.2847586</c:v>
                </c:pt>
                <c:pt idx="152">
                  <c:v>8638720317.8051529</c:v>
                </c:pt>
                <c:pt idx="153">
                  <c:v>8795913268.1276817</c:v>
                </c:pt>
                <c:pt idx="154">
                  <c:v>8550913275.5512371</c:v>
                </c:pt>
                <c:pt idx="155">
                  <c:v>9344710693.7960224</c:v>
                </c:pt>
                <c:pt idx="156">
                  <c:v>8970507371.7296772</c:v>
                </c:pt>
                <c:pt idx="157">
                  <c:v>7708444818.5345669</c:v>
                </c:pt>
                <c:pt idx="158">
                  <c:v>8162876619.9212141</c:v>
                </c:pt>
                <c:pt idx="159">
                  <c:v>8222495841.7024479</c:v>
                </c:pt>
                <c:pt idx="160">
                  <c:v>8346781194.9844818</c:v>
                </c:pt>
                <c:pt idx="161">
                  <c:v>10108100120.397846</c:v>
                </c:pt>
                <c:pt idx="162">
                  <c:v>11045467580.141861</c:v>
                </c:pt>
                <c:pt idx="163">
                  <c:v>9836664943.6338234</c:v>
                </c:pt>
                <c:pt idx="164">
                  <c:v>9339709547.1691875</c:v>
                </c:pt>
                <c:pt idx="165">
                  <c:v>9502466298.5550041</c:v>
                </c:pt>
                <c:pt idx="166">
                  <c:v>10499672340.628811</c:v>
                </c:pt>
                <c:pt idx="167">
                  <c:v>8926138544.2690353</c:v>
                </c:pt>
                <c:pt idx="168">
                  <c:v>9227816517.4203529</c:v>
                </c:pt>
                <c:pt idx="169">
                  <c:v>9998042785.8138485</c:v>
                </c:pt>
                <c:pt idx="170">
                  <c:v>10274166815.014425</c:v>
                </c:pt>
                <c:pt idx="171">
                  <c:v>10505008077.829855</c:v>
                </c:pt>
                <c:pt idx="172">
                  <c:v>9841627953.1985989</c:v>
                </c:pt>
                <c:pt idx="173">
                  <c:v>9933247329.9567642</c:v>
                </c:pt>
                <c:pt idx="174">
                  <c:v>11590319477.110455</c:v>
                </c:pt>
                <c:pt idx="175">
                  <c:v>11825000267.01709</c:v>
                </c:pt>
                <c:pt idx="176">
                  <c:v>13770680146.418169</c:v>
                </c:pt>
                <c:pt idx="177">
                  <c:v>13782060041.229305</c:v>
                </c:pt>
                <c:pt idx="178">
                  <c:v>15437942846.263819</c:v>
                </c:pt>
                <c:pt idx="179">
                  <c:v>12398523208.357796</c:v>
                </c:pt>
                <c:pt idx="180">
                  <c:v>13023455536.904449</c:v>
                </c:pt>
                <c:pt idx="181">
                  <c:v>11683028325.30822</c:v>
                </c:pt>
                <c:pt idx="182">
                  <c:v>12024419671.682261</c:v>
                </c:pt>
                <c:pt idx="183">
                  <c:v>12812680331.376759</c:v>
                </c:pt>
                <c:pt idx="184">
                  <c:v>13534871516.11031</c:v>
                </c:pt>
                <c:pt idx="185">
                  <c:v>17380302112.366573</c:v>
                </c:pt>
                <c:pt idx="186">
                  <c:v>15747300467.391623</c:v>
                </c:pt>
                <c:pt idx="187">
                  <c:v>14945087443.178431</c:v>
                </c:pt>
                <c:pt idx="188">
                  <c:v>14908346473.346182</c:v>
                </c:pt>
                <c:pt idx="189">
                  <c:v>13038965578.670246</c:v>
                </c:pt>
                <c:pt idx="190">
                  <c:v>16462138732.175219</c:v>
                </c:pt>
                <c:pt idx="191">
                  <c:v>13158421925.71595</c:v>
                </c:pt>
                <c:pt idx="192">
                  <c:v>14885462930.498568</c:v>
                </c:pt>
                <c:pt idx="193">
                  <c:v>14136135108.222403</c:v>
                </c:pt>
                <c:pt idx="194">
                  <c:v>15867467545.783527</c:v>
                </c:pt>
                <c:pt idx="195">
                  <c:v>16985299234.52759</c:v>
                </c:pt>
                <c:pt idx="196">
                  <c:v>18231873370.311508</c:v>
                </c:pt>
                <c:pt idx="197">
                  <c:v>21265106965.907501</c:v>
                </c:pt>
                <c:pt idx="198">
                  <c:v>19440933989.839626</c:v>
                </c:pt>
                <c:pt idx="199">
                  <c:v>21172423547.773991</c:v>
                </c:pt>
                <c:pt idx="200">
                  <c:v>20675369167.260479</c:v>
                </c:pt>
                <c:pt idx="201">
                  <c:v>19704550009.575912</c:v>
                </c:pt>
                <c:pt idx="202">
                  <c:v>18663613448.840553</c:v>
                </c:pt>
                <c:pt idx="203">
                  <c:v>17035816575.423098</c:v>
                </c:pt>
                <c:pt idx="204">
                  <c:v>20327203010.721539</c:v>
                </c:pt>
                <c:pt idx="205">
                  <c:v>19405159213.329231</c:v>
                </c:pt>
                <c:pt idx="206">
                  <c:v>22417134290.376766</c:v>
                </c:pt>
                <c:pt idx="207">
                  <c:v>20696090055.816021</c:v>
                </c:pt>
                <c:pt idx="208">
                  <c:v>19066722667.853622</c:v>
                </c:pt>
                <c:pt idx="209">
                  <c:v>22175802124.404785</c:v>
                </c:pt>
                <c:pt idx="210">
                  <c:v>21212216247.308689</c:v>
                </c:pt>
                <c:pt idx="211">
                  <c:v>24284111595.895573</c:v>
                </c:pt>
                <c:pt idx="212">
                  <c:v>24464662571.171749</c:v>
                </c:pt>
                <c:pt idx="213">
                  <c:v>20238947602.52169</c:v>
                </c:pt>
                <c:pt idx="214">
                  <c:v>17871051234.325489</c:v>
                </c:pt>
                <c:pt idx="215">
                  <c:v>17434306156.462395</c:v>
                </c:pt>
                <c:pt idx="216">
                  <c:v>21168835944.651169</c:v>
                </c:pt>
                <c:pt idx="217">
                  <c:v>17973346092.21608</c:v>
                </c:pt>
                <c:pt idx="218">
                  <c:v>18830519429.497379</c:v>
                </c:pt>
                <c:pt idx="219">
                  <c:v>19806450662.15263</c:v>
                </c:pt>
                <c:pt idx="220">
                  <c:v>20055395454.886383</c:v>
                </c:pt>
                <c:pt idx="221">
                  <c:v>19749277632.699123</c:v>
                </c:pt>
                <c:pt idx="222">
                  <c:v>21958210427.071571</c:v>
                </c:pt>
                <c:pt idx="223">
                  <c:v>21728477673.10918</c:v>
                </c:pt>
                <c:pt idx="224">
                  <c:v>19777160722.051712</c:v>
                </c:pt>
                <c:pt idx="225">
                  <c:v>20898390596.715172</c:v>
                </c:pt>
                <c:pt idx="226">
                  <c:v>19399671217.089035</c:v>
                </c:pt>
                <c:pt idx="227">
                  <c:v>19485899497.80867</c:v>
                </c:pt>
                <c:pt idx="228">
                  <c:v>22136943816.9818</c:v>
                </c:pt>
                <c:pt idx="229">
                  <c:v>21271815873.932106</c:v>
                </c:pt>
                <c:pt idx="230">
                  <c:v>20225037532.772278</c:v>
                </c:pt>
                <c:pt idx="231">
                  <c:v>20575007962.42374</c:v>
                </c:pt>
                <c:pt idx="232">
                  <c:v>21403141488.73164</c:v>
                </c:pt>
                <c:pt idx="233">
                  <c:v>24264633098.04789</c:v>
                </c:pt>
                <c:pt idx="234">
                  <c:v>25760284684.415108</c:v>
                </c:pt>
                <c:pt idx="235">
                  <c:v>23462599976.839146</c:v>
                </c:pt>
                <c:pt idx="236">
                  <c:v>25016390570.312477</c:v>
                </c:pt>
                <c:pt idx="237">
                  <c:v>23840625382.462872</c:v>
                </c:pt>
                <c:pt idx="238">
                  <c:v>23083759553.939735</c:v>
                </c:pt>
                <c:pt idx="239">
                  <c:v>24186918091.593006</c:v>
                </c:pt>
                <c:pt idx="240">
                  <c:v>28388254157.66721</c:v>
                </c:pt>
                <c:pt idx="241">
                  <c:v>25448083257.024776</c:v>
                </c:pt>
                <c:pt idx="242">
                  <c:v>26178080556.292694</c:v>
                </c:pt>
                <c:pt idx="243">
                  <c:v>28801284045.158268</c:v>
                </c:pt>
                <c:pt idx="244">
                  <c:v>29418753273.295559</c:v>
                </c:pt>
                <c:pt idx="245">
                  <c:v>26342886136.1385</c:v>
                </c:pt>
                <c:pt idx="246">
                  <c:v>30224756717.055878</c:v>
                </c:pt>
                <c:pt idx="247">
                  <c:v>27775481026.085281</c:v>
                </c:pt>
                <c:pt idx="248">
                  <c:v>27668761137.084393</c:v>
                </c:pt>
                <c:pt idx="249">
                  <c:v>31542429083.469097</c:v>
                </c:pt>
                <c:pt idx="250">
                  <c:v>26756228766.103603</c:v>
                </c:pt>
                <c:pt idx="251">
                  <c:v>30527512870.822517</c:v>
                </c:pt>
                <c:pt idx="252">
                  <c:v>32149014828.019939</c:v>
                </c:pt>
                <c:pt idx="253">
                  <c:v>30740389754.894741</c:v>
                </c:pt>
                <c:pt idx="254">
                  <c:v>30463708957.108448</c:v>
                </c:pt>
                <c:pt idx="255">
                  <c:v>28188012786.477215</c:v>
                </c:pt>
                <c:pt idx="256">
                  <c:v>32522462824.501328</c:v>
                </c:pt>
                <c:pt idx="257">
                  <c:v>35061489848.595169</c:v>
                </c:pt>
                <c:pt idx="258">
                  <c:v>34252523728.627693</c:v>
                </c:pt>
                <c:pt idx="259">
                  <c:v>30698487283.118732</c:v>
                </c:pt>
                <c:pt idx="260">
                  <c:v>32243033740.898117</c:v>
                </c:pt>
                <c:pt idx="261">
                  <c:v>32151297582.590889</c:v>
                </c:pt>
                <c:pt idx="262">
                  <c:v>32066741606.5336</c:v>
                </c:pt>
                <c:pt idx="263">
                  <c:v>34396804513.848663</c:v>
                </c:pt>
                <c:pt idx="264">
                  <c:v>33828794477.954163</c:v>
                </c:pt>
                <c:pt idx="265">
                  <c:v>35664398827.049576</c:v>
                </c:pt>
                <c:pt idx="266">
                  <c:v>36156717559.480309</c:v>
                </c:pt>
                <c:pt idx="267">
                  <c:v>35766130424.87619</c:v>
                </c:pt>
                <c:pt idx="268">
                  <c:v>35426728120.528236</c:v>
                </c:pt>
                <c:pt idx="269">
                  <c:v>34821748879.103607</c:v>
                </c:pt>
                <c:pt idx="270">
                  <c:v>32358034247.900387</c:v>
                </c:pt>
                <c:pt idx="271">
                  <c:v>35510530705.903633</c:v>
                </c:pt>
                <c:pt idx="272">
                  <c:v>36684010900.471207</c:v>
                </c:pt>
                <c:pt idx="273">
                  <c:v>35486879374.602867</c:v>
                </c:pt>
                <c:pt idx="274">
                  <c:v>37684736909.495789</c:v>
                </c:pt>
                <c:pt idx="275">
                  <c:v>35128692236.82045</c:v>
                </c:pt>
                <c:pt idx="276">
                  <c:v>34273632052.229347</c:v>
                </c:pt>
                <c:pt idx="277">
                  <c:v>34198219172.719433</c:v>
                </c:pt>
                <c:pt idx="278">
                  <c:v>33256901205.62373</c:v>
                </c:pt>
                <c:pt idx="279">
                  <c:v>35065335923.925697</c:v>
                </c:pt>
                <c:pt idx="280">
                  <c:v>41120454740.995056</c:v>
                </c:pt>
                <c:pt idx="281">
                  <c:v>38357801401.939438</c:v>
                </c:pt>
                <c:pt idx="282">
                  <c:v>38889583033.72522</c:v>
                </c:pt>
              </c:numCache>
            </c:numRef>
          </c:val>
        </c:ser>
        <c:ser>
          <c:idx val="1"/>
          <c:order val="1"/>
          <c:tx>
            <c:strRef>
              <c:f>Grafico_10!$D$5</c:f>
              <c:strCache>
                <c:ptCount val="1"/>
                <c:pt idx="0">
                  <c:v>Inversiones</c:v>
                </c:pt>
              </c:strCache>
            </c:strRef>
          </c:tx>
          <c:spPr>
            <a:solidFill>
              <a:srgbClr val="6E4739"/>
            </a:solidFill>
          </c:spPr>
          <c:cat>
            <c:numRef>
              <c:f>Grafico_10!$A$30:$A$312</c:f>
              <c:numCache>
                <c:formatCode>m/d/yyyy</c:formatCode>
                <c:ptCount val="283"/>
                <c:pt idx="0">
                  <c:v>33785</c:v>
                </c:pt>
                <c:pt idx="1">
                  <c:v>33816</c:v>
                </c:pt>
                <c:pt idx="2">
                  <c:v>33847</c:v>
                </c:pt>
                <c:pt idx="3">
                  <c:v>33877</c:v>
                </c:pt>
                <c:pt idx="4">
                  <c:v>33908</c:v>
                </c:pt>
                <c:pt idx="5">
                  <c:v>33938</c:v>
                </c:pt>
                <c:pt idx="6">
                  <c:v>33969</c:v>
                </c:pt>
                <c:pt idx="7">
                  <c:v>34000</c:v>
                </c:pt>
                <c:pt idx="8">
                  <c:v>34028</c:v>
                </c:pt>
                <c:pt idx="9">
                  <c:v>34059</c:v>
                </c:pt>
                <c:pt idx="10">
                  <c:v>34089</c:v>
                </c:pt>
                <c:pt idx="11">
                  <c:v>34120</c:v>
                </c:pt>
                <c:pt idx="12">
                  <c:v>34150</c:v>
                </c:pt>
                <c:pt idx="13">
                  <c:v>34181</c:v>
                </c:pt>
                <c:pt idx="14">
                  <c:v>34212</c:v>
                </c:pt>
                <c:pt idx="15">
                  <c:v>34242</c:v>
                </c:pt>
                <c:pt idx="16">
                  <c:v>34273</c:v>
                </c:pt>
                <c:pt idx="17">
                  <c:v>34303</c:v>
                </c:pt>
                <c:pt idx="18">
                  <c:v>34334</c:v>
                </c:pt>
                <c:pt idx="19">
                  <c:v>34365</c:v>
                </c:pt>
                <c:pt idx="20">
                  <c:v>34393</c:v>
                </c:pt>
                <c:pt idx="21">
                  <c:v>34424</c:v>
                </c:pt>
                <c:pt idx="22">
                  <c:v>34454</c:v>
                </c:pt>
                <c:pt idx="23">
                  <c:v>34485</c:v>
                </c:pt>
                <c:pt idx="24">
                  <c:v>34515</c:v>
                </c:pt>
                <c:pt idx="25">
                  <c:v>34546</c:v>
                </c:pt>
                <c:pt idx="26">
                  <c:v>34577</c:v>
                </c:pt>
                <c:pt idx="27">
                  <c:v>34607</c:v>
                </c:pt>
                <c:pt idx="28">
                  <c:v>34638</c:v>
                </c:pt>
                <c:pt idx="29">
                  <c:v>34668</c:v>
                </c:pt>
                <c:pt idx="30">
                  <c:v>34699</c:v>
                </c:pt>
                <c:pt idx="31">
                  <c:v>34730</c:v>
                </c:pt>
                <c:pt idx="32">
                  <c:v>34758</c:v>
                </c:pt>
                <c:pt idx="33">
                  <c:v>34789</c:v>
                </c:pt>
                <c:pt idx="34">
                  <c:v>34819</c:v>
                </c:pt>
                <c:pt idx="35">
                  <c:v>34850</c:v>
                </c:pt>
                <c:pt idx="36">
                  <c:v>34880</c:v>
                </c:pt>
                <c:pt idx="37">
                  <c:v>34911</c:v>
                </c:pt>
                <c:pt idx="38">
                  <c:v>34942</c:v>
                </c:pt>
                <c:pt idx="39">
                  <c:v>34972</c:v>
                </c:pt>
                <c:pt idx="40">
                  <c:v>35003</c:v>
                </c:pt>
                <c:pt idx="41">
                  <c:v>35033</c:v>
                </c:pt>
                <c:pt idx="42">
                  <c:v>35064</c:v>
                </c:pt>
                <c:pt idx="43">
                  <c:v>35095</c:v>
                </c:pt>
                <c:pt idx="44">
                  <c:v>35124</c:v>
                </c:pt>
                <c:pt idx="45">
                  <c:v>35155</c:v>
                </c:pt>
                <c:pt idx="46">
                  <c:v>35185</c:v>
                </c:pt>
                <c:pt idx="47">
                  <c:v>35216</c:v>
                </c:pt>
                <c:pt idx="48">
                  <c:v>35246</c:v>
                </c:pt>
                <c:pt idx="49">
                  <c:v>35277</c:v>
                </c:pt>
                <c:pt idx="50">
                  <c:v>35308</c:v>
                </c:pt>
                <c:pt idx="51">
                  <c:v>35338</c:v>
                </c:pt>
                <c:pt idx="52">
                  <c:v>35369</c:v>
                </c:pt>
                <c:pt idx="53">
                  <c:v>35399</c:v>
                </c:pt>
                <c:pt idx="54">
                  <c:v>35430</c:v>
                </c:pt>
                <c:pt idx="55">
                  <c:v>35461</c:v>
                </c:pt>
                <c:pt idx="56">
                  <c:v>35489</c:v>
                </c:pt>
                <c:pt idx="57">
                  <c:v>35520</c:v>
                </c:pt>
                <c:pt idx="58">
                  <c:v>35550</c:v>
                </c:pt>
                <c:pt idx="59">
                  <c:v>35581</c:v>
                </c:pt>
                <c:pt idx="60">
                  <c:v>35611</c:v>
                </c:pt>
                <c:pt idx="61">
                  <c:v>35642</c:v>
                </c:pt>
                <c:pt idx="62">
                  <c:v>35673</c:v>
                </c:pt>
                <c:pt idx="63">
                  <c:v>35703</c:v>
                </c:pt>
                <c:pt idx="64">
                  <c:v>35734</c:v>
                </c:pt>
                <c:pt idx="65">
                  <c:v>35764</c:v>
                </c:pt>
                <c:pt idx="66">
                  <c:v>35795</c:v>
                </c:pt>
                <c:pt idx="67">
                  <c:v>35826</c:v>
                </c:pt>
                <c:pt idx="68">
                  <c:v>35854</c:v>
                </c:pt>
                <c:pt idx="69">
                  <c:v>35885</c:v>
                </c:pt>
                <c:pt idx="70">
                  <c:v>35915</c:v>
                </c:pt>
                <c:pt idx="71">
                  <c:v>35946</c:v>
                </c:pt>
                <c:pt idx="72">
                  <c:v>35976</c:v>
                </c:pt>
                <c:pt idx="73">
                  <c:v>36007</c:v>
                </c:pt>
                <c:pt idx="74">
                  <c:v>36038</c:v>
                </c:pt>
                <c:pt idx="75">
                  <c:v>36068</c:v>
                </c:pt>
                <c:pt idx="76">
                  <c:v>36099</c:v>
                </c:pt>
                <c:pt idx="77">
                  <c:v>36129</c:v>
                </c:pt>
                <c:pt idx="78">
                  <c:v>36160</c:v>
                </c:pt>
                <c:pt idx="79">
                  <c:v>36191</c:v>
                </c:pt>
                <c:pt idx="80">
                  <c:v>36219</c:v>
                </c:pt>
                <c:pt idx="81">
                  <c:v>36250</c:v>
                </c:pt>
                <c:pt idx="82">
                  <c:v>36280</c:v>
                </c:pt>
                <c:pt idx="83">
                  <c:v>36311</c:v>
                </c:pt>
                <c:pt idx="84">
                  <c:v>36341</c:v>
                </c:pt>
                <c:pt idx="85">
                  <c:v>36372</c:v>
                </c:pt>
                <c:pt idx="86">
                  <c:v>36403</c:v>
                </c:pt>
                <c:pt idx="87">
                  <c:v>36433</c:v>
                </c:pt>
                <c:pt idx="88">
                  <c:v>36464</c:v>
                </c:pt>
                <c:pt idx="89">
                  <c:v>36494</c:v>
                </c:pt>
                <c:pt idx="90">
                  <c:v>36525</c:v>
                </c:pt>
                <c:pt idx="91">
                  <c:v>36556</c:v>
                </c:pt>
                <c:pt idx="92">
                  <c:v>36585</c:v>
                </c:pt>
                <c:pt idx="93">
                  <c:v>36616</c:v>
                </c:pt>
                <c:pt idx="94">
                  <c:v>36646</c:v>
                </c:pt>
                <c:pt idx="95">
                  <c:v>36677</c:v>
                </c:pt>
                <c:pt idx="96">
                  <c:v>36707</c:v>
                </c:pt>
                <c:pt idx="97">
                  <c:v>36738</c:v>
                </c:pt>
                <c:pt idx="98">
                  <c:v>36769</c:v>
                </c:pt>
                <c:pt idx="99">
                  <c:v>36799</c:v>
                </c:pt>
                <c:pt idx="100">
                  <c:v>36830</c:v>
                </c:pt>
                <c:pt idx="101">
                  <c:v>36860</c:v>
                </c:pt>
                <c:pt idx="102">
                  <c:v>36891</c:v>
                </c:pt>
                <c:pt idx="103">
                  <c:v>36922</c:v>
                </c:pt>
                <c:pt idx="104">
                  <c:v>36950</c:v>
                </c:pt>
                <c:pt idx="105">
                  <c:v>36981</c:v>
                </c:pt>
                <c:pt idx="106">
                  <c:v>37011</c:v>
                </c:pt>
                <c:pt idx="107">
                  <c:v>37042</c:v>
                </c:pt>
                <c:pt idx="108">
                  <c:v>37072</c:v>
                </c:pt>
                <c:pt idx="109">
                  <c:v>37103</c:v>
                </c:pt>
                <c:pt idx="110">
                  <c:v>37134</c:v>
                </c:pt>
                <c:pt idx="111">
                  <c:v>37164</c:v>
                </c:pt>
                <c:pt idx="112">
                  <c:v>37195</c:v>
                </c:pt>
                <c:pt idx="113">
                  <c:v>37225</c:v>
                </c:pt>
                <c:pt idx="114">
                  <c:v>37256</c:v>
                </c:pt>
                <c:pt idx="115">
                  <c:v>37287</c:v>
                </c:pt>
                <c:pt idx="116">
                  <c:v>37315</c:v>
                </c:pt>
                <c:pt idx="117">
                  <c:v>37346</c:v>
                </c:pt>
                <c:pt idx="118">
                  <c:v>37376</c:v>
                </c:pt>
                <c:pt idx="119">
                  <c:v>37407</c:v>
                </c:pt>
                <c:pt idx="120">
                  <c:v>37437</c:v>
                </c:pt>
                <c:pt idx="121">
                  <c:v>37468</c:v>
                </c:pt>
                <c:pt idx="122">
                  <c:v>37499</c:v>
                </c:pt>
                <c:pt idx="123">
                  <c:v>37529</c:v>
                </c:pt>
                <c:pt idx="124">
                  <c:v>37560</c:v>
                </c:pt>
                <c:pt idx="125">
                  <c:v>37590</c:v>
                </c:pt>
                <c:pt idx="126">
                  <c:v>37621</c:v>
                </c:pt>
                <c:pt idx="127">
                  <c:v>37652</c:v>
                </c:pt>
                <c:pt idx="128">
                  <c:v>37680</c:v>
                </c:pt>
                <c:pt idx="129">
                  <c:v>37711</c:v>
                </c:pt>
                <c:pt idx="130">
                  <c:v>37741</c:v>
                </c:pt>
                <c:pt idx="131">
                  <c:v>37772</c:v>
                </c:pt>
                <c:pt idx="132">
                  <c:v>37802</c:v>
                </c:pt>
                <c:pt idx="133">
                  <c:v>37833</c:v>
                </c:pt>
                <c:pt idx="134">
                  <c:v>37864</c:v>
                </c:pt>
                <c:pt idx="135">
                  <c:v>37894</c:v>
                </c:pt>
                <c:pt idx="136">
                  <c:v>37925</c:v>
                </c:pt>
                <c:pt idx="137">
                  <c:v>37955</c:v>
                </c:pt>
                <c:pt idx="138">
                  <c:v>37986</c:v>
                </c:pt>
                <c:pt idx="139">
                  <c:v>38017</c:v>
                </c:pt>
                <c:pt idx="140">
                  <c:v>38046</c:v>
                </c:pt>
                <c:pt idx="141">
                  <c:v>38077</c:v>
                </c:pt>
                <c:pt idx="142">
                  <c:v>38107</c:v>
                </c:pt>
                <c:pt idx="143">
                  <c:v>38138</c:v>
                </c:pt>
                <c:pt idx="144">
                  <c:v>38168</c:v>
                </c:pt>
                <c:pt idx="145">
                  <c:v>38199</c:v>
                </c:pt>
                <c:pt idx="146">
                  <c:v>38230</c:v>
                </c:pt>
                <c:pt idx="147">
                  <c:v>38260</c:v>
                </c:pt>
                <c:pt idx="148">
                  <c:v>38291</c:v>
                </c:pt>
                <c:pt idx="149">
                  <c:v>38321</c:v>
                </c:pt>
                <c:pt idx="150">
                  <c:v>38352</c:v>
                </c:pt>
                <c:pt idx="151">
                  <c:v>38383</c:v>
                </c:pt>
                <c:pt idx="152">
                  <c:v>38411</c:v>
                </c:pt>
                <c:pt idx="153">
                  <c:v>38442</c:v>
                </c:pt>
                <c:pt idx="154">
                  <c:v>38472</c:v>
                </c:pt>
                <c:pt idx="155">
                  <c:v>38503</c:v>
                </c:pt>
                <c:pt idx="156">
                  <c:v>38533</c:v>
                </c:pt>
                <c:pt idx="157">
                  <c:v>38564</c:v>
                </c:pt>
                <c:pt idx="158">
                  <c:v>38595</c:v>
                </c:pt>
                <c:pt idx="159">
                  <c:v>38625</c:v>
                </c:pt>
                <c:pt idx="160">
                  <c:v>38656</c:v>
                </c:pt>
                <c:pt idx="161">
                  <c:v>38686</c:v>
                </c:pt>
                <c:pt idx="162">
                  <c:v>38717</c:v>
                </c:pt>
                <c:pt idx="163">
                  <c:v>38748</c:v>
                </c:pt>
                <c:pt idx="164">
                  <c:v>38776</c:v>
                </c:pt>
                <c:pt idx="165">
                  <c:v>38807</c:v>
                </c:pt>
                <c:pt idx="166">
                  <c:v>38837</c:v>
                </c:pt>
                <c:pt idx="167">
                  <c:v>38868</c:v>
                </c:pt>
                <c:pt idx="168">
                  <c:v>38898</c:v>
                </c:pt>
                <c:pt idx="169">
                  <c:v>38929</c:v>
                </c:pt>
                <c:pt idx="170">
                  <c:v>38960</c:v>
                </c:pt>
                <c:pt idx="171">
                  <c:v>38990</c:v>
                </c:pt>
                <c:pt idx="172">
                  <c:v>39021</c:v>
                </c:pt>
                <c:pt idx="173">
                  <c:v>39051</c:v>
                </c:pt>
                <c:pt idx="174">
                  <c:v>39082</c:v>
                </c:pt>
                <c:pt idx="175">
                  <c:v>39113</c:v>
                </c:pt>
                <c:pt idx="176">
                  <c:v>39141</c:v>
                </c:pt>
                <c:pt idx="177">
                  <c:v>39172</c:v>
                </c:pt>
                <c:pt idx="178">
                  <c:v>39202</c:v>
                </c:pt>
                <c:pt idx="179">
                  <c:v>39233</c:v>
                </c:pt>
                <c:pt idx="180">
                  <c:v>39263</c:v>
                </c:pt>
                <c:pt idx="181">
                  <c:v>39294</c:v>
                </c:pt>
                <c:pt idx="182">
                  <c:v>39325</c:v>
                </c:pt>
                <c:pt idx="183">
                  <c:v>39355</c:v>
                </c:pt>
                <c:pt idx="184">
                  <c:v>39386</c:v>
                </c:pt>
                <c:pt idx="185">
                  <c:v>39416</c:v>
                </c:pt>
                <c:pt idx="186">
                  <c:v>39447</c:v>
                </c:pt>
                <c:pt idx="187">
                  <c:v>39478</c:v>
                </c:pt>
                <c:pt idx="188">
                  <c:v>39507</c:v>
                </c:pt>
                <c:pt idx="189">
                  <c:v>39538</c:v>
                </c:pt>
                <c:pt idx="190">
                  <c:v>39568</c:v>
                </c:pt>
                <c:pt idx="191">
                  <c:v>39599</c:v>
                </c:pt>
                <c:pt idx="192">
                  <c:v>39629</c:v>
                </c:pt>
                <c:pt idx="193">
                  <c:v>39660</c:v>
                </c:pt>
                <c:pt idx="194">
                  <c:v>39691</c:v>
                </c:pt>
                <c:pt idx="195">
                  <c:v>39721</c:v>
                </c:pt>
                <c:pt idx="196">
                  <c:v>39752</c:v>
                </c:pt>
                <c:pt idx="197">
                  <c:v>39782</c:v>
                </c:pt>
                <c:pt idx="198">
                  <c:v>39813</c:v>
                </c:pt>
                <c:pt idx="199">
                  <c:v>39844</c:v>
                </c:pt>
                <c:pt idx="200">
                  <c:v>39872</c:v>
                </c:pt>
                <c:pt idx="201">
                  <c:v>39903</c:v>
                </c:pt>
                <c:pt idx="202">
                  <c:v>39933</c:v>
                </c:pt>
                <c:pt idx="203">
                  <c:v>39964</c:v>
                </c:pt>
                <c:pt idx="204">
                  <c:v>39994</c:v>
                </c:pt>
                <c:pt idx="205">
                  <c:v>40025</c:v>
                </c:pt>
                <c:pt idx="206">
                  <c:v>40056</c:v>
                </c:pt>
                <c:pt idx="207">
                  <c:v>40086</c:v>
                </c:pt>
                <c:pt idx="208">
                  <c:v>40117</c:v>
                </c:pt>
                <c:pt idx="209">
                  <c:v>40147</c:v>
                </c:pt>
                <c:pt idx="210">
                  <c:v>40178</c:v>
                </c:pt>
                <c:pt idx="211">
                  <c:v>40209</c:v>
                </c:pt>
                <c:pt idx="212">
                  <c:v>40237</c:v>
                </c:pt>
                <c:pt idx="213">
                  <c:v>40268</c:v>
                </c:pt>
                <c:pt idx="214">
                  <c:v>40298</c:v>
                </c:pt>
                <c:pt idx="215">
                  <c:v>40329</c:v>
                </c:pt>
                <c:pt idx="216">
                  <c:v>40359</c:v>
                </c:pt>
                <c:pt idx="217">
                  <c:v>40390</c:v>
                </c:pt>
                <c:pt idx="218">
                  <c:v>40421</c:v>
                </c:pt>
                <c:pt idx="219">
                  <c:v>40451</c:v>
                </c:pt>
                <c:pt idx="220">
                  <c:v>40482</c:v>
                </c:pt>
                <c:pt idx="221">
                  <c:v>40512</c:v>
                </c:pt>
                <c:pt idx="222">
                  <c:v>40543</c:v>
                </c:pt>
                <c:pt idx="223">
                  <c:v>40574</c:v>
                </c:pt>
                <c:pt idx="224">
                  <c:v>40602</c:v>
                </c:pt>
                <c:pt idx="225">
                  <c:v>40633</c:v>
                </c:pt>
                <c:pt idx="226">
                  <c:v>40663</c:v>
                </c:pt>
                <c:pt idx="227">
                  <c:v>40694</c:v>
                </c:pt>
                <c:pt idx="228">
                  <c:v>40724</c:v>
                </c:pt>
                <c:pt idx="229">
                  <c:v>40755</c:v>
                </c:pt>
                <c:pt idx="230">
                  <c:v>40786</c:v>
                </c:pt>
                <c:pt idx="231">
                  <c:v>40816</c:v>
                </c:pt>
                <c:pt idx="232">
                  <c:v>40847</c:v>
                </c:pt>
                <c:pt idx="233">
                  <c:v>40877</c:v>
                </c:pt>
                <c:pt idx="234">
                  <c:v>40908</c:v>
                </c:pt>
                <c:pt idx="235">
                  <c:v>40939</c:v>
                </c:pt>
                <c:pt idx="236">
                  <c:v>40968</c:v>
                </c:pt>
                <c:pt idx="237">
                  <c:v>40999</c:v>
                </c:pt>
                <c:pt idx="238">
                  <c:v>41029</c:v>
                </c:pt>
                <c:pt idx="239">
                  <c:v>41060</c:v>
                </c:pt>
                <c:pt idx="240">
                  <c:v>41090</c:v>
                </c:pt>
                <c:pt idx="241">
                  <c:v>41121</c:v>
                </c:pt>
                <c:pt idx="242">
                  <c:v>41152</c:v>
                </c:pt>
                <c:pt idx="243">
                  <c:v>41182</c:v>
                </c:pt>
                <c:pt idx="244">
                  <c:v>41213</c:v>
                </c:pt>
                <c:pt idx="245">
                  <c:v>41243</c:v>
                </c:pt>
                <c:pt idx="246">
                  <c:v>41274</c:v>
                </c:pt>
                <c:pt idx="247">
                  <c:v>41305</c:v>
                </c:pt>
                <c:pt idx="248">
                  <c:v>41333</c:v>
                </c:pt>
                <c:pt idx="249">
                  <c:v>41364</c:v>
                </c:pt>
                <c:pt idx="250">
                  <c:v>41394</c:v>
                </c:pt>
                <c:pt idx="251">
                  <c:v>41425</c:v>
                </c:pt>
                <c:pt idx="252">
                  <c:v>41455</c:v>
                </c:pt>
                <c:pt idx="253">
                  <c:v>41486</c:v>
                </c:pt>
                <c:pt idx="254">
                  <c:v>41517</c:v>
                </c:pt>
                <c:pt idx="255">
                  <c:v>41547</c:v>
                </c:pt>
                <c:pt idx="256">
                  <c:v>41578</c:v>
                </c:pt>
                <c:pt idx="257">
                  <c:v>41608</c:v>
                </c:pt>
                <c:pt idx="258">
                  <c:v>41639</c:v>
                </c:pt>
                <c:pt idx="259">
                  <c:v>41670</c:v>
                </c:pt>
                <c:pt idx="260">
                  <c:v>41698</c:v>
                </c:pt>
                <c:pt idx="261">
                  <c:v>41729</c:v>
                </c:pt>
                <c:pt idx="262">
                  <c:v>41759</c:v>
                </c:pt>
                <c:pt idx="263">
                  <c:v>41790</c:v>
                </c:pt>
                <c:pt idx="264">
                  <c:v>41820</c:v>
                </c:pt>
                <c:pt idx="265">
                  <c:v>41851</c:v>
                </c:pt>
                <c:pt idx="266">
                  <c:v>41882</c:v>
                </c:pt>
                <c:pt idx="267">
                  <c:v>41912</c:v>
                </c:pt>
                <c:pt idx="268">
                  <c:v>41943</c:v>
                </c:pt>
                <c:pt idx="269">
                  <c:v>41973</c:v>
                </c:pt>
                <c:pt idx="270">
                  <c:v>42004</c:v>
                </c:pt>
                <c:pt idx="271">
                  <c:v>42035</c:v>
                </c:pt>
                <c:pt idx="272">
                  <c:v>42063</c:v>
                </c:pt>
                <c:pt idx="273">
                  <c:v>42094</c:v>
                </c:pt>
                <c:pt idx="274">
                  <c:v>42124</c:v>
                </c:pt>
                <c:pt idx="275">
                  <c:v>42155</c:v>
                </c:pt>
                <c:pt idx="276">
                  <c:v>42185</c:v>
                </c:pt>
                <c:pt idx="277">
                  <c:v>42216</c:v>
                </c:pt>
                <c:pt idx="278">
                  <c:v>42247</c:v>
                </c:pt>
                <c:pt idx="279">
                  <c:v>42277</c:v>
                </c:pt>
                <c:pt idx="280">
                  <c:v>42308</c:v>
                </c:pt>
                <c:pt idx="281">
                  <c:v>42338</c:v>
                </c:pt>
                <c:pt idx="282">
                  <c:v>42369</c:v>
                </c:pt>
              </c:numCache>
            </c:numRef>
          </c:cat>
          <c:val>
            <c:numRef>
              <c:f>Grafico_10!$D$30:$D$312</c:f>
              <c:numCache>
                <c:formatCode>_(* #,##0.00_);_(* \(#,##0.00\);_(* "-"??_);_(@_)</c:formatCode>
                <c:ptCount val="283"/>
                <c:pt idx="0">
                  <c:v>19727633704.972805</c:v>
                </c:pt>
                <c:pt idx="1">
                  <c:v>18898132064.153828</c:v>
                </c:pt>
                <c:pt idx="2">
                  <c:v>18254853162.862068</c:v>
                </c:pt>
                <c:pt idx="3">
                  <c:v>17904612191.732101</c:v>
                </c:pt>
                <c:pt idx="4">
                  <c:v>17848071539.413246</c:v>
                </c:pt>
                <c:pt idx="5">
                  <c:v>17459042222.398472</c:v>
                </c:pt>
                <c:pt idx="6">
                  <c:v>16780235994.202908</c:v>
                </c:pt>
                <c:pt idx="7">
                  <c:v>17941032132.996243</c:v>
                </c:pt>
                <c:pt idx="8">
                  <c:v>16864800369.062712</c:v>
                </c:pt>
                <c:pt idx="9">
                  <c:v>16460573006.506079</c:v>
                </c:pt>
                <c:pt idx="10">
                  <c:v>16944866705.653866</c:v>
                </c:pt>
                <c:pt idx="11">
                  <c:v>16822847577.784321</c:v>
                </c:pt>
                <c:pt idx="12">
                  <c:v>16711105990.985117</c:v>
                </c:pt>
                <c:pt idx="13">
                  <c:v>18549982613.880878</c:v>
                </c:pt>
                <c:pt idx="14">
                  <c:v>17771167777.81575</c:v>
                </c:pt>
                <c:pt idx="15">
                  <c:v>17313861853.738258</c:v>
                </c:pt>
                <c:pt idx="16">
                  <c:v>17173620658.869596</c:v>
                </c:pt>
                <c:pt idx="17">
                  <c:v>17155312672.313725</c:v>
                </c:pt>
                <c:pt idx="18">
                  <c:v>16579111663.296024</c:v>
                </c:pt>
                <c:pt idx="19">
                  <c:v>18485244372.487709</c:v>
                </c:pt>
                <c:pt idx="20">
                  <c:v>17118077857.174288</c:v>
                </c:pt>
                <c:pt idx="21">
                  <c:v>17806900787.828495</c:v>
                </c:pt>
                <c:pt idx="22">
                  <c:v>17760753609.82214</c:v>
                </c:pt>
                <c:pt idx="23">
                  <c:v>18747832848.310375</c:v>
                </c:pt>
                <c:pt idx="24">
                  <c:v>17616872851.369255</c:v>
                </c:pt>
                <c:pt idx="25">
                  <c:v>18035536037.60004</c:v>
                </c:pt>
                <c:pt idx="26">
                  <c:v>17071153266.447231</c:v>
                </c:pt>
                <c:pt idx="27">
                  <c:v>18513553512.454575</c:v>
                </c:pt>
                <c:pt idx="28">
                  <c:v>18113115897.208221</c:v>
                </c:pt>
                <c:pt idx="29">
                  <c:v>18093206619.030781</c:v>
                </c:pt>
                <c:pt idx="30">
                  <c:v>17811038266.660282</c:v>
                </c:pt>
                <c:pt idx="31">
                  <c:v>19034713617.068481</c:v>
                </c:pt>
                <c:pt idx="32">
                  <c:v>18037125812.248184</c:v>
                </c:pt>
                <c:pt idx="33">
                  <c:v>19262494885.66132</c:v>
                </c:pt>
                <c:pt idx="34">
                  <c:v>18580813340.297527</c:v>
                </c:pt>
                <c:pt idx="35">
                  <c:v>16859046697.746548</c:v>
                </c:pt>
                <c:pt idx="36">
                  <c:v>15996504442.069946</c:v>
                </c:pt>
                <c:pt idx="37">
                  <c:v>16690035999.645422</c:v>
                </c:pt>
                <c:pt idx="38">
                  <c:v>16291657813.902725</c:v>
                </c:pt>
                <c:pt idx="39">
                  <c:v>17577001278.710518</c:v>
                </c:pt>
                <c:pt idx="40">
                  <c:v>17466425832.479088</c:v>
                </c:pt>
                <c:pt idx="41">
                  <c:v>15983884029.439787</c:v>
                </c:pt>
                <c:pt idx="42">
                  <c:v>15810849946.994276</c:v>
                </c:pt>
                <c:pt idx="43">
                  <c:v>17070586578.165993</c:v>
                </c:pt>
                <c:pt idx="44">
                  <c:v>15670457041.997343</c:v>
                </c:pt>
                <c:pt idx="45">
                  <c:v>14747528432.066374</c:v>
                </c:pt>
                <c:pt idx="46">
                  <c:v>15829672938.228928</c:v>
                </c:pt>
                <c:pt idx="47">
                  <c:v>15993378286.436625</c:v>
                </c:pt>
                <c:pt idx="48">
                  <c:v>15673383375.614008</c:v>
                </c:pt>
                <c:pt idx="49">
                  <c:v>17982035432.617226</c:v>
                </c:pt>
                <c:pt idx="50">
                  <c:v>16734012240.017748</c:v>
                </c:pt>
                <c:pt idx="51">
                  <c:v>17804399273.747234</c:v>
                </c:pt>
                <c:pt idx="52">
                  <c:v>19350876252.596748</c:v>
                </c:pt>
                <c:pt idx="53">
                  <c:v>18913044676.128395</c:v>
                </c:pt>
                <c:pt idx="54">
                  <c:v>21732735566.443115</c:v>
                </c:pt>
                <c:pt idx="55">
                  <c:v>24029051495.359764</c:v>
                </c:pt>
                <c:pt idx="56">
                  <c:v>21392766133.042206</c:v>
                </c:pt>
                <c:pt idx="57">
                  <c:v>21190378350.850307</c:v>
                </c:pt>
                <c:pt idx="58">
                  <c:v>23498134268.518101</c:v>
                </c:pt>
                <c:pt idx="59">
                  <c:v>21782335744.540073</c:v>
                </c:pt>
                <c:pt idx="60">
                  <c:v>21264692151.418621</c:v>
                </c:pt>
                <c:pt idx="61">
                  <c:v>22653385601.433552</c:v>
                </c:pt>
                <c:pt idx="62">
                  <c:v>22201358729.444736</c:v>
                </c:pt>
                <c:pt idx="63">
                  <c:v>22648436934.548225</c:v>
                </c:pt>
                <c:pt idx="64">
                  <c:v>22600851609.616344</c:v>
                </c:pt>
                <c:pt idx="65">
                  <c:v>22489059479.249428</c:v>
                </c:pt>
                <c:pt idx="66">
                  <c:v>24158503875.416443</c:v>
                </c:pt>
                <c:pt idx="67">
                  <c:v>23935883463.153534</c:v>
                </c:pt>
                <c:pt idx="68">
                  <c:v>22410693524.948627</c:v>
                </c:pt>
                <c:pt idx="69">
                  <c:v>22102440742.881966</c:v>
                </c:pt>
                <c:pt idx="70">
                  <c:v>21752000357.266758</c:v>
                </c:pt>
                <c:pt idx="71">
                  <c:v>20872320282.882019</c:v>
                </c:pt>
                <c:pt idx="72">
                  <c:v>20985551360.824066</c:v>
                </c:pt>
                <c:pt idx="73">
                  <c:v>20833138821.336269</c:v>
                </c:pt>
                <c:pt idx="74">
                  <c:v>20079337607.491512</c:v>
                </c:pt>
                <c:pt idx="75">
                  <c:v>21100067432.473007</c:v>
                </c:pt>
                <c:pt idx="76">
                  <c:v>20648676037.766232</c:v>
                </c:pt>
                <c:pt idx="77">
                  <c:v>21044984202.276451</c:v>
                </c:pt>
                <c:pt idx="78">
                  <c:v>22693746874.956978</c:v>
                </c:pt>
                <c:pt idx="79">
                  <c:v>22971048520.937298</c:v>
                </c:pt>
                <c:pt idx="80">
                  <c:v>22465395054.552753</c:v>
                </c:pt>
                <c:pt idx="81">
                  <c:v>20274136279.887505</c:v>
                </c:pt>
                <c:pt idx="82">
                  <c:v>21875481265.268398</c:v>
                </c:pt>
                <c:pt idx="83">
                  <c:v>20134800021.545498</c:v>
                </c:pt>
                <c:pt idx="84">
                  <c:v>18729309341.773483</c:v>
                </c:pt>
                <c:pt idx="85">
                  <c:v>20023983614.946266</c:v>
                </c:pt>
                <c:pt idx="86">
                  <c:v>22924368794.299088</c:v>
                </c:pt>
                <c:pt idx="87">
                  <c:v>24768304697.267723</c:v>
                </c:pt>
                <c:pt idx="88">
                  <c:v>25508692057.746784</c:v>
                </c:pt>
                <c:pt idx="89">
                  <c:v>26364886104.008705</c:v>
                </c:pt>
                <c:pt idx="90">
                  <c:v>26739016248.385918</c:v>
                </c:pt>
                <c:pt idx="91">
                  <c:v>29151178369.11293</c:v>
                </c:pt>
                <c:pt idx="92">
                  <c:v>26201720295.242775</c:v>
                </c:pt>
                <c:pt idx="93">
                  <c:v>27605130392.810448</c:v>
                </c:pt>
                <c:pt idx="94">
                  <c:v>28921824907.057602</c:v>
                </c:pt>
                <c:pt idx="95">
                  <c:v>29946345541.781643</c:v>
                </c:pt>
                <c:pt idx="96">
                  <c:v>29023845595.589119</c:v>
                </c:pt>
                <c:pt idx="97">
                  <c:v>30047210409.823086</c:v>
                </c:pt>
                <c:pt idx="98">
                  <c:v>31293673266.624878</c:v>
                </c:pt>
                <c:pt idx="99">
                  <c:v>31340795719.552277</c:v>
                </c:pt>
                <c:pt idx="100">
                  <c:v>34024832251.368412</c:v>
                </c:pt>
                <c:pt idx="101">
                  <c:v>33424777093.415234</c:v>
                </c:pt>
                <c:pt idx="102">
                  <c:v>34390402948.669495</c:v>
                </c:pt>
                <c:pt idx="103">
                  <c:v>34428364249.308739</c:v>
                </c:pt>
                <c:pt idx="104">
                  <c:v>34015227888.20322</c:v>
                </c:pt>
                <c:pt idx="105">
                  <c:v>34343429899.405579</c:v>
                </c:pt>
                <c:pt idx="106">
                  <c:v>34778979143.789551</c:v>
                </c:pt>
                <c:pt idx="107">
                  <c:v>35079893275.411606</c:v>
                </c:pt>
                <c:pt idx="108">
                  <c:v>34606850417.102768</c:v>
                </c:pt>
                <c:pt idx="109">
                  <c:v>34780394502.126381</c:v>
                </c:pt>
                <c:pt idx="110">
                  <c:v>35838943692.023972</c:v>
                </c:pt>
                <c:pt idx="111">
                  <c:v>37135426312.731537</c:v>
                </c:pt>
                <c:pt idx="112">
                  <c:v>38455444377.921059</c:v>
                </c:pt>
                <c:pt idx="113">
                  <c:v>39705419546.143387</c:v>
                </c:pt>
                <c:pt idx="114">
                  <c:v>41693828062.819504</c:v>
                </c:pt>
                <c:pt idx="115">
                  <c:v>41132586902.310921</c:v>
                </c:pt>
                <c:pt idx="116">
                  <c:v>41944962816.467766</c:v>
                </c:pt>
                <c:pt idx="117">
                  <c:v>41829612140.567368</c:v>
                </c:pt>
                <c:pt idx="118">
                  <c:v>41758429228.652206</c:v>
                </c:pt>
                <c:pt idx="119">
                  <c:v>43622597726.2537</c:v>
                </c:pt>
                <c:pt idx="120">
                  <c:v>43952039987.28334</c:v>
                </c:pt>
                <c:pt idx="121">
                  <c:v>41646713813.376877</c:v>
                </c:pt>
                <c:pt idx="122">
                  <c:v>41189702338.973038</c:v>
                </c:pt>
                <c:pt idx="123">
                  <c:v>40961210166.142685</c:v>
                </c:pt>
                <c:pt idx="124">
                  <c:v>40984457831.452538</c:v>
                </c:pt>
                <c:pt idx="125">
                  <c:v>42548511525.178535</c:v>
                </c:pt>
                <c:pt idx="126">
                  <c:v>44050950813.567398</c:v>
                </c:pt>
                <c:pt idx="127">
                  <c:v>43675955701.828308</c:v>
                </c:pt>
                <c:pt idx="128">
                  <c:v>43863921337.802002</c:v>
                </c:pt>
                <c:pt idx="129">
                  <c:v>43071400242.739044</c:v>
                </c:pt>
                <c:pt idx="130">
                  <c:v>43330281693.604614</c:v>
                </c:pt>
                <c:pt idx="131">
                  <c:v>43451311483.35894</c:v>
                </c:pt>
                <c:pt idx="132">
                  <c:v>43806358872.922188</c:v>
                </c:pt>
                <c:pt idx="133">
                  <c:v>44231516621.971886</c:v>
                </c:pt>
                <c:pt idx="134">
                  <c:v>44383577877.491379</c:v>
                </c:pt>
                <c:pt idx="135">
                  <c:v>44001927058.672134</c:v>
                </c:pt>
                <c:pt idx="136">
                  <c:v>43959209571.336197</c:v>
                </c:pt>
                <c:pt idx="137">
                  <c:v>46616183306.532112</c:v>
                </c:pt>
                <c:pt idx="138">
                  <c:v>47794216790.860115</c:v>
                </c:pt>
                <c:pt idx="139">
                  <c:v>47843249580.080544</c:v>
                </c:pt>
                <c:pt idx="140">
                  <c:v>49233691083.423737</c:v>
                </c:pt>
                <c:pt idx="141">
                  <c:v>50439510906.385086</c:v>
                </c:pt>
                <c:pt idx="142">
                  <c:v>50545217817.192719</c:v>
                </c:pt>
                <c:pt idx="143">
                  <c:v>47954799339.918015</c:v>
                </c:pt>
                <c:pt idx="144">
                  <c:v>48936721171.408722</c:v>
                </c:pt>
                <c:pt idx="145">
                  <c:v>49454104915.770363</c:v>
                </c:pt>
                <c:pt idx="146">
                  <c:v>50744565283.403839</c:v>
                </c:pt>
                <c:pt idx="147">
                  <c:v>53210183731.82785</c:v>
                </c:pt>
                <c:pt idx="148">
                  <c:v>54572936678.164963</c:v>
                </c:pt>
                <c:pt idx="149">
                  <c:v>55475221313.407837</c:v>
                </c:pt>
                <c:pt idx="150">
                  <c:v>58078978655.113609</c:v>
                </c:pt>
                <c:pt idx="151">
                  <c:v>59465517924.454712</c:v>
                </c:pt>
                <c:pt idx="152">
                  <c:v>56644249187.779282</c:v>
                </c:pt>
                <c:pt idx="153">
                  <c:v>54562354899.609467</c:v>
                </c:pt>
                <c:pt idx="154">
                  <c:v>58012225201.775711</c:v>
                </c:pt>
                <c:pt idx="155">
                  <c:v>57417524778.205574</c:v>
                </c:pt>
                <c:pt idx="156">
                  <c:v>59121523957.799698</c:v>
                </c:pt>
                <c:pt idx="157">
                  <c:v>58844499358.191002</c:v>
                </c:pt>
                <c:pt idx="158">
                  <c:v>59702205874.034988</c:v>
                </c:pt>
                <c:pt idx="159">
                  <c:v>60855465836.152237</c:v>
                </c:pt>
                <c:pt idx="160">
                  <c:v>62058598221.016968</c:v>
                </c:pt>
                <c:pt idx="161">
                  <c:v>63683645783.868111</c:v>
                </c:pt>
                <c:pt idx="162">
                  <c:v>65900633158.666603</c:v>
                </c:pt>
                <c:pt idx="163">
                  <c:v>66876277897.173141</c:v>
                </c:pt>
                <c:pt idx="164">
                  <c:v>66454815048.427696</c:v>
                </c:pt>
                <c:pt idx="165">
                  <c:v>67076969231.229309</c:v>
                </c:pt>
                <c:pt idx="166">
                  <c:v>62516836286.649879</c:v>
                </c:pt>
                <c:pt idx="167">
                  <c:v>60391549625.799553</c:v>
                </c:pt>
                <c:pt idx="168">
                  <c:v>59192163474.138611</c:v>
                </c:pt>
                <c:pt idx="169">
                  <c:v>55939050093.277451</c:v>
                </c:pt>
                <c:pt idx="170">
                  <c:v>56137800790.950577</c:v>
                </c:pt>
                <c:pt idx="171">
                  <c:v>52278402703.360794</c:v>
                </c:pt>
                <c:pt idx="172">
                  <c:v>53938029394.050056</c:v>
                </c:pt>
                <c:pt idx="173">
                  <c:v>52947198366.617729</c:v>
                </c:pt>
                <c:pt idx="174">
                  <c:v>54051873076.857719</c:v>
                </c:pt>
                <c:pt idx="175">
                  <c:v>50976502686.894463</c:v>
                </c:pt>
                <c:pt idx="176">
                  <c:v>50694635813.545502</c:v>
                </c:pt>
                <c:pt idx="177">
                  <c:v>48402179579.407318</c:v>
                </c:pt>
                <c:pt idx="178">
                  <c:v>46942384063.809021</c:v>
                </c:pt>
                <c:pt idx="179">
                  <c:v>47312756288.812637</c:v>
                </c:pt>
                <c:pt idx="180">
                  <c:v>47616684451.121521</c:v>
                </c:pt>
                <c:pt idx="181">
                  <c:v>48297109441.097191</c:v>
                </c:pt>
                <c:pt idx="182">
                  <c:v>47566771815.372192</c:v>
                </c:pt>
                <c:pt idx="183">
                  <c:v>45479946481.233994</c:v>
                </c:pt>
                <c:pt idx="184">
                  <c:v>46112304077.886139</c:v>
                </c:pt>
                <c:pt idx="185">
                  <c:v>45640052574.816971</c:v>
                </c:pt>
                <c:pt idx="186">
                  <c:v>47478585972.382057</c:v>
                </c:pt>
                <c:pt idx="187">
                  <c:v>47035100238.896744</c:v>
                </c:pt>
                <c:pt idx="188">
                  <c:v>45778312731.208885</c:v>
                </c:pt>
                <c:pt idx="189">
                  <c:v>46091754414.782578</c:v>
                </c:pt>
                <c:pt idx="190">
                  <c:v>45782085717.187683</c:v>
                </c:pt>
                <c:pt idx="191">
                  <c:v>45990275030.432976</c:v>
                </c:pt>
                <c:pt idx="192">
                  <c:v>45426798178.477516</c:v>
                </c:pt>
                <c:pt idx="193">
                  <c:v>44723736595.213524</c:v>
                </c:pt>
                <c:pt idx="194">
                  <c:v>43498726490.349556</c:v>
                </c:pt>
                <c:pt idx="195">
                  <c:v>43946365542.543076</c:v>
                </c:pt>
                <c:pt idx="196">
                  <c:v>43338660788.784592</c:v>
                </c:pt>
                <c:pt idx="197">
                  <c:v>44826802826.007973</c:v>
                </c:pt>
                <c:pt idx="198">
                  <c:v>48885602361.341682</c:v>
                </c:pt>
                <c:pt idx="199">
                  <c:v>51317193107.865387</c:v>
                </c:pt>
                <c:pt idx="200">
                  <c:v>52456263890.667114</c:v>
                </c:pt>
                <c:pt idx="201">
                  <c:v>54523388958.999237</c:v>
                </c:pt>
                <c:pt idx="202">
                  <c:v>55945339675.031517</c:v>
                </c:pt>
                <c:pt idx="203">
                  <c:v>54990136637.755745</c:v>
                </c:pt>
                <c:pt idx="204">
                  <c:v>56222717468.516029</c:v>
                </c:pt>
                <c:pt idx="205">
                  <c:v>55793742641.376671</c:v>
                </c:pt>
                <c:pt idx="206">
                  <c:v>57168416687.746101</c:v>
                </c:pt>
                <c:pt idx="207">
                  <c:v>58545977512.761971</c:v>
                </c:pt>
                <c:pt idx="208">
                  <c:v>61528595840.86499</c:v>
                </c:pt>
                <c:pt idx="209">
                  <c:v>62285324788.408791</c:v>
                </c:pt>
                <c:pt idx="210">
                  <c:v>62787088347.937035</c:v>
                </c:pt>
                <c:pt idx="211">
                  <c:v>63494991781.14537</c:v>
                </c:pt>
                <c:pt idx="212">
                  <c:v>61944540487.95121</c:v>
                </c:pt>
                <c:pt idx="213">
                  <c:v>64668204389.117065</c:v>
                </c:pt>
                <c:pt idx="214">
                  <c:v>67344653746.692238</c:v>
                </c:pt>
                <c:pt idx="215">
                  <c:v>64737994238.214661</c:v>
                </c:pt>
                <c:pt idx="216">
                  <c:v>65620924889.667534</c:v>
                </c:pt>
                <c:pt idx="217">
                  <c:v>68589854141.228706</c:v>
                </c:pt>
                <c:pt idx="218">
                  <c:v>69417839280.334549</c:v>
                </c:pt>
                <c:pt idx="219">
                  <c:v>67217421007.434105</c:v>
                </c:pt>
                <c:pt idx="220">
                  <c:v>68877225668.919922</c:v>
                </c:pt>
                <c:pt idx="221">
                  <c:v>67605027952.118416</c:v>
                </c:pt>
                <c:pt idx="222">
                  <c:v>72330141168.158325</c:v>
                </c:pt>
                <c:pt idx="223">
                  <c:v>73233283796.774399</c:v>
                </c:pt>
                <c:pt idx="224">
                  <c:v>75372113536.768112</c:v>
                </c:pt>
                <c:pt idx="225">
                  <c:v>76053739548.035965</c:v>
                </c:pt>
                <c:pt idx="226">
                  <c:v>76238880431.472061</c:v>
                </c:pt>
                <c:pt idx="227">
                  <c:v>70720168827.031693</c:v>
                </c:pt>
                <c:pt idx="228">
                  <c:v>72749434455.658295</c:v>
                </c:pt>
                <c:pt idx="229">
                  <c:v>71523960868.678146</c:v>
                </c:pt>
                <c:pt idx="230">
                  <c:v>74916414433.909668</c:v>
                </c:pt>
                <c:pt idx="231">
                  <c:v>74663895877.768021</c:v>
                </c:pt>
                <c:pt idx="232">
                  <c:v>73829862740.323471</c:v>
                </c:pt>
                <c:pt idx="233">
                  <c:v>74824518191.487778</c:v>
                </c:pt>
                <c:pt idx="234">
                  <c:v>73961005763.369476</c:v>
                </c:pt>
                <c:pt idx="235">
                  <c:v>74520084856.991806</c:v>
                </c:pt>
                <c:pt idx="236">
                  <c:v>73941811353.076355</c:v>
                </c:pt>
                <c:pt idx="237">
                  <c:v>75090557353.521149</c:v>
                </c:pt>
                <c:pt idx="238">
                  <c:v>74679901905.514023</c:v>
                </c:pt>
                <c:pt idx="239">
                  <c:v>75365054806.486954</c:v>
                </c:pt>
                <c:pt idx="240">
                  <c:v>76613083838.816971</c:v>
                </c:pt>
                <c:pt idx="241">
                  <c:v>77612769910.916733</c:v>
                </c:pt>
                <c:pt idx="242">
                  <c:v>76997314484.76445</c:v>
                </c:pt>
                <c:pt idx="243">
                  <c:v>78558037472.223236</c:v>
                </c:pt>
                <c:pt idx="244">
                  <c:v>78188384333.66716</c:v>
                </c:pt>
                <c:pt idx="245">
                  <c:v>80034679076.74147</c:v>
                </c:pt>
                <c:pt idx="246">
                  <c:v>81854808813.886124</c:v>
                </c:pt>
                <c:pt idx="247">
                  <c:v>83999895195.04274</c:v>
                </c:pt>
                <c:pt idx="248">
                  <c:v>86060652305.571579</c:v>
                </c:pt>
                <c:pt idx="249">
                  <c:v>85398267502.593613</c:v>
                </c:pt>
                <c:pt idx="250">
                  <c:v>88869456060.666962</c:v>
                </c:pt>
                <c:pt idx="251">
                  <c:v>88848462731.395996</c:v>
                </c:pt>
                <c:pt idx="252">
                  <c:v>86320349082.775787</c:v>
                </c:pt>
                <c:pt idx="253">
                  <c:v>88290392832.766678</c:v>
                </c:pt>
                <c:pt idx="254">
                  <c:v>90737770803.104904</c:v>
                </c:pt>
                <c:pt idx="255">
                  <c:v>91637769874.324356</c:v>
                </c:pt>
                <c:pt idx="256">
                  <c:v>89561755976.773361</c:v>
                </c:pt>
                <c:pt idx="257">
                  <c:v>89354045086.864594</c:v>
                </c:pt>
                <c:pt idx="258">
                  <c:v>92713748738.864166</c:v>
                </c:pt>
                <c:pt idx="259">
                  <c:v>94441228104.402924</c:v>
                </c:pt>
                <c:pt idx="260">
                  <c:v>96306252406.759781</c:v>
                </c:pt>
                <c:pt idx="261">
                  <c:v>98307012595.473572</c:v>
                </c:pt>
                <c:pt idx="262">
                  <c:v>97208245692.882614</c:v>
                </c:pt>
                <c:pt idx="263">
                  <c:v>89025566653.411774</c:v>
                </c:pt>
                <c:pt idx="264">
                  <c:v>86632685364.085205</c:v>
                </c:pt>
                <c:pt idx="265">
                  <c:v>82952375799.507523</c:v>
                </c:pt>
                <c:pt idx="266">
                  <c:v>86216628340.986801</c:v>
                </c:pt>
                <c:pt idx="267">
                  <c:v>85613018510.164398</c:v>
                </c:pt>
                <c:pt idx="268">
                  <c:v>89122438860.108429</c:v>
                </c:pt>
                <c:pt idx="269">
                  <c:v>92855839843.153595</c:v>
                </c:pt>
                <c:pt idx="270">
                  <c:v>92808236010.807724</c:v>
                </c:pt>
                <c:pt idx="271">
                  <c:v>103938834851.17638</c:v>
                </c:pt>
                <c:pt idx="272">
                  <c:v>102878530937.3876</c:v>
                </c:pt>
                <c:pt idx="273">
                  <c:v>105133665457.18277</c:v>
                </c:pt>
                <c:pt idx="274">
                  <c:v>106009321136.7538</c:v>
                </c:pt>
                <c:pt idx="275">
                  <c:v>103775579781.56021</c:v>
                </c:pt>
                <c:pt idx="276">
                  <c:v>105229225827.16982</c:v>
                </c:pt>
                <c:pt idx="277">
                  <c:v>104940186570.57922</c:v>
                </c:pt>
                <c:pt idx="278">
                  <c:v>107169412667.39972</c:v>
                </c:pt>
                <c:pt idx="279">
                  <c:v>105545763946.60808</c:v>
                </c:pt>
                <c:pt idx="280">
                  <c:v>101993360851.27362</c:v>
                </c:pt>
                <c:pt idx="281">
                  <c:v>102238913775.57837</c:v>
                </c:pt>
                <c:pt idx="282">
                  <c:v>102508303965.06963</c:v>
                </c:pt>
              </c:numCache>
            </c:numRef>
          </c:val>
        </c:ser>
        <c:ser>
          <c:idx val="2"/>
          <c:order val="2"/>
          <c:tx>
            <c:strRef>
              <c:f>Grafico_10!$E$5</c:f>
              <c:strCache>
                <c:ptCount val="1"/>
                <c:pt idx="0">
                  <c:v>Cartera Total con leasing</c:v>
                </c:pt>
              </c:strCache>
            </c:strRef>
          </c:tx>
          <c:spPr>
            <a:solidFill>
              <a:srgbClr val="9E0000"/>
            </a:solidFill>
          </c:spPr>
          <c:cat>
            <c:numRef>
              <c:f>Grafico_10!$A$30:$A$312</c:f>
              <c:numCache>
                <c:formatCode>m/d/yyyy</c:formatCode>
                <c:ptCount val="283"/>
                <c:pt idx="0">
                  <c:v>33785</c:v>
                </c:pt>
                <c:pt idx="1">
                  <c:v>33816</c:v>
                </c:pt>
                <c:pt idx="2">
                  <c:v>33847</c:v>
                </c:pt>
                <c:pt idx="3">
                  <c:v>33877</c:v>
                </c:pt>
                <c:pt idx="4">
                  <c:v>33908</c:v>
                </c:pt>
                <c:pt idx="5">
                  <c:v>33938</c:v>
                </c:pt>
                <c:pt idx="6">
                  <c:v>33969</c:v>
                </c:pt>
                <c:pt idx="7">
                  <c:v>34000</c:v>
                </c:pt>
                <c:pt idx="8">
                  <c:v>34028</c:v>
                </c:pt>
                <c:pt idx="9">
                  <c:v>34059</c:v>
                </c:pt>
                <c:pt idx="10">
                  <c:v>34089</c:v>
                </c:pt>
                <c:pt idx="11">
                  <c:v>34120</c:v>
                </c:pt>
                <c:pt idx="12">
                  <c:v>34150</c:v>
                </c:pt>
                <c:pt idx="13">
                  <c:v>34181</c:v>
                </c:pt>
                <c:pt idx="14">
                  <c:v>34212</c:v>
                </c:pt>
                <c:pt idx="15">
                  <c:v>34242</c:v>
                </c:pt>
                <c:pt idx="16">
                  <c:v>34273</c:v>
                </c:pt>
                <c:pt idx="17">
                  <c:v>34303</c:v>
                </c:pt>
                <c:pt idx="18">
                  <c:v>34334</c:v>
                </c:pt>
                <c:pt idx="19">
                  <c:v>34365</c:v>
                </c:pt>
                <c:pt idx="20">
                  <c:v>34393</c:v>
                </c:pt>
                <c:pt idx="21">
                  <c:v>34424</c:v>
                </c:pt>
                <c:pt idx="22">
                  <c:v>34454</c:v>
                </c:pt>
                <c:pt idx="23">
                  <c:v>34485</c:v>
                </c:pt>
                <c:pt idx="24">
                  <c:v>34515</c:v>
                </c:pt>
                <c:pt idx="25">
                  <c:v>34546</c:v>
                </c:pt>
                <c:pt idx="26">
                  <c:v>34577</c:v>
                </c:pt>
                <c:pt idx="27">
                  <c:v>34607</c:v>
                </c:pt>
                <c:pt idx="28">
                  <c:v>34638</c:v>
                </c:pt>
                <c:pt idx="29">
                  <c:v>34668</c:v>
                </c:pt>
                <c:pt idx="30">
                  <c:v>34699</c:v>
                </c:pt>
                <c:pt idx="31">
                  <c:v>34730</c:v>
                </c:pt>
                <c:pt idx="32">
                  <c:v>34758</c:v>
                </c:pt>
                <c:pt idx="33">
                  <c:v>34789</c:v>
                </c:pt>
                <c:pt idx="34">
                  <c:v>34819</c:v>
                </c:pt>
                <c:pt idx="35">
                  <c:v>34850</c:v>
                </c:pt>
                <c:pt idx="36">
                  <c:v>34880</c:v>
                </c:pt>
                <c:pt idx="37">
                  <c:v>34911</c:v>
                </c:pt>
                <c:pt idx="38">
                  <c:v>34942</c:v>
                </c:pt>
                <c:pt idx="39">
                  <c:v>34972</c:v>
                </c:pt>
                <c:pt idx="40">
                  <c:v>35003</c:v>
                </c:pt>
                <c:pt idx="41">
                  <c:v>35033</c:v>
                </c:pt>
                <c:pt idx="42">
                  <c:v>35064</c:v>
                </c:pt>
                <c:pt idx="43">
                  <c:v>35095</c:v>
                </c:pt>
                <c:pt idx="44">
                  <c:v>35124</c:v>
                </c:pt>
                <c:pt idx="45">
                  <c:v>35155</c:v>
                </c:pt>
                <c:pt idx="46">
                  <c:v>35185</c:v>
                </c:pt>
                <c:pt idx="47">
                  <c:v>35216</c:v>
                </c:pt>
                <c:pt idx="48">
                  <c:v>35246</c:v>
                </c:pt>
                <c:pt idx="49">
                  <c:v>35277</c:v>
                </c:pt>
                <c:pt idx="50">
                  <c:v>35308</c:v>
                </c:pt>
                <c:pt idx="51">
                  <c:v>35338</c:v>
                </c:pt>
                <c:pt idx="52">
                  <c:v>35369</c:v>
                </c:pt>
                <c:pt idx="53">
                  <c:v>35399</c:v>
                </c:pt>
                <c:pt idx="54">
                  <c:v>35430</c:v>
                </c:pt>
                <c:pt idx="55">
                  <c:v>35461</c:v>
                </c:pt>
                <c:pt idx="56">
                  <c:v>35489</c:v>
                </c:pt>
                <c:pt idx="57">
                  <c:v>35520</c:v>
                </c:pt>
                <c:pt idx="58">
                  <c:v>35550</c:v>
                </c:pt>
                <c:pt idx="59">
                  <c:v>35581</c:v>
                </c:pt>
                <c:pt idx="60">
                  <c:v>35611</c:v>
                </c:pt>
                <c:pt idx="61">
                  <c:v>35642</c:v>
                </c:pt>
                <c:pt idx="62">
                  <c:v>35673</c:v>
                </c:pt>
                <c:pt idx="63">
                  <c:v>35703</c:v>
                </c:pt>
                <c:pt idx="64">
                  <c:v>35734</c:v>
                </c:pt>
                <c:pt idx="65">
                  <c:v>35764</c:v>
                </c:pt>
                <c:pt idx="66">
                  <c:v>35795</c:v>
                </c:pt>
                <c:pt idx="67">
                  <c:v>35826</c:v>
                </c:pt>
                <c:pt idx="68">
                  <c:v>35854</c:v>
                </c:pt>
                <c:pt idx="69">
                  <c:v>35885</c:v>
                </c:pt>
                <c:pt idx="70">
                  <c:v>35915</c:v>
                </c:pt>
                <c:pt idx="71">
                  <c:v>35946</c:v>
                </c:pt>
                <c:pt idx="72">
                  <c:v>35976</c:v>
                </c:pt>
                <c:pt idx="73">
                  <c:v>36007</c:v>
                </c:pt>
                <c:pt idx="74">
                  <c:v>36038</c:v>
                </c:pt>
                <c:pt idx="75">
                  <c:v>36068</c:v>
                </c:pt>
                <c:pt idx="76">
                  <c:v>36099</c:v>
                </c:pt>
                <c:pt idx="77">
                  <c:v>36129</c:v>
                </c:pt>
                <c:pt idx="78">
                  <c:v>36160</c:v>
                </c:pt>
                <c:pt idx="79">
                  <c:v>36191</c:v>
                </c:pt>
                <c:pt idx="80">
                  <c:v>36219</c:v>
                </c:pt>
                <c:pt idx="81">
                  <c:v>36250</c:v>
                </c:pt>
                <c:pt idx="82">
                  <c:v>36280</c:v>
                </c:pt>
                <c:pt idx="83">
                  <c:v>36311</c:v>
                </c:pt>
                <c:pt idx="84">
                  <c:v>36341</c:v>
                </c:pt>
                <c:pt idx="85">
                  <c:v>36372</c:v>
                </c:pt>
                <c:pt idx="86">
                  <c:v>36403</c:v>
                </c:pt>
                <c:pt idx="87">
                  <c:v>36433</c:v>
                </c:pt>
                <c:pt idx="88">
                  <c:v>36464</c:v>
                </c:pt>
                <c:pt idx="89">
                  <c:v>36494</c:v>
                </c:pt>
                <c:pt idx="90">
                  <c:v>36525</c:v>
                </c:pt>
                <c:pt idx="91">
                  <c:v>36556</c:v>
                </c:pt>
                <c:pt idx="92">
                  <c:v>36585</c:v>
                </c:pt>
                <c:pt idx="93">
                  <c:v>36616</c:v>
                </c:pt>
                <c:pt idx="94">
                  <c:v>36646</c:v>
                </c:pt>
                <c:pt idx="95">
                  <c:v>36677</c:v>
                </c:pt>
                <c:pt idx="96">
                  <c:v>36707</c:v>
                </c:pt>
                <c:pt idx="97">
                  <c:v>36738</c:v>
                </c:pt>
                <c:pt idx="98">
                  <c:v>36769</c:v>
                </c:pt>
                <c:pt idx="99">
                  <c:v>36799</c:v>
                </c:pt>
                <c:pt idx="100">
                  <c:v>36830</c:v>
                </c:pt>
                <c:pt idx="101">
                  <c:v>36860</c:v>
                </c:pt>
                <c:pt idx="102">
                  <c:v>36891</c:v>
                </c:pt>
                <c:pt idx="103">
                  <c:v>36922</c:v>
                </c:pt>
                <c:pt idx="104">
                  <c:v>36950</c:v>
                </c:pt>
                <c:pt idx="105">
                  <c:v>36981</c:v>
                </c:pt>
                <c:pt idx="106">
                  <c:v>37011</c:v>
                </c:pt>
                <c:pt idx="107">
                  <c:v>37042</c:v>
                </c:pt>
                <c:pt idx="108">
                  <c:v>37072</c:v>
                </c:pt>
                <c:pt idx="109">
                  <c:v>37103</c:v>
                </c:pt>
                <c:pt idx="110">
                  <c:v>37134</c:v>
                </c:pt>
                <c:pt idx="111">
                  <c:v>37164</c:v>
                </c:pt>
                <c:pt idx="112">
                  <c:v>37195</c:v>
                </c:pt>
                <c:pt idx="113">
                  <c:v>37225</c:v>
                </c:pt>
                <c:pt idx="114">
                  <c:v>37256</c:v>
                </c:pt>
                <c:pt idx="115">
                  <c:v>37287</c:v>
                </c:pt>
                <c:pt idx="116">
                  <c:v>37315</c:v>
                </c:pt>
                <c:pt idx="117">
                  <c:v>37346</c:v>
                </c:pt>
                <c:pt idx="118">
                  <c:v>37376</c:v>
                </c:pt>
                <c:pt idx="119">
                  <c:v>37407</c:v>
                </c:pt>
                <c:pt idx="120">
                  <c:v>37437</c:v>
                </c:pt>
                <c:pt idx="121">
                  <c:v>37468</c:v>
                </c:pt>
                <c:pt idx="122">
                  <c:v>37499</c:v>
                </c:pt>
                <c:pt idx="123">
                  <c:v>37529</c:v>
                </c:pt>
                <c:pt idx="124">
                  <c:v>37560</c:v>
                </c:pt>
                <c:pt idx="125">
                  <c:v>37590</c:v>
                </c:pt>
                <c:pt idx="126">
                  <c:v>37621</c:v>
                </c:pt>
                <c:pt idx="127">
                  <c:v>37652</c:v>
                </c:pt>
                <c:pt idx="128">
                  <c:v>37680</c:v>
                </c:pt>
                <c:pt idx="129">
                  <c:v>37711</c:v>
                </c:pt>
                <c:pt idx="130">
                  <c:v>37741</c:v>
                </c:pt>
                <c:pt idx="131">
                  <c:v>37772</c:v>
                </c:pt>
                <c:pt idx="132">
                  <c:v>37802</c:v>
                </c:pt>
                <c:pt idx="133">
                  <c:v>37833</c:v>
                </c:pt>
                <c:pt idx="134">
                  <c:v>37864</c:v>
                </c:pt>
                <c:pt idx="135">
                  <c:v>37894</c:v>
                </c:pt>
                <c:pt idx="136">
                  <c:v>37925</c:v>
                </c:pt>
                <c:pt idx="137">
                  <c:v>37955</c:v>
                </c:pt>
                <c:pt idx="138">
                  <c:v>37986</c:v>
                </c:pt>
                <c:pt idx="139">
                  <c:v>38017</c:v>
                </c:pt>
                <c:pt idx="140">
                  <c:v>38046</c:v>
                </c:pt>
                <c:pt idx="141">
                  <c:v>38077</c:v>
                </c:pt>
                <c:pt idx="142">
                  <c:v>38107</c:v>
                </c:pt>
                <c:pt idx="143">
                  <c:v>38138</c:v>
                </c:pt>
                <c:pt idx="144">
                  <c:v>38168</c:v>
                </c:pt>
                <c:pt idx="145">
                  <c:v>38199</c:v>
                </c:pt>
                <c:pt idx="146">
                  <c:v>38230</c:v>
                </c:pt>
                <c:pt idx="147">
                  <c:v>38260</c:v>
                </c:pt>
                <c:pt idx="148">
                  <c:v>38291</c:v>
                </c:pt>
                <c:pt idx="149">
                  <c:v>38321</c:v>
                </c:pt>
                <c:pt idx="150">
                  <c:v>38352</c:v>
                </c:pt>
                <c:pt idx="151">
                  <c:v>38383</c:v>
                </c:pt>
                <c:pt idx="152">
                  <c:v>38411</c:v>
                </c:pt>
                <c:pt idx="153">
                  <c:v>38442</c:v>
                </c:pt>
                <c:pt idx="154">
                  <c:v>38472</c:v>
                </c:pt>
                <c:pt idx="155">
                  <c:v>38503</c:v>
                </c:pt>
                <c:pt idx="156">
                  <c:v>38533</c:v>
                </c:pt>
                <c:pt idx="157">
                  <c:v>38564</c:v>
                </c:pt>
                <c:pt idx="158">
                  <c:v>38595</c:v>
                </c:pt>
                <c:pt idx="159">
                  <c:v>38625</c:v>
                </c:pt>
                <c:pt idx="160">
                  <c:v>38656</c:v>
                </c:pt>
                <c:pt idx="161">
                  <c:v>38686</c:v>
                </c:pt>
                <c:pt idx="162">
                  <c:v>38717</c:v>
                </c:pt>
                <c:pt idx="163">
                  <c:v>38748</c:v>
                </c:pt>
                <c:pt idx="164">
                  <c:v>38776</c:v>
                </c:pt>
                <c:pt idx="165">
                  <c:v>38807</c:v>
                </c:pt>
                <c:pt idx="166">
                  <c:v>38837</c:v>
                </c:pt>
                <c:pt idx="167">
                  <c:v>38868</c:v>
                </c:pt>
                <c:pt idx="168">
                  <c:v>38898</c:v>
                </c:pt>
                <c:pt idx="169">
                  <c:v>38929</c:v>
                </c:pt>
                <c:pt idx="170">
                  <c:v>38960</c:v>
                </c:pt>
                <c:pt idx="171">
                  <c:v>38990</c:v>
                </c:pt>
                <c:pt idx="172">
                  <c:v>39021</c:v>
                </c:pt>
                <c:pt idx="173">
                  <c:v>39051</c:v>
                </c:pt>
                <c:pt idx="174">
                  <c:v>39082</c:v>
                </c:pt>
                <c:pt idx="175">
                  <c:v>39113</c:v>
                </c:pt>
                <c:pt idx="176">
                  <c:v>39141</c:v>
                </c:pt>
                <c:pt idx="177">
                  <c:v>39172</c:v>
                </c:pt>
                <c:pt idx="178">
                  <c:v>39202</c:v>
                </c:pt>
                <c:pt idx="179">
                  <c:v>39233</c:v>
                </c:pt>
                <c:pt idx="180">
                  <c:v>39263</c:v>
                </c:pt>
                <c:pt idx="181">
                  <c:v>39294</c:v>
                </c:pt>
                <c:pt idx="182">
                  <c:v>39325</c:v>
                </c:pt>
                <c:pt idx="183">
                  <c:v>39355</c:v>
                </c:pt>
                <c:pt idx="184">
                  <c:v>39386</c:v>
                </c:pt>
                <c:pt idx="185">
                  <c:v>39416</c:v>
                </c:pt>
                <c:pt idx="186">
                  <c:v>39447</c:v>
                </c:pt>
                <c:pt idx="187">
                  <c:v>39478</c:v>
                </c:pt>
                <c:pt idx="188">
                  <c:v>39507</c:v>
                </c:pt>
                <c:pt idx="189">
                  <c:v>39538</c:v>
                </c:pt>
                <c:pt idx="190">
                  <c:v>39568</c:v>
                </c:pt>
                <c:pt idx="191">
                  <c:v>39599</c:v>
                </c:pt>
                <c:pt idx="192">
                  <c:v>39629</c:v>
                </c:pt>
                <c:pt idx="193">
                  <c:v>39660</c:v>
                </c:pt>
                <c:pt idx="194">
                  <c:v>39691</c:v>
                </c:pt>
                <c:pt idx="195">
                  <c:v>39721</c:v>
                </c:pt>
                <c:pt idx="196">
                  <c:v>39752</c:v>
                </c:pt>
                <c:pt idx="197">
                  <c:v>39782</c:v>
                </c:pt>
                <c:pt idx="198">
                  <c:v>39813</c:v>
                </c:pt>
                <c:pt idx="199">
                  <c:v>39844</c:v>
                </c:pt>
                <c:pt idx="200">
                  <c:v>39872</c:v>
                </c:pt>
                <c:pt idx="201">
                  <c:v>39903</c:v>
                </c:pt>
                <c:pt idx="202">
                  <c:v>39933</c:v>
                </c:pt>
                <c:pt idx="203">
                  <c:v>39964</c:v>
                </c:pt>
                <c:pt idx="204">
                  <c:v>39994</c:v>
                </c:pt>
                <c:pt idx="205">
                  <c:v>40025</c:v>
                </c:pt>
                <c:pt idx="206">
                  <c:v>40056</c:v>
                </c:pt>
                <c:pt idx="207">
                  <c:v>40086</c:v>
                </c:pt>
                <c:pt idx="208">
                  <c:v>40117</c:v>
                </c:pt>
                <c:pt idx="209">
                  <c:v>40147</c:v>
                </c:pt>
                <c:pt idx="210">
                  <c:v>40178</c:v>
                </c:pt>
                <c:pt idx="211">
                  <c:v>40209</c:v>
                </c:pt>
                <c:pt idx="212">
                  <c:v>40237</c:v>
                </c:pt>
                <c:pt idx="213">
                  <c:v>40268</c:v>
                </c:pt>
                <c:pt idx="214">
                  <c:v>40298</c:v>
                </c:pt>
                <c:pt idx="215">
                  <c:v>40329</c:v>
                </c:pt>
                <c:pt idx="216">
                  <c:v>40359</c:v>
                </c:pt>
                <c:pt idx="217">
                  <c:v>40390</c:v>
                </c:pt>
                <c:pt idx="218">
                  <c:v>40421</c:v>
                </c:pt>
                <c:pt idx="219">
                  <c:v>40451</c:v>
                </c:pt>
                <c:pt idx="220">
                  <c:v>40482</c:v>
                </c:pt>
                <c:pt idx="221">
                  <c:v>40512</c:v>
                </c:pt>
                <c:pt idx="222">
                  <c:v>40543</c:v>
                </c:pt>
                <c:pt idx="223">
                  <c:v>40574</c:v>
                </c:pt>
                <c:pt idx="224">
                  <c:v>40602</c:v>
                </c:pt>
                <c:pt idx="225">
                  <c:v>40633</c:v>
                </c:pt>
                <c:pt idx="226">
                  <c:v>40663</c:v>
                </c:pt>
                <c:pt idx="227">
                  <c:v>40694</c:v>
                </c:pt>
                <c:pt idx="228">
                  <c:v>40724</c:v>
                </c:pt>
                <c:pt idx="229">
                  <c:v>40755</c:v>
                </c:pt>
                <c:pt idx="230">
                  <c:v>40786</c:v>
                </c:pt>
                <c:pt idx="231">
                  <c:v>40816</c:v>
                </c:pt>
                <c:pt idx="232">
                  <c:v>40847</c:v>
                </c:pt>
                <c:pt idx="233">
                  <c:v>40877</c:v>
                </c:pt>
                <c:pt idx="234">
                  <c:v>40908</c:v>
                </c:pt>
                <c:pt idx="235">
                  <c:v>40939</c:v>
                </c:pt>
                <c:pt idx="236">
                  <c:v>40968</c:v>
                </c:pt>
                <c:pt idx="237">
                  <c:v>40999</c:v>
                </c:pt>
                <c:pt idx="238">
                  <c:v>41029</c:v>
                </c:pt>
                <c:pt idx="239">
                  <c:v>41060</c:v>
                </c:pt>
                <c:pt idx="240">
                  <c:v>41090</c:v>
                </c:pt>
                <c:pt idx="241">
                  <c:v>41121</c:v>
                </c:pt>
                <c:pt idx="242">
                  <c:v>41152</c:v>
                </c:pt>
                <c:pt idx="243">
                  <c:v>41182</c:v>
                </c:pt>
                <c:pt idx="244">
                  <c:v>41213</c:v>
                </c:pt>
                <c:pt idx="245">
                  <c:v>41243</c:v>
                </c:pt>
                <c:pt idx="246">
                  <c:v>41274</c:v>
                </c:pt>
                <c:pt idx="247">
                  <c:v>41305</c:v>
                </c:pt>
                <c:pt idx="248">
                  <c:v>41333</c:v>
                </c:pt>
                <c:pt idx="249">
                  <c:v>41364</c:v>
                </c:pt>
                <c:pt idx="250">
                  <c:v>41394</c:v>
                </c:pt>
                <c:pt idx="251">
                  <c:v>41425</c:v>
                </c:pt>
                <c:pt idx="252">
                  <c:v>41455</c:v>
                </c:pt>
                <c:pt idx="253">
                  <c:v>41486</c:v>
                </c:pt>
                <c:pt idx="254">
                  <c:v>41517</c:v>
                </c:pt>
                <c:pt idx="255">
                  <c:v>41547</c:v>
                </c:pt>
                <c:pt idx="256">
                  <c:v>41578</c:v>
                </c:pt>
                <c:pt idx="257">
                  <c:v>41608</c:v>
                </c:pt>
                <c:pt idx="258">
                  <c:v>41639</c:v>
                </c:pt>
                <c:pt idx="259">
                  <c:v>41670</c:v>
                </c:pt>
                <c:pt idx="260">
                  <c:v>41698</c:v>
                </c:pt>
                <c:pt idx="261">
                  <c:v>41729</c:v>
                </c:pt>
                <c:pt idx="262">
                  <c:v>41759</c:v>
                </c:pt>
                <c:pt idx="263">
                  <c:v>41790</c:v>
                </c:pt>
                <c:pt idx="264">
                  <c:v>41820</c:v>
                </c:pt>
                <c:pt idx="265">
                  <c:v>41851</c:v>
                </c:pt>
                <c:pt idx="266">
                  <c:v>41882</c:v>
                </c:pt>
                <c:pt idx="267">
                  <c:v>41912</c:v>
                </c:pt>
                <c:pt idx="268">
                  <c:v>41943</c:v>
                </c:pt>
                <c:pt idx="269">
                  <c:v>41973</c:v>
                </c:pt>
                <c:pt idx="270">
                  <c:v>42004</c:v>
                </c:pt>
                <c:pt idx="271">
                  <c:v>42035</c:v>
                </c:pt>
                <c:pt idx="272">
                  <c:v>42063</c:v>
                </c:pt>
                <c:pt idx="273">
                  <c:v>42094</c:v>
                </c:pt>
                <c:pt idx="274">
                  <c:v>42124</c:v>
                </c:pt>
                <c:pt idx="275">
                  <c:v>42155</c:v>
                </c:pt>
                <c:pt idx="276">
                  <c:v>42185</c:v>
                </c:pt>
                <c:pt idx="277">
                  <c:v>42216</c:v>
                </c:pt>
                <c:pt idx="278">
                  <c:v>42247</c:v>
                </c:pt>
                <c:pt idx="279">
                  <c:v>42277</c:v>
                </c:pt>
                <c:pt idx="280">
                  <c:v>42308</c:v>
                </c:pt>
                <c:pt idx="281">
                  <c:v>42338</c:v>
                </c:pt>
                <c:pt idx="282">
                  <c:v>42369</c:v>
                </c:pt>
              </c:numCache>
            </c:numRef>
          </c:cat>
          <c:val>
            <c:numRef>
              <c:f>Grafico_10!$E$30:$E$312</c:f>
              <c:numCache>
                <c:formatCode>_(* #,##0.00_);_(* \(#,##0.00\);_(* "-"??_);_(@_)</c:formatCode>
                <c:ptCount val="283"/>
                <c:pt idx="0">
                  <c:v>62139970170.921806</c:v>
                </c:pt>
                <c:pt idx="1">
                  <c:v>62749686520.08831</c:v>
                </c:pt>
                <c:pt idx="2">
                  <c:v>63729512985.559723</c:v>
                </c:pt>
                <c:pt idx="3">
                  <c:v>65331197646.860413</c:v>
                </c:pt>
                <c:pt idx="4">
                  <c:v>67110780971.52906</c:v>
                </c:pt>
                <c:pt idx="5">
                  <c:v>69505833739.695755</c:v>
                </c:pt>
                <c:pt idx="6">
                  <c:v>71850553653.530685</c:v>
                </c:pt>
                <c:pt idx="7">
                  <c:v>70962746617.964417</c:v>
                </c:pt>
                <c:pt idx="8">
                  <c:v>70682854222.347565</c:v>
                </c:pt>
                <c:pt idx="9">
                  <c:v>72193742287.403442</c:v>
                </c:pt>
                <c:pt idx="10">
                  <c:v>73208235419.106369</c:v>
                </c:pt>
                <c:pt idx="11">
                  <c:v>74952327372.970596</c:v>
                </c:pt>
                <c:pt idx="12">
                  <c:v>76343778268.222275</c:v>
                </c:pt>
                <c:pt idx="13">
                  <c:v>78413782035.695862</c:v>
                </c:pt>
                <c:pt idx="14">
                  <c:v>79831346422.090515</c:v>
                </c:pt>
                <c:pt idx="15">
                  <c:v>81726819034.657715</c:v>
                </c:pt>
                <c:pt idx="16">
                  <c:v>83896765834.675934</c:v>
                </c:pt>
                <c:pt idx="17">
                  <c:v>86516915583.318481</c:v>
                </c:pt>
                <c:pt idx="18">
                  <c:v>89111825187.326843</c:v>
                </c:pt>
                <c:pt idx="19">
                  <c:v>88668285345.091171</c:v>
                </c:pt>
                <c:pt idx="20">
                  <c:v>87548927547.78476</c:v>
                </c:pt>
                <c:pt idx="21">
                  <c:v>87639939899.8125</c:v>
                </c:pt>
                <c:pt idx="22">
                  <c:v>88454622823.59137</c:v>
                </c:pt>
                <c:pt idx="23">
                  <c:v>89466269420.583038</c:v>
                </c:pt>
                <c:pt idx="24">
                  <c:v>90579694407.216827</c:v>
                </c:pt>
                <c:pt idx="25">
                  <c:v>92849092302.222916</c:v>
                </c:pt>
                <c:pt idx="26">
                  <c:v>95143279220.81929</c:v>
                </c:pt>
                <c:pt idx="27">
                  <c:v>98088125826.519058</c:v>
                </c:pt>
                <c:pt idx="28">
                  <c:v>99842102805.070312</c:v>
                </c:pt>
                <c:pt idx="29">
                  <c:v>102678475198.75957</c:v>
                </c:pt>
                <c:pt idx="30">
                  <c:v>104470210984.94534</c:v>
                </c:pt>
                <c:pt idx="31">
                  <c:v>105336255786.89496</c:v>
                </c:pt>
                <c:pt idx="32">
                  <c:v>104053327509.82401</c:v>
                </c:pt>
                <c:pt idx="33">
                  <c:v>105253959017.01346</c:v>
                </c:pt>
                <c:pt idx="34">
                  <c:v>105706654984.13161</c:v>
                </c:pt>
                <c:pt idx="35">
                  <c:v>106932767897.54993</c:v>
                </c:pt>
                <c:pt idx="36">
                  <c:v>108578795163.32997</c:v>
                </c:pt>
                <c:pt idx="37">
                  <c:v>110392316247.78244</c:v>
                </c:pt>
                <c:pt idx="38">
                  <c:v>113153754699.28059</c:v>
                </c:pt>
                <c:pt idx="39">
                  <c:v>115744220392.6908</c:v>
                </c:pt>
                <c:pt idx="40">
                  <c:v>117740411572.85229</c:v>
                </c:pt>
                <c:pt idx="41">
                  <c:v>119831096218.20416</c:v>
                </c:pt>
                <c:pt idx="42">
                  <c:v>121612319922.62817</c:v>
                </c:pt>
                <c:pt idx="43">
                  <c:v>121188168543.8506</c:v>
                </c:pt>
                <c:pt idx="44">
                  <c:v>118473842375.44893</c:v>
                </c:pt>
                <c:pt idx="45">
                  <c:v>118720075668.53633</c:v>
                </c:pt>
                <c:pt idx="46">
                  <c:v>118273842589.78572</c:v>
                </c:pt>
                <c:pt idx="47">
                  <c:v>118942834793.98727</c:v>
                </c:pt>
                <c:pt idx="48">
                  <c:v>119559510693.84532</c:v>
                </c:pt>
                <c:pt idx="49">
                  <c:v>119897388777.90907</c:v>
                </c:pt>
                <c:pt idx="50">
                  <c:v>120503792459.06401</c:v>
                </c:pt>
                <c:pt idx="51">
                  <c:v>121203132835.35075</c:v>
                </c:pt>
                <c:pt idx="52">
                  <c:v>120768116958.2518</c:v>
                </c:pt>
                <c:pt idx="53">
                  <c:v>122559997187.00735</c:v>
                </c:pt>
                <c:pt idx="54">
                  <c:v>125240141454.50775</c:v>
                </c:pt>
                <c:pt idx="55">
                  <c:v>125169690570.14914</c:v>
                </c:pt>
                <c:pt idx="56">
                  <c:v>123517701416.58022</c:v>
                </c:pt>
                <c:pt idx="57">
                  <c:v>123356977492.46016</c:v>
                </c:pt>
                <c:pt idx="58">
                  <c:v>122581881871.58276</c:v>
                </c:pt>
                <c:pt idx="59">
                  <c:v>123368949172.45447</c:v>
                </c:pt>
                <c:pt idx="60">
                  <c:v>125729074808.60611</c:v>
                </c:pt>
                <c:pt idx="61">
                  <c:v>126401724569.38612</c:v>
                </c:pt>
                <c:pt idx="62">
                  <c:v>127705816100.70033</c:v>
                </c:pt>
                <c:pt idx="63">
                  <c:v>130122752134.40868</c:v>
                </c:pt>
                <c:pt idx="64">
                  <c:v>132181699600.30037</c:v>
                </c:pt>
                <c:pt idx="65">
                  <c:v>134304786592.3558</c:v>
                </c:pt>
                <c:pt idx="66">
                  <c:v>136587925314.69337</c:v>
                </c:pt>
                <c:pt idx="67">
                  <c:v>137127508867.00394</c:v>
                </c:pt>
                <c:pt idx="68">
                  <c:v>134609959682.55148</c:v>
                </c:pt>
                <c:pt idx="69">
                  <c:v>133185492853.62602</c:v>
                </c:pt>
                <c:pt idx="70">
                  <c:v>131638228156.73849</c:v>
                </c:pt>
                <c:pt idx="71">
                  <c:v>132461740872.80946</c:v>
                </c:pt>
                <c:pt idx="72">
                  <c:v>130931793215.10547</c:v>
                </c:pt>
                <c:pt idx="73">
                  <c:v>131252763524.54956</c:v>
                </c:pt>
                <c:pt idx="74">
                  <c:v>132500397668.78554</c:v>
                </c:pt>
                <c:pt idx="75">
                  <c:v>133952675196.08275</c:v>
                </c:pt>
                <c:pt idx="76">
                  <c:v>131925924282.16435</c:v>
                </c:pt>
                <c:pt idx="77">
                  <c:v>131774521192.22943</c:v>
                </c:pt>
                <c:pt idx="78">
                  <c:v>129491356128.90947</c:v>
                </c:pt>
                <c:pt idx="79">
                  <c:v>127198746116.85941</c:v>
                </c:pt>
                <c:pt idx="80">
                  <c:v>123304555039.19365</c:v>
                </c:pt>
                <c:pt idx="81">
                  <c:v>122186178054.04799</c:v>
                </c:pt>
                <c:pt idx="82">
                  <c:v>120949297173.37427</c:v>
                </c:pt>
                <c:pt idx="83">
                  <c:v>120246257303.92665</c:v>
                </c:pt>
                <c:pt idx="84">
                  <c:v>118421997438.47826</c:v>
                </c:pt>
                <c:pt idx="85">
                  <c:v>117870475592.26419</c:v>
                </c:pt>
                <c:pt idx="86">
                  <c:v>115968575637.26524</c:v>
                </c:pt>
                <c:pt idx="87">
                  <c:v>117321664693.7809</c:v>
                </c:pt>
                <c:pt idx="88">
                  <c:v>115176965081.12668</c:v>
                </c:pt>
                <c:pt idx="89">
                  <c:v>115638509237.11111</c:v>
                </c:pt>
                <c:pt idx="90">
                  <c:v>113653225531.77809</c:v>
                </c:pt>
                <c:pt idx="91">
                  <c:v>110042666336.1282</c:v>
                </c:pt>
                <c:pt idx="92">
                  <c:v>103641807658.04868</c:v>
                </c:pt>
                <c:pt idx="93">
                  <c:v>100753955617.5629</c:v>
                </c:pt>
                <c:pt idx="94">
                  <c:v>99907936005.716446</c:v>
                </c:pt>
                <c:pt idx="95">
                  <c:v>100002817747.03032</c:v>
                </c:pt>
                <c:pt idx="96">
                  <c:v>99933779476.852097</c:v>
                </c:pt>
                <c:pt idx="97">
                  <c:v>99764494120.383743</c:v>
                </c:pt>
                <c:pt idx="98">
                  <c:v>98378179502.411865</c:v>
                </c:pt>
                <c:pt idx="99">
                  <c:v>98472509393.901398</c:v>
                </c:pt>
                <c:pt idx="100">
                  <c:v>96419872830.225204</c:v>
                </c:pt>
                <c:pt idx="101">
                  <c:v>96205394914.166077</c:v>
                </c:pt>
                <c:pt idx="102">
                  <c:v>96410901072.845688</c:v>
                </c:pt>
                <c:pt idx="103">
                  <c:v>94622717883.926666</c:v>
                </c:pt>
                <c:pt idx="104">
                  <c:v>93001060085.374695</c:v>
                </c:pt>
                <c:pt idx="105">
                  <c:v>92039289624.661819</c:v>
                </c:pt>
                <c:pt idx="106">
                  <c:v>90217452770.840469</c:v>
                </c:pt>
                <c:pt idx="107">
                  <c:v>90356011824.633072</c:v>
                </c:pt>
                <c:pt idx="108">
                  <c:v>91152707105.278702</c:v>
                </c:pt>
                <c:pt idx="109">
                  <c:v>90865437273.164093</c:v>
                </c:pt>
                <c:pt idx="110">
                  <c:v>90582262956.941849</c:v>
                </c:pt>
                <c:pt idx="111">
                  <c:v>90422917375.946732</c:v>
                </c:pt>
                <c:pt idx="112">
                  <c:v>90457286734.85643</c:v>
                </c:pt>
                <c:pt idx="113">
                  <c:v>91023664752.015564</c:v>
                </c:pt>
                <c:pt idx="114">
                  <c:v>90283349561.310318</c:v>
                </c:pt>
                <c:pt idx="115">
                  <c:v>88494554271.919388</c:v>
                </c:pt>
                <c:pt idx="116">
                  <c:v>87771766159.960419</c:v>
                </c:pt>
                <c:pt idx="117">
                  <c:v>87217005649.049713</c:v>
                </c:pt>
                <c:pt idx="118">
                  <c:v>86497365341.692886</c:v>
                </c:pt>
                <c:pt idx="119">
                  <c:v>85653203367.168915</c:v>
                </c:pt>
                <c:pt idx="120">
                  <c:v>86097965907.271515</c:v>
                </c:pt>
                <c:pt idx="121">
                  <c:v>87481768809.656326</c:v>
                </c:pt>
                <c:pt idx="122">
                  <c:v>87744282757.98439</c:v>
                </c:pt>
                <c:pt idx="123">
                  <c:v>88716974307.981567</c:v>
                </c:pt>
                <c:pt idx="124">
                  <c:v>88571332642.130096</c:v>
                </c:pt>
                <c:pt idx="125">
                  <c:v>88240554613.529694</c:v>
                </c:pt>
                <c:pt idx="126">
                  <c:v>89138671845.668289</c:v>
                </c:pt>
                <c:pt idx="127">
                  <c:v>88413151576.342133</c:v>
                </c:pt>
                <c:pt idx="128">
                  <c:v>88034665861.560745</c:v>
                </c:pt>
                <c:pt idx="129">
                  <c:v>87897425279.495132</c:v>
                </c:pt>
                <c:pt idx="130">
                  <c:v>87808199593.75029</c:v>
                </c:pt>
                <c:pt idx="131">
                  <c:v>88038961545.118515</c:v>
                </c:pt>
                <c:pt idx="132">
                  <c:v>86844745235.652573</c:v>
                </c:pt>
                <c:pt idx="133">
                  <c:v>87307828074.487396</c:v>
                </c:pt>
                <c:pt idx="134">
                  <c:v>87834222285.783691</c:v>
                </c:pt>
                <c:pt idx="135">
                  <c:v>88476486578.331436</c:v>
                </c:pt>
                <c:pt idx="136">
                  <c:v>89751864042.636093</c:v>
                </c:pt>
                <c:pt idx="137">
                  <c:v>89543362672.431641</c:v>
                </c:pt>
                <c:pt idx="138">
                  <c:v>88973237813.848175</c:v>
                </c:pt>
                <c:pt idx="139">
                  <c:v>92647601213.288284</c:v>
                </c:pt>
                <c:pt idx="140">
                  <c:v>92571239939.289963</c:v>
                </c:pt>
                <c:pt idx="141">
                  <c:v>91308574462.261353</c:v>
                </c:pt>
                <c:pt idx="142">
                  <c:v>92018513007.485809</c:v>
                </c:pt>
                <c:pt idx="143">
                  <c:v>93074937424.091293</c:v>
                </c:pt>
                <c:pt idx="144">
                  <c:v>93742224114.863235</c:v>
                </c:pt>
                <c:pt idx="145">
                  <c:v>95346513278.023727</c:v>
                </c:pt>
                <c:pt idx="146">
                  <c:v>96194554331.119141</c:v>
                </c:pt>
                <c:pt idx="147">
                  <c:v>97200459423.188202</c:v>
                </c:pt>
                <c:pt idx="148">
                  <c:v>98333606860.962448</c:v>
                </c:pt>
                <c:pt idx="149">
                  <c:v>99550290002.75592</c:v>
                </c:pt>
                <c:pt idx="150">
                  <c:v>99741105381.275223</c:v>
                </c:pt>
                <c:pt idx="151">
                  <c:v>99314823115.14711</c:v>
                </c:pt>
                <c:pt idx="152">
                  <c:v>99277202304.030304</c:v>
                </c:pt>
                <c:pt idx="153">
                  <c:v>100237862857.44949</c:v>
                </c:pt>
                <c:pt idx="154">
                  <c:v>101231185448.02037</c:v>
                </c:pt>
                <c:pt idx="155">
                  <c:v>102183185059.25409</c:v>
                </c:pt>
                <c:pt idx="156">
                  <c:v>103829571852.14407</c:v>
                </c:pt>
                <c:pt idx="157">
                  <c:v>104738952599.86346</c:v>
                </c:pt>
                <c:pt idx="158">
                  <c:v>105088918481.84909</c:v>
                </c:pt>
                <c:pt idx="159">
                  <c:v>105895740860.92239</c:v>
                </c:pt>
                <c:pt idx="160">
                  <c:v>107306424716.25288</c:v>
                </c:pt>
                <c:pt idx="161">
                  <c:v>109063504997.16974</c:v>
                </c:pt>
                <c:pt idx="162">
                  <c:v>111499633410.13297</c:v>
                </c:pt>
                <c:pt idx="163">
                  <c:v>112573558852.8158</c:v>
                </c:pt>
                <c:pt idx="164">
                  <c:v>114352247815.8342</c:v>
                </c:pt>
                <c:pt idx="165">
                  <c:v>114372880078.90852</c:v>
                </c:pt>
                <c:pt idx="166">
                  <c:v>117759701516.44925</c:v>
                </c:pt>
                <c:pt idx="167">
                  <c:v>121547978027.06943</c:v>
                </c:pt>
                <c:pt idx="168">
                  <c:v>125395442829.2108</c:v>
                </c:pt>
                <c:pt idx="169">
                  <c:v>128080541722.57947</c:v>
                </c:pt>
                <c:pt idx="170">
                  <c:v>130324756871.16035</c:v>
                </c:pt>
                <c:pt idx="171">
                  <c:v>133476196979.45053</c:v>
                </c:pt>
                <c:pt idx="172">
                  <c:v>136151676345.18962</c:v>
                </c:pt>
                <c:pt idx="173">
                  <c:v>139668942187.88855</c:v>
                </c:pt>
                <c:pt idx="174">
                  <c:v>141987973244.1337</c:v>
                </c:pt>
                <c:pt idx="175">
                  <c:v>142636113912.96927</c:v>
                </c:pt>
                <c:pt idx="176">
                  <c:v>144336039219.90546</c:v>
                </c:pt>
                <c:pt idx="177">
                  <c:v>146149493751.17709</c:v>
                </c:pt>
                <c:pt idx="178">
                  <c:v>147418075176.4574</c:v>
                </c:pt>
                <c:pt idx="179">
                  <c:v>151108272860.31726</c:v>
                </c:pt>
                <c:pt idx="180">
                  <c:v>153752425498.94324</c:v>
                </c:pt>
                <c:pt idx="181">
                  <c:v>156486689127.8931</c:v>
                </c:pt>
                <c:pt idx="182">
                  <c:v>160150741286.5524</c:v>
                </c:pt>
                <c:pt idx="183">
                  <c:v>163791056187.73911</c:v>
                </c:pt>
                <c:pt idx="184">
                  <c:v>167674277769.57538</c:v>
                </c:pt>
                <c:pt idx="185">
                  <c:v>170568342871.82318</c:v>
                </c:pt>
                <c:pt idx="186">
                  <c:v>170610791187.73221</c:v>
                </c:pt>
                <c:pt idx="187">
                  <c:v>169363558703.96744</c:v>
                </c:pt>
                <c:pt idx="188">
                  <c:v>169009458850.13458</c:v>
                </c:pt>
                <c:pt idx="189">
                  <c:v>169752549210.23437</c:v>
                </c:pt>
                <c:pt idx="190">
                  <c:v>170283664318.26074</c:v>
                </c:pt>
                <c:pt idx="191">
                  <c:v>170584496887.23853</c:v>
                </c:pt>
                <c:pt idx="192">
                  <c:v>173260768888.90506</c:v>
                </c:pt>
                <c:pt idx="193">
                  <c:v>174694759913.38135</c:v>
                </c:pt>
                <c:pt idx="194">
                  <c:v>176848133195.81293</c:v>
                </c:pt>
                <c:pt idx="195">
                  <c:v>181333740115.70969</c:v>
                </c:pt>
                <c:pt idx="196">
                  <c:v>185500000068.12808</c:v>
                </c:pt>
                <c:pt idx="197">
                  <c:v>187932469805.99823</c:v>
                </c:pt>
                <c:pt idx="198">
                  <c:v>186442119554.65292</c:v>
                </c:pt>
                <c:pt idx="199">
                  <c:v>185271540424.80652</c:v>
                </c:pt>
                <c:pt idx="200">
                  <c:v>184238016897.05487</c:v>
                </c:pt>
                <c:pt idx="201">
                  <c:v>183027636196.72977</c:v>
                </c:pt>
                <c:pt idx="202">
                  <c:v>182502637456.33435</c:v>
                </c:pt>
                <c:pt idx="203">
                  <c:v>185051625677.99445</c:v>
                </c:pt>
                <c:pt idx="204">
                  <c:v>185737284897.76157</c:v>
                </c:pt>
                <c:pt idx="205">
                  <c:v>185578261472.14545</c:v>
                </c:pt>
                <c:pt idx="206">
                  <c:v>183426638902.89655</c:v>
                </c:pt>
                <c:pt idx="207">
                  <c:v>183716605357.13617</c:v>
                </c:pt>
                <c:pt idx="208">
                  <c:v>184966289304.87558</c:v>
                </c:pt>
                <c:pt idx="209">
                  <c:v>186124799150.02924</c:v>
                </c:pt>
                <c:pt idx="210">
                  <c:v>187061787082.95392</c:v>
                </c:pt>
                <c:pt idx="211">
                  <c:v>185662080815.88242</c:v>
                </c:pt>
                <c:pt idx="212">
                  <c:v>185495241068.1069</c:v>
                </c:pt>
                <c:pt idx="213">
                  <c:v>186034112677.67096</c:v>
                </c:pt>
                <c:pt idx="214">
                  <c:v>186239415526.01688</c:v>
                </c:pt>
                <c:pt idx="215">
                  <c:v>188604803102.31873</c:v>
                </c:pt>
                <c:pt idx="216">
                  <c:v>191517063342.50119</c:v>
                </c:pt>
                <c:pt idx="217">
                  <c:v>193172618671.78973</c:v>
                </c:pt>
                <c:pt idx="218">
                  <c:v>196099653265.38794</c:v>
                </c:pt>
                <c:pt idx="219">
                  <c:v>201154135916.67615</c:v>
                </c:pt>
                <c:pt idx="220">
                  <c:v>204771475254.77701</c:v>
                </c:pt>
                <c:pt idx="221">
                  <c:v>211079172804.11526</c:v>
                </c:pt>
                <c:pt idx="222">
                  <c:v>211613402986.15479</c:v>
                </c:pt>
                <c:pt idx="223">
                  <c:v>210229470559.82349</c:v>
                </c:pt>
                <c:pt idx="224">
                  <c:v>213749562557.7153</c:v>
                </c:pt>
                <c:pt idx="225">
                  <c:v>216957660668.35876</c:v>
                </c:pt>
                <c:pt idx="226">
                  <c:v>220252311883.67581</c:v>
                </c:pt>
                <c:pt idx="227">
                  <c:v>224991728252.18466</c:v>
                </c:pt>
                <c:pt idx="228">
                  <c:v>227687345293.81915</c:v>
                </c:pt>
                <c:pt idx="229">
                  <c:v>230822086412.30136</c:v>
                </c:pt>
                <c:pt idx="230">
                  <c:v>234967735353.50006</c:v>
                </c:pt>
                <c:pt idx="231">
                  <c:v>239183479656.45779</c:v>
                </c:pt>
                <c:pt idx="232">
                  <c:v>241617258922.35153</c:v>
                </c:pt>
                <c:pt idx="233">
                  <c:v>248054675174.23041</c:v>
                </c:pt>
                <c:pt idx="234">
                  <c:v>249641257537.73502</c:v>
                </c:pt>
                <c:pt idx="235">
                  <c:v>247540813044.73434</c:v>
                </c:pt>
                <c:pt idx="236">
                  <c:v>248474876470.41763</c:v>
                </c:pt>
                <c:pt idx="237">
                  <c:v>251614973692.3028</c:v>
                </c:pt>
                <c:pt idx="238">
                  <c:v>254126017189.93799</c:v>
                </c:pt>
                <c:pt idx="239">
                  <c:v>257178478957.04892</c:v>
                </c:pt>
                <c:pt idx="240">
                  <c:v>260110737464.49213</c:v>
                </c:pt>
                <c:pt idx="241">
                  <c:v>262737986232.8241</c:v>
                </c:pt>
                <c:pt idx="242">
                  <c:v>264931462637.8783</c:v>
                </c:pt>
                <c:pt idx="243">
                  <c:v>267299527556.44598</c:v>
                </c:pt>
                <c:pt idx="244">
                  <c:v>270163855146.25992</c:v>
                </c:pt>
                <c:pt idx="245">
                  <c:v>276546638352.25269</c:v>
                </c:pt>
                <c:pt idx="246">
                  <c:v>280764279562.00824</c:v>
                </c:pt>
                <c:pt idx="247">
                  <c:v>280003447063.46448</c:v>
                </c:pt>
                <c:pt idx="248">
                  <c:v>281582181357.96387</c:v>
                </c:pt>
                <c:pt idx="249">
                  <c:v>283641821148.78162</c:v>
                </c:pt>
                <c:pt idx="250">
                  <c:v>286370215706.40808</c:v>
                </c:pt>
                <c:pt idx="251">
                  <c:v>290068900656.35468</c:v>
                </c:pt>
                <c:pt idx="252">
                  <c:v>294783680908.03729</c:v>
                </c:pt>
                <c:pt idx="253">
                  <c:v>296722588938.48706</c:v>
                </c:pt>
                <c:pt idx="254">
                  <c:v>300147406599.07349</c:v>
                </c:pt>
                <c:pt idx="255">
                  <c:v>303278378247.96429</c:v>
                </c:pt>
                <c:pt idx="256">
                  <c:v>306330971600.67389</c:v>
                </c:pt>
                <c:pt idx="257">
                  <c:v>310953248509.23187</c:v>
                </c:pt>
                <c:pt idx="258">
                  <c:v>312754781328.98352</c:v>
                </c:pt>
                <c:pt idx="259">
                  <c:v>313092395126.70105</c:v>
                </c:pt>
                <c:pt idx="260">
                  <c:v>315282140492.22864</c:v>
                </c:pt>
                <c:pt idx="261">
                  <c:v>317108427171.87061</c:v>
                </c:pt>
                <c:pt idx="262">
                  <c:v>320072385433.66272</c:v>
                </c:pt>
                <c:pt idx="263">
                  <c:v>323206494368.44543</c:v>
                </c:pt>
                <c:pt idx="264">
                  <c:v>327323403910.44305</c:v>
                </c:pt>
                <c:pt idx="265">
                  <c:v>328562554519.07111</c:v>
                </c:pt>
                <c:pt idx="266">
                  <c:v>330744182881.51038</c:v>
                </c:pt>
                <c:pt idx="267">
                  <c:v>333114909029.71564</c:v>
                </c:pt>
                <c:pt idx="268">
                  <c:v>336306416249.3548</c:v>
                </c:pt>
                <c:pt idx="269">
                  <c:v>343271162793.64423</c:v>
                </c:pt>
                <c:pt idx="270">
                  <c:v>347610534610.06012</c:v>
                </c:pt>
                <c:pt idx="271">
                  <c:v>350955378454.21509</c:v>
                </c:pt>
                <c:pt idx="272">
                  <c:v>352590632785.06567</c:v>
                </c:pt>
                <c:pt idx="273">
                  <c:v>354629983746.54602</c:v>
                </c:pt>
                <c:pt idx="274">
                  <c:v>354224943772.07751</c:v>
                </c:pt>
                <c:pt idx="275">
                  <c:v>359448844694.32593</c:v>
                </c:pt>
                <c:pt idx="276">
                  <c:v>364272953199.77271</c:v>
                </c:pt>
                <c:pt idx="277">
                  <c:v>369130038168.02045</c:v>
                </c:pt>
                <c:pt idx="278">
                  <c:v>375857482340.60565</c:v>
                </c:pt>
                <c:pt idx="279">
                  <c:v>375215300881.63525</c:v>
                </c:pt>
                <c:pt idx="280">
                  <c:v>375242722640.67804</c:v>
                </c:pt>
                <c:pt idx="281">
                  <c:v>378701755235.76135</c:v>
                </c:pt>
                <c:pt idx="282">
                  <c:v>377709465841.86731</c:v>
                </c:pt>
              </c:numCache>
            </c:numRef>
          </c:val>
        </c:ser>
        <c:ser>
          <c:idx val="3"/>
          <c:order val="3"/>
          <c:tx>
            <c:strRef>
              <c:f>Grafico_10!$F$5</c:f>
              <c:strCache>
                <c:ptCount val="1"/>
                <c:pt idx="0">
                  <c:v>Otros Activos</c:v>
                </c:pt>
              </c:strCache>
            </c:strRef>
          </c:tx>
          <c:spPr>
            <a:solidFill>
              <a:srgbClr val="8E9295"/>
            </a:solidFill>
          </c:spPr>
          <c:cat>
            <c:numRef>
              <c:f>Grafico_10!$A$30:$A$312</c:f>
              <c:numCache>
                <c:formatCode>m/d/yyyy</c:formatCode>
                <c:ptCount val="283"/>
                <c:pt idx="0">
                  <c:v>33785</c:v>
                </c:pt>
                <c:pt idx="1">
                  <c:v>33816</c:v>
                </c:pt>
                <c:pt idx="2">
                  <c:v>33847</c:v>
                </c:pt>
                <c:pt idx="3">
                  <c:v>33877</c:v>
                </c:pt>
                <c:pt idx="4">
                  <c:v>33908</c:v>
                </c:pt>
                <c:pt idx="5">
                  <c:v>33938</c:v>
                </c:pt>
                <c:pt idx="6">
                  <c:v>33969</c:v>
                </c:pt>
                <c:pt idx="7">
                  <c:v>34000</c:v>
                </c:pt>
                <c:pt idx="8">
                  <c:v>34028</c:v>
                </c:pt>
                <c:pt idx="9">
                  <c:v>34059</c:v>
                </c:pt>
                <c:pt idx="10">
                  <c:v>34089</c:v>
                </c:pt>
                <c:pt idx="11">
                  <c:v>34120</c:v>
                </c:pt>
                <c:pt idx="12">
                  <c:v>34150</c:v>
                </c:pt>
                <c:pt idx="13">
                  <c:v>34181</c:v>
                </c:pt>
                <c:pt idx="14">
                  <c:v>34212</c:v>
                </c:pt>
                <c:pt idx="15">
                  <c:v>34242</c:v>
                </c:pt>
                <c:pt idx="16">
                  <c:v>34273</c:v>
                </c:pt>
                <c:pt idx="17">
                  <c:v>34303</c:v>
                </c:pt>
                <c:pt idx="18">
                  <c:v>34334</c:v>
                </c:pt>
                <c:pt idx="19">
                  <c:v>34365</c:v>
                </c:pt>
                <c:pt idx="20">
                  <c:v>34393</c:v>
                </c:pt>
                <c:pt idx="21">
                  <c:v>34424</c:v>
                </c:pt>
                <c:pt idx="22">
                  <c:v>34454</c:v>
                </c:pt>
                <c:pt idx="23">
                  <c:v>34485</c:v>
                </c:pt>
                <c:pt idx="24">
                  <c:v>34515</c:v>
                </c:pt>
                <c:pt idx="25">
                  <c:v>34546</c:v>
                </c:pt>
                <c:pt idx="26">
                  <c:v>34577</c:v>
                </c:pt>
                <c:pt idx="27">
                  <c:v>34607</c:v>
                </c:pt>
                <c:pt idx="28">
                  <c:v>34638</c:v>
                </c:pt>
                <c:pt idx="29">
                  <c:v>34668</c:v>
                </c:pt>
                <c:pt idx="30">
                  <c:v>34699</c:v>
                </c:pt>
                <c:pt idx="31">
                  <c:v>34730</c:v>
                </c:pt>
                <c:pt idx="32">
                  <c:v>34758</c:v>
                </c:pt>
                <c:pt idx="33">
                  <c:v>34789</c:v>
                </c:pt>
                <c:pt idx="34">
                  <c:v>34819</c:v>
                </c:pt>
                <c:pt idx="35">
                  <c:v>34850</c:v>
                </c:pt>
                <c:pt idx="36">
                  <c:v>34880</c:v>
                </c:pt>
                <c:pt idx="37">
                  <c:v>34911</c:v>
                </c:pt>
                <c:pt idx="38">
                  <c:v>34942</c:v>
                </c:pt>
                <c:pt idx="39">
                  <c:v>34972</c:v>
                </c:pt>
                <c:pt idx="40">
                  <c:v>35003</c:v>
                </c:pt>
                <c:pt idx="41">
                  <c:v>35033</c:v>
                </c:pt>
                <c:pt idx="42">
                  <c:v>35064</c:v>
                </c:pt>
                <c:pt idx="43">
                  <c:v>35095</c:v>
                </c:pt>
                <c:pt idx="44">
                  <c:v>35124</c:v>
                </c:pt>
                <c:pt idx="45">
                  <c:v>35155</c:v>
                </c:pt>
                <c:pt idx="46">
                  <c:v>35185</c:v>
                </c:pt>
                <c:pt idx="47">
                  <c:v>35216</c:v>
                </c:pt>
                <c:pt idx="48">
                  <c:v>35246</c:v>
                </c:pt>
                <c:pt idx="49">
                  <c:v>35277</c:v>
                </c:pt>
                <c:pt idx="50">
                  <c:v>35308</c:v>
                </c:pt>
                <c:pt idx="51">
                  <c:v>35338</c:v>
                </c:pt>
                <c:pt idx="52">
                  <c:v>35369</c:v>
                </c:pt>
                <c:pt idx="53">
                  <c:v>35399</c:v>
                </c:pt>
                <c:pt idx="54">
                  <c:v>35430</c:v>
                </c:pt>
                <c:pt idx="55">
                  <c:v>35461</c:v>
                </c:pt>
                <c:pt idx="56">
                  <c:v>35489</c:v>
                </c:pt>
                <c:pt idx="57">
                  <c:v>35520</c:v>
                </c:pt>
                <c:pt idx="58">
                  <c:v>35550</c:v>
                </c:pt>
                <c:pt idx="59">
                  <c:v>35581</c:v>
                </c:pt>
                <c:pt idx="60">
                  <c:v>35611</c:v>
                </c:pt>
                <c:pt idx="61">
                  <c:v>35642</c:v>
                </c:pt>
                <c:pt idx="62">
                  <c:v>35673</c:v>
                </c:pt>
                <c:pt idx="63">
                  <c:v>35703</c:v>
                </c:pt>
                <c:pt idx="64">
                  <c:v>35734</c:v>
                </c:pt>
                <c:pt idx="65">
                  <c:v>35764</c:v>
                </c:pt>
                <c:pt idx="66">
                  <c:v>35795</c:v>
                </c:pt>
                <c:pt idx="67">
                  <c:v>35826</c:v>
                </c:pt>
                <c:pt idx="68">
                  <c:v>35854</c:v>
                </c:pt>
                <c:pt idx="69">
                  <c:v>35885</c:v>
                </c:pt>
                <c:pt idx="70">
                  <c:v>35915</c:v>
                </c:pt>
                <c:pt idx="71">
                  <c:v>35946</c:v>
                </c:pt>
                <c:pt idx="72">
                  <c:v>35976</c:v>
                </c:pt>
                <c:pt idx="73">
                  <c:v>36007</c:v>
                </c:pt>
                <c:pt idx="74">
                  <c:v>36038</c:v>
                </c:pt>
                <c:pt idx="75">
                  <c:v>36068</c:v>
                </c:pt>
                <c:pt idx="76">
                  <c:v>36099</c:v>
                </c:pt>
                <c:pt idx="77">
                  <c:v>36129</c:v>
                </c:pt>
                <c:pt idx="78">
                  <c:v>36160</c:v>
                </c:pt>
                <c:pt idx="79">
                  <c:v>36191</c:v>
                </c:pt>
                <c:pt idx="80">
                  <c:v>36219</c:v>
                </c:pt>
                <c:pt idx="81">
                  <c:v>36250</c:v>
                </c:pt>
                <c:pt idx="82">
                  <c:v>36280</c:v>
                </c:pt>
                <c:pt idx="83">
                  <c:v>36311</c:v>
                </c:pt>
                <c:pt idx="84">
                  <c:v>36341</c:v>
                </c:pt>
                <c:pt idx="85">
                  <c:v>36372</c:v>
                </c:pt>
                <c:pt idx="86">
                  <c:v>36403</c:v>
                </c:pt>
                <c:pt idx="87">
                  <c:v>36433</c:v>
                </c:pt>
                <c:pt idx="88">
                  <c:v>36464</c:v>
                </c:pt>
                <c:pt idx="89">
                  <c:v>36494</c:v>
                </c:pt>
                <c:pt idx="90">
                  <c:v>36525</c:v>
                </c:pt>
                <c:pt idx="91">
                  <c:v>36556</c:v>
                </c:pt>
                <c:pt idx="92">
                  <c:v>36585</c:v>
                </c:pt>
                <c:pt idx="93">
                  <c:v>36616</c:v>
                </c:pt>
                <c:pt idx="94">
                  <c:v>36646</c:v>
                </c:pt>
                <c:pt idx="95">
                  <c:v>36677</c:v>
                </c:pt>
                <c:pt idx="96">
                  <c:v>36707</c:v>
                </c:pt>
                <c:pt idx="97">
                  <c:v>36738</c:v>
                </c:pt>
                <c:pt idx="98">
                  <c:v>36769</c:v>
                </c:pt>
                <c:pt idx="99">
                  <c:v>36799</c:v>
                </c:pt>
                <c:pt idx="100">
                  <c:v>36830</c:v>
                </c:pt>
                <c:pt idx="101">
                  <c:v>36860</c:v>
                </c:pt>
                <c:pt idx="102">
                  <c:v>36891</c:v>
                </c:pt>
                <c:pt idx="103">
                  <c:v>36922</c:v>
                </c:pt>
                <c:pt idx="104">
                  <c:v>36950</c:v>
                </c:pt>
                <c:pt idx="105">
                  <c:v>36981</c:v>
                </c:pt>
                <c:pt idx="106">
                  <c:v>37011</c:v>
                </c:pt>
                <c:pt idx="107">
                  <c:v>37042</c:v>
                </c:pt>
                <c:pt idx="108">
                  <c:v>37072</c:v>
                </c:pt>
                <c:pt idx="109">
                  <c:v>37103</c:v>
                </c:pt>
                <c:pt idx="110">
                  <c:v>37134</c:v>
                </c:pt>
                <c:pt idx="111">
                  <c:v>37164</c:v>
                </c:pt>
                <c:pt idx="112">
                  <c:v>37195</c:v>
                </c:pt>
                <c:pt idx="113">
                  <c:v>37225</c:v>
                </c:pt>
                <c:pt idx="114">
                  <c:v>37256</c:v>
                </c:pt>
                <c:pt idx="115">
                  <c:v>37287</c:v>
                </c:pt>
                <c:pt idx="116">
                  <c:v>37315</c:v>
                </c:pt>
                <c:pt idx="117">
                  <c:v>37346</c:v>
                </c:pt>
                <c:pt idx="118">
                  <c:v>37376</c:v>
                </c:pt>
                <c:pt idx="119">
                  <c:v>37407</c:v>
                </c:pt>
                <c:pt idx="120">
                  <c:v>37437</c:v>
                </c:pt>
                <c:pt idx="121">
                  <c:v>37468</c:v>
                </c:pt>
                <c:pt idx="122">
                  <c:v>37499</c:v>
                </c:pt>
                <c:pt idx="123">
                  <c:v>37529</c:v>
                </c:pt>
                <c:pt idx="124">
                  <c:v>37560</c:v>
                </c:pt>
                <c:pt idx="125">
                  <c:v>37590</c:v>
                </c:pt>
                <c:pt idx="126">
                  <c:v>37621</c:v>
                </c:pt>
                <c:pt idx="127">
                  <c:v>37652</c:v>
                </c:pt>
                <c:pt idx="128">
                  <c:v>37680</c:v>
                </c:pt>
                <c:pt idx="129">
                  <c:v>37711</c:v>
                </c:pt>
                <c:pt idx="130">
                  <c:v>37741</c:v>
                </c:pt>
                <c:pt idx="131">
                  <c:v>37772</c:v>
                </c:pt>
                <c:pt idx="132">
                  <c:v>37802</c:v>
                </c:pt>
                <c:pt idx="133">
                  <c:v>37833</c:v>
                </c:pt>
                <c:pt idx="134">
                  <c:v>37864</c:v>
                </c:pt>
                <c:pt idx="135">
                  <c:v>37894</c:v>
                </c:pt>
                <c:pt idx="136">
                  <c:v>37925</c:v>
                </c:pt>
                <c:pt idx="137">
                  <c:v>37955</c:v>
                </c:pt>
                <c:pt idx="138">
                  <c:v>37986</c:v>
                </c:pt>
                <c:pt idx="139">
                  <c:v>38017</c:v>
                </c:pt>
                <c:pt idx="140">
                  <c:v>38046</c:v>
                </c:pt>
                <c:pt idx="141">
                  <c:v>38077</c:v>
                </c:pt>
                <c:pt idx="142">
                  <c:v>38107</c:v>
                </c:pt>
                <c:pt idx="143">
                  <c:v>38138</c:v>
                </c:pt>
                <c:pt idx="144">
                  <c:v>38168</c:v>
                </c:pt>
                <c:pt idx="145">
                  <c:v>38199</c:v>
                </c:pt>
                <c:pt idx="146">
                  <c:v>38230</c:v>
                </c:pt>
                <c:pt idx="147">
                  <c:v>38260</c:v>
                </c:pt>
                <c:pt idx="148">
                  <c:v>38291</c:v>
                </c:pt>
                <c:pt idx="149">
                  <c:v>38321</c:v>
                </c:pt>
                <c:pt idx="150">
                  <c:v>38352</c:v>
                </c:pt>
                <c:pt idx="151">
                  <c:v>38383</c:v>
                </c:pt>
                <c:pt idx="152">
                  <c:v>38411</c:v>
                </c:pt>
                <c:pt idx="153">
                  <c:v>38442</c:v>
                </c:pt>
                <c:pt idx="154">
                  <c:v>38472</c:v>
                </c:pt>
                <c:pt idx="155">
                  <c:v>38503</c:v>
                </c:pt>
                <c:pt idx="156">
                  <c:v>38533</c:v>
                </c:pt>
                <c:pt idx="157">
                  <c:v>38564</c:v>
                </c:pt>
                <c:pt idx="158">
                  <c:v>38595</c:v>
                </c:pt>
                <c:pt idx="159">
                  <c:v>38625</c:v>
                </c:pt>
                <c:pt idx="160">
                  <c:v>38656</c:v>
                </c:pt>
                <c:pt idx="161">
                  <c:v>38686</c:v>
                </c:pt>
                <c:pt idx="162">
                  <c:v>38717</c:v>
                </c:pt>
                <c:pt idx="163">
                  <c:v>38748</c:v>
                </c:pt>
                <c:pt idx="164">
                  <c:v>38776</c:v>
                </c:pt>
                <c:pt idx="165">
                  <c:v>38807</c:v>
                </c:pt>
                <c:pt idx="166">
                  <c:v>38837</c:v>
                </c:pt>
                <c:pt idx="167">
                  <c:v>38868</c:v>
                </c:pt>
                <c:pt idx="168">
                  <c:v>38898</c:v>
                </c:pt>
                <c:pt idx="169">
                  <c:v>38929</c:v>
                </c:pt>
                <c:pt idx="170">
                  <c:v>38960</c:v>
                </c:pt>
                <c:pt idx="171">
                  <c:v>38990</c:v>
                </c:pt>
                <c:pt idx="172">
                  <c:v>39021</c:v>
                </c:pt>
                <c:pt idx="173">
                  <c:v>39051</c:v>
                </c:pt>
                <c:pt idx="174">
                  <c:v>39082</c:v>
                </c:pt>
                <c:pt idx="175">
                  <c:v>39113</c:v>
                </c:pt>
                <c:pt idx="176">
                  <c:v>39141</c:v>
                </c:pt>
                <c:pt idx="177">
                  <c:v>39172</c:v>
                </c:pt>
                <c:pt idx="178">
                  <c:v>39202</c:v>
                </c:pt>
                <c:pt idx="179">
                  <c:v>39233</c:v>
                </c:pt>
                <c:pt idx="180">
                  <c:v>39263</c:v>
                </c:pt>
                <c:pt idx="181">
                  <c:v>39294</c:v>
                </c:pt>
                <c:pt idx="182">
                  <c:v>39325</c:v>
                </c:pt>
                <c:pt idx="183">
                  <c:v>39355</c:v>
                </c:pt>
                <c:pt idx="184">
                  <c:v>39386</c:v>
                </c:pt>
                <c:pt idx="185">
                  <c:v>39416</c:v>
                </c:pt>
                <c:pt idx="186">
                  <c:v>39447</c:v>
                </c:pt>
                <c:pt idx="187">
                  <c:v>39478</c:v>
                </c:pt>
                <c:pt idx="188">
                  <c:v>39507</c:v>
                </c:pt>
                <c:pt idx="189">
                  <c:v>39538</c:v>
                </c:pt>
                <c:pt idx="190">
                  <c:v>39568</c:v>
                </c:pt>
                <c:pt idx="191">
                  <c:v>39599</c:v>
                </c:pt>
                <c:pt idx="192">
                  <c:v>39629</c:v>
                </c:pt>
                <c:pt idx="193">
                  <c:v>39660</c:v>
                </c:pt>
                <c:pt idx="194">
                  <c:v>39691</c:v>
                </c:pt>
                <c:pt idx="195">
                  <c:v>39721</c:v>
                </c:pt>
                <c:pt idx="196">
                  <c:v>39752</c:v>
                </c:pt>
                <c:pt idx="197">
                  <c:v>39782</c:v>
                </c:pt>
                <c:pt idx="198">
                  <c:v>39813</c:v>
                </c:pt>
                <c:pt idx="199">
                  <c:v>39844</c:v>
                </c:pt>
                <c:pt idx="200">
                  <c:v>39872</c:v>
                </c:pt>
                <c:pt idx="201">
                  <c:v>39903</c:v>
                </c:pt>
                <c:pt idx="202">
                  <c:v>39933</c:v>
                </c:pt>
                <c:pt idx="203">
                  <c:v>39964</c:v>
                </c:pt>
                <c:pt idx="204">
                  <c:v>39994</c:v>
                </c:pt>
                <c:pt idx="205">
                  <c:v>40025</c:v>
                </c:pt>
                <c:pt idx="206">
                  <c:v>40056</c:v>
                </c:pt>
                <c:pt idx="207">
                  <c:v>40086</c:v>
                </c:pt>
                <c:pt idx="208">
                  <c:v>40117</c:v>
                </c:pt>
                <c:pt idx="209">
                  <c:v>40147</c:v>
                </c:pt>
                <c:pt idx="210">
                  <c:v>40178</c:v>
                </c:pt>
                <c:pt idx="211">
                  <c:v>40209</c:v>
                </c:pt>
                <c:pt idx="212">
                  <c:v>40237</c:v>
                </c:pt>
                <c:pt idx="213">
                  <c:v>40268</c:v>
                </c:pt>
                <c:pt idx="214">
                  <c:v>40298</c:v>
                </c:pt>
                <c:pt idx="215">
                  <c:v>40329</c:v>
                </c:pt>
                <c:pt idx="216">
                  <c:v>40359</c:v>
                </c:pt>
                <c:pt idx="217">
                  <c:v>40390</c:v>
                </c:pt>
                <c:pt idx="218">
                  <c:v>40421</c:v>
                </c:pt>
                <c:pt idx="219">
                  <c:v>40451</c:v>
                </c:pt>
                <c:pt idx="220">
                  <c:v>40482</c:v>
                </c:pt>
                <c:pt idx="221">
                  <c:v>40512</c:v>
                </c:pt>
                <c:pt idx="222">
                  <c:v>40543</c:v>
                </c:pt>
                <c:pt idx="223">
                  <c:v>40574</c:v>
                </c:pt>
                <c:pt idx="224">
                  <c:v>40602</c:v>
                </c:pt>
                <c:pt idx="225">
                  <c:v>40633</c:v>
                </c:pt>
                <c:pt idx="226">
                  <c:v>40663</c:v>
                </c:pt>
                <c:pt idx="227">
                  <c:v>40694</c:v>
                </c:pt>
                <c:pt idx="228">
                  <c:v>40724</c:v>
                </c:pt>
                <c:pt idx="229">
                  <c:v>40755</c:v>
                </c:pt>
                <c:pt idx="230">
                  <c:v>40786</c:v>
                </c:pt>
                <c:pt idx="231">
                  <c:v>40816</c:v>
                </c:pt>
                <c:pt idx="232">
                  <c:v>40847</c:v>
                </c:pt>
                <c:pt idx="233">
                  <c:v>40877</c:v>
                </c:pt>
                <c:pt idx="234">
                  <c:v>40908</c:v>
                </c:pt>
                <c:pt idx="235">
                  <c:v>40939</c:v>
                </c:pt>
                <c:pt idx="236">
                  <c:v>40968</c:v>
                </c:pt>
                <c:pt idx="237">
                  <c:v>40999</c:v>
                </c:pt>
                <c:pt idx="238">
                  <c:v>41029</c:v>
                </c:pt>
                <c:pt idx="239">
                  <c:v>41060</c:v>
                </c:pt>
                <c:pt idx="240">
                  <c:v>41090</c:v>
                </c:pt>
                <c:pt idx="241">
                  <c:v>41121</c:v>
                </c:pt>
                <c:pt idx="242">
                  <c:v>41152</c:v>
                </c:pt>
                <c:pt idx="243">
                  <c:v>41182</c:v>
                </c:pt>
                <c:pt idx="244">
                  <c:v>41213</c:v>
                </c:pt>
                <c:pt idx="245">
                  <c:v>41243</c:v>
                </c:pt>
                <c:pt idx="246">
                  <c:v>41274</c:v>
                </c:pt>
                <c:pt idx="247">
                  <c:v>41305</c:v>
                </c:pt>
                <c:pt idx="248">
                  <c:v>41333</c:v>
                </c:pt>
                <c:pt idx="249">
                  <c:v>41364</c:v>
                </c:pt>
                <c:pt idx="250">
                  <c:v>41394</c:v>
                </c:pt>
                <c:pt idx="251">
                  <c:v>41425</c:v>
                </c:pt>
                <c:pt idx="252">
                  <c:v>41455</c:v>
                </c:pt>
                <c:pt idx="253">
                  <c:v>41486</c:v>
                </c:pt>
                <c:pt idx="254">
                  <c:v>41517</c:v>
                </c:pt>
                <c:pt idx="255">
                  <c:v>41547</c:v>
                </c:pt>
                <c:pt idx="256">
                  <c:v>41578</c:v>
                </c:pt>
                <c:pt idx="257">
                  <c:v>41608</c:v>
                </c:pt>
                <c:pt idx="258">
                  <c:v>41639</c:v>
                </c:pt>
                <c:pt idx="259">
                  <c:v>41670</c:v>
                </c:pt>
                <c:pt idx="260">
                  <c:v>41698</c:v>
                </c:pt>
                <c:pt idx="261">
                  <c:v>41729</c:v>
                </c:pt>
                <c:pt idx="262">
                  <c:v>41759</c:v>
                </c:pt>
                <c:pt idx="263">
                  <c:v>41790</c:v>
                </c:pt>
                <c:pt idx="264">
                  <c:v>41820</c:v>
                </c:pt>
                <c:pt idx="265">
                  <c:v>41851</c:v>
                </c:pt>
                <c:pt idx="266">
                  <c:v>41882</c:v>
                </c:pt>
                <c:pt idx="267">
                  <c:v>41912</c:v>
                </c:pt>
                <c:pt idx="268">
                  <c:v>41943</c:v>
                </c:pt>
                <c:pt idx="269">
                  <c:v>41973</c:v>
                </c:pt>
                <c:pt idx="270">
                  <c:v>42004</c:v>
                </c:pt>
                <c:pt idx="271">
                  <c:v>42035</c:v>
                </c:pt>
                <c:pt idx="272">
                  <c:v>42063</c:v>
                </c:pt>
                <c:pt idx="273">
                  <c:v>42094</c:v>
                </c:pt>
                <c:pt idx="274">
                  <c:v>42124</c:v>
                </c:pt>
                <c:pt idx="275">
                  <c:v>42155</c:v>
                </c:pt>
                <c:pt idx="276">
                  <c:v>42185</c:v>
                </c:pt>
                <c:pt idx="277">
                  <c:v>42216</c:v>
                </c:pt>
                <c:pt idx="278">
                  <c:v>42247</c:v>
                </c:pt>
                <c:pt idx="279">
                  <c:v>42277</c:v>
                </c:pt>
                <c:pt idx="280">
                  <c:v>42308</c:v>
                </c:pt>
                <c:pt idx="281">
                  <c:v>42338</c:v>
                </c:pt>
                <c:pt idx="282">
                  <c:v>42369</c:v>
                </c:pt>
              </c:numCache>
            </c:numRef>
          </c:cat>
          <c:val>
            <c:numRef>
              <c:f>Grafico_10!$F$30:$F$312</c:f>
              <c:numCache>
                <c:formatCode>_(* #,##0.00_);_(* \(#,##0.00\);_(* "-"??_);_(@_)</c:formatCode>
                <c:ptCount val="283"/>
                <c:pt idx="0">
                  <c:v>15948063691.299772</c:v>
                </c:pt>
                <c:pt idx="1">
                  <c:v>16022960850.363054</c:v>
                </c:pt>
                <c:pt idx="2">
                  <c:v>15173840307.758894</c:v>
                </c:pt>
                <c:pt idx="3">
                  <c:v>15958333983.841198</c:v>
                </c:pt>
                <c:pt idx="4">
                  <c:v>15440002710.707247</c:v>
                </c:pt>
                <c:pt idx="5">
                  <c:v>15323467085.132677</c:v>
                </c:pt>
                <c:pt idx="6">
                  <c:v>16703774301.378441</c:v>
                </c:pt>
                <c:pt idx="7">
                  <c:v>15917119346.001793</c:v>
                </c:pt>
                <c:pt idx="8">
                  <c:v>15028727513.928265</c:v>
                </c:pt>
                <c:pt idx="9">
                  <c:v>15812494513.402838</c:v>
                </c:pt>
                <c:pt idx="10">
                  <c:v>16092558891.198675</c:v>
                </c:pt>
                <c:pt idx="11">
                  <c:v>16448859356.542393</c:v>
                </c:pt>
                <c:pt idx="12">
                  <c:v>16277231747.343105</c:v>
                </c:pt>
                <c:pt idx="13">
                  <c:v>15819035136.555159</c:v>
                </c:pt>
                <c:pt idx="14">
                  <c:v>16304291832.839417</c:v>
                </c:pt>
                <c:pt idx="15">
                  <c:v>16276649113.125668</c:v>
                </c:pt>
                <c:pt idx="16">
                  <c:v>16359322548.515564</c:v>
                </c:pt>
                <c:pt idx="17">
                  <c:v>17080560275.208094</c:v>
                </c:pt>
                <c:pt idx="18">
                  <c:v>18649131273.889175</c:v>
                </c:pt>
                <c:pt idx="19">
                  <c:v>22310864033.555916</c:v>
                </c:pt>
                <c:pt idx="20">
                  <c:v>21850083751.004986</c:v>
                </c:pt>
                <c:pt idx="21">
                  <c:v>23117318224.513496</c:v>
                </c:pt>
                <c:pt idx="22">
                  <c:v>23245070952.945301</c:v>
                </c:pt>
                <c:pt idx="23">
                  <c:v>23754033093.905563</c:v>
                </c:pt>
                <c:pt idx="24">
                  <c:v>24866930059.097588</c:v>
                </c:pt>
                <c:pt idx="25">
                  <c:v>24876021895.49757</c:v>
                </c:pt>
                <c:pt idx="26">
                  <c:v>26173723020.147148</c:v>
                </c:pt>
                <c:pt idx="27">
                  <c:v>26163237120.237209</c:v>
                </c:pt>
                <c:pt idx="28">
                  <c:v>26023518211.382614</c:v>
                </c:pt>
                <c:pt idx="29">
                  <c:v>27603621148.083984</c:v>
                </c:pt>
                <c:pt idx="30">
                  <c:v>28863629022.61935</c:v>
                </c:pt>
                <c:pt idx="31">
                  <c:v>28002721591.064186</c:v>
                </c:pt>
                <c:pt idx="32">
                  <c:v>27106872006.473389</c:v>
                </c:pt>
                <c:pt idx="33">
                  <c:v>27673464672.727413</c:v>
                </c:pt>
                <c:pt idx="34">
                  <c:v>27455299287.607689</c:v>
                </c:pt>
                <c:pt idx="35">
                  <c:v>27830353552.049187</c:v>
                </c:pt>
                <c:pt idx="36">
                  <c:v>28481554227.130047</c:v>
                </c:pt>
                <c:pt idx="37">
                  <c:v>29562501126.625332</c:v>
                </c:pt>
                <c:pt idx="38">
                  <c:v>29524218421.298756</c:v>
                </c:pt>
                <c:pt idx="39">
                  <c:v>29693796350.455406</c:v>
                </c:pt>
                <c:pt idx="40">
                  <c:v>29439102783.352875</c:v>
                </c:pt>
                <c:pt idx="41">
                  <c:v>30130780701.528305</c:v>
                </c:pt>
                <c:pt idx="42">
                  <c:v>31718180745.848949</c:v>
                </c:pt>
                <c:pt idx="43">
                  <c:v>30914000890.819927</c:v>
                </c:pt>
                <c:pt idx="44">
                  <c:v>31572949040.140621</c:v>
                </c:pt>
                <c:pt idx="45">
                  <c:v>30339172599.470734</c:v>
                </c:pt>
                <c:pt idx="46">
                  <c:v>29988479150.196873</c:v>
                </c:pt>
                <c:pt idx="47">
                  <c:v>29756503278.195507</c:v>
                </c:pt>
                <c:pt idx="48">
                  <c:v>30170131254.871819</c:v>
                </c:pt>
                <c:pt idx="49">
                  <c:v>30177012384.681568</c:v>
                </c:pt>
                <c:pt idx="50">
                  <c:v>30595411029.465225</c:v>
                </c:pt>
                <c:pt idx="51">
                  <c:v>30431093471.091995</c:v>
                </c:pt>
                <c:pt idx="52">
                  <c:v>29710360593.122711</c:v>
                </c:pt>
                <c:pt idx="53">
                  <c:v>29840601647.910492</c:v>
                </c:pt>
                <c:pt idx="54">
                  <c:v>31241676214.423962</c:v>
                </c:pt>
                <c:pt idx="55">
                  <c:v>30079666751.478741</c:v>
                </c:pt>
                <c:pt idx="56">
                  <c:v>29151682736.93652</c:v>
                </c:pt>
                <c:pt idx="57">
                  <c:v>29626334221.716675</c:v>
                </c:pt>
                <c:pt idx="58">
                  <c:v>29646921902.605572</c:v>
                </c:pt>
                <c:pt idx="59">
                  <c:v>29723935235.254257</c:v>
                </c:pt>
                <c:pt idx="60">
                  <c:v>30102530980.448498</c:v>
                </c:pt>
                <c:pt idx="61">
                  <c:v>29411083615.740131</c:v>
                </c:pt>
                <c:pt idx="62">
                  <c:v>29667149161.564789</c:v>
                </c:pt>
                <c:pt idx="63">
                  <c:v>30440558660.247135</c:v>
                </c:pt>
                <c:pt idx="64">
                  <c:v>31167539007.117516</c:v>
                </c:pt>
                <c:pt idx="65">
                  <c:v>32427167086.651878</c:v>
                </c:pt>
                <c:pt idx="66">
                  <c:v>32308033520.947475</c:v>
                </c:pt>
                <c:pt idx="67">
                  <c:v>31590251926.945534</c:v>
                </c:pt>
                <c:pt idx="68">
                  <c:v>32594012405.840446</c:v>
                </c:pt>
                <c:pt idx="69">
                  <c:v>34041617403.763748</c:v>
                </c:pt>
                <c:pt idx="70">
                  <c:v>29904052892.158611</c:v>
                </c:pt>
                <c:pt idx="71">
                  <c:v>30600514074.287289</c:v>
                </c:pt>
                <c:pt idx="72">
                  <c:v>31792491081.548061</c:v>
                </c:pt>
                <c:pt idx="73">
                  <c:v>32150235713.525951</c:v>
                </c:pt>
                <c:pt idx="74">
                  <c:v>33927168360.687939</c:v>
                </c:pt>
                <c:pt idx="75">
                  <c:v>33737185550.801071</c:v>
                </c:pt>
                <c:pt idx="76">
                  <c:v>33053571916.145332</c:v>
                </c:pt>
                <c:pt idx="77">
                  <c:v>33987915028.705357</c:v>
                </c:pt>
                <c:pt idx="78">
                  <c:v>31627152381.295055</c:v>
                </c:pt>
                <c:pt idx="79">
                  <c:v>31060174751.624035</c:v>
                </c:pt>
                <c:pt idx="80">
                  <c:v>31185172722.166477</c:v>
                </c:pt>
                <c:pt idx="81">
                  <c:v>29651031090.575119</c:v>
                </c:pt>
                <c:pt idx="82">
                  <c:v>29091174272.123898</c:v>
                </c:pt>
                <c:pt idx="83">
                  <c:v>29144096246.152779</c:v>
                </c:pt>
                <c:pt idx="84">
                  <c:v>30404813025.093849</c:v>
                </c:pt>
                <c:pt idx="85">
                  <c:v>30097168602.262794</c:v>
                </c:pt>
                <c:pt idx="86">
                  <c:v>30979068028.824665</c:v>
                </c:pt>
                <c:pt idx="87">
                  <c:v>29651801306.733791</c:v>
                </c:pt>
                <c:pt idx="88">
                  <c:v>28874172422.913036</c:v>
                </c:pt>
                <c:pt idx="89">
                  <c:v>29290637223.558743</c:v>
                </c:pt>
                <c:pt idx="90">
                  <c:v>27024930251.029423</c:v>
                </c:pt>
                <c:pt idx="91">
                  <c:v>29293372914.28862</c:v>
                </c:pt>
                <c:pt idx="92">
                  <c:v>27768981859.083817</c:v>
                </c:pt>
                <c:pt idx="93">
                  <c:v>28004182403.466461</c:v>
                </c:pt>
                <c:pt idx="94">
                  <c:v>26695469611.561085</c:v>
                </c:pt>
                <c:pt idx="95">
                  <c:v>24634353158.17136</c:v>
                </c:pt>
                <c:pt idx="96">
                  <c:v>24316583994.073769</c:v>
                </c:pt>
                <c:pt idx="97">
                  <c:v>23740111798.017368</c:v>
                </c:pt>
                <c:pt idx="98">
                  <c:v>22699565252.424049</c:v>
                </c:pt>
                <c:pt idx="99">
                  <c:v>23271400221.64801</c:v>
                </c:pt>
                <c:pt idx="100">
                  <c:v>24239770953.760715</c:v>
                </c:pt>
                <c:pt idx="101">
                  <c:v>23808862531.168938</c:v>
                </c:pt>
                <c:pt idx="102">
                  <c:v>23023586506.083786</c:v>
                </c:pt>
                <c:pt idx="103">
                  <c:v>23546173045.184078</c:v>
                </c:pt>
                <c:pt idx="104">
                  <c:v>21370257217.201744</c:v>
                </c:pt>
                <c:pt idx="105">
                  <c:v>20731336446.751274</c:v>
                </c:pt>
                <c:pt idx="106">
                  <c:v>20684892210.829933</c:v>
                </c:pt>
                <c:pt idx="107">
                  <c:v>20117140715.338455</c:v>
                </c:pt>
                <c:pt idx="108">
                  <c:v>20484406106.75642</c:v>
                </c:pt>
                <c:pt idx="109">
                  <c:v>19962286527.849918</c:v>
                </c:pt>
                <c:pt idx="110">
                  <c:v>19954669119.035664</c:v>
                </c:pt>
                <c:pt idx="111">
                  <c:v>19894983061.500381</c:v>
                </c:pt>
                <c:pt idx="112">
                  <c:v>19962636102.384438</c:v>
                </c:pt>
                <c:pt idx="113">
                  <c:v>20626223577.631748</c:v>
                </c:pt>
                <c:pt idx="114">
                  <c:v>19233888563.343758</c:v>
                </c:pt>
                <c:pt idx="115">
                  <c:v>18959060694.375481</c:v>
                </c:pt>
                <c:pt idx="116">
                  <c:v>18788390775.200771</c:v>
                </c:pt>
                <c:pt idx="117">
                  <c:v>17853770841.418949</c:v>
                </c:pt>
                <c:pt idx="118">
                  <c:v>18361298443.468372</c:v>
                </c:pt>
                <c:pt idx="119">
                  <c:v>17333746293.704037</c:v>
                </c:pt>
                <c:pt idx="120">
                  <c:v>16719915868.281988</c:v>
                </c:pt>
                <c:pt idx="121">
                  <c:v>18050339221.048641</c:v>
                </c:pt>
                <c:pt idx="122">
                  <c:v>19314226341.942535</c:v>
                </c:pt>
                <c:pt idx="123">
                  <c:v>18541619744.482422</c:v>
                </c:pt>
                <c:pt idx="124">
                  <c:v>17428204349.261776</c:v>
                </c:pt>
                <c:pt idx="125">
                  <c:v>18227510423.473392</c:v>
                </c:pt>
                <c:pt idx="126">
                  <c:v>15608557455.46031</c:v>
                </c:pt>
                <c:pt idx="127">
                  <c:v>16499961128.255062</c:v>
                </c:pt>
                <c:pt idx="128">
                  <c:v>16777898367.056805</c:v>
                </c:pt>
                <c:pt idx="129">
                  <c:v>16195323711.046204</c:v>
                </c:pt>
                <c:pt idx="130">
                  <c:v>15051962381.408106</c:v>
                </c:pt>
                <c:pt idx="131">
                  <c:v>15869419132.359674</c:v>
                </c:pt>
                <c:pt idx="132">
                  <c:v>17022745978.780863</c:v>
                </c:pt>
                <c:pt idx="133">
                  <c:v>15583285240.826281</c:v>
                </c:pt>
                <c:pt idx="134">
                  <c:v>15338628610.725964</c:v>
                </c:pt>
                <c:pt idx="135">
                  <c:v>15648433080.066553</c:v>
                </c:pt>
                <c:pt idx="136">
                  <c:v>15656473912.610569</c:v>
                </c:pt>
                <c:pt idx="137">
                  <c:v>16002497780.283321</c:v>
                </c:pt>
                <c:pt idx="138">
                  <c:v>15582296488.699507</c:v>
                </c:pt>
                <c:pt idx="139">
                  <c:v>12374244061.754786</c:v>
                </c:pt>
                <c:pt idx="140">
                  <c:v>10693754812.864424</c:v>
                </c:pt>
                <c:pt idx="141">
                  <c:v>11030392796.766441</c:v>
                </c:pt>
                <c:pt idx="142">
                  <c:v>10603476950.079754</c:v>
                </c:pt>
                <c:pt idx="143">
                  <c:v>10999737507.080919</c:v>
                </c:pt>
                <c:pt idx="144">
                  <c:v>11379158602.08246</c:v>
                </c:pt>
                <c:pt idx="145">
                  <c:v>11578704103.590565</c:v>
                </c:pt>
                <c:pt idx="146">
                  <c:v>12388389832.286959</c:v>
                </c:pt>
                <c:pt idx="147">
                  <c:v>11625406352.92901</c:v>
                </c:pt>
                <c:pt idx="148">
                  <c:v>12000522274.413803</c:v>
                </c:pt>
                <c:pt idx="149">
                  <c:v>13139174027.831629</c:v>
                </c:pt>
                <c:pt idx="150">
                  <c:v>13094687207.136154</c:v>
                </c:pt>
                <c:pt idx="151">
                  <c:v>13056347226.501564</c:v>
                </c:pt>
                <c:pt idx="152">
                  <c:v>12647009141.024006</c:v>
                </c:pt>
                <c:pt idx="153">
                  <c:v>13033466894.93247</c:v>
                </c:pt>
                <c:pt idx="154">
                  <c:v>12431430433.477995</c:v>
                </c:pt>
                <c:pt idx="155">
                  <c:v>12463772394.365168</c:v>
                </c:pt>
                <c:pt idx="156">
                  <c:v>12461164419.022406</c:v>
                </c:pt>
                <c:pt idx="157">
                  <c:v>12771092772.613901</c:v>
                </c:pt>
                <c:pt idx="158">
                  <c:v>12227100458.240303</c:v>
                </c:pt>
                <c:pt idx="159">
                  <c:v>13506216399.657713</c:v>
                </c:pt>
                <c:pt idx="160">
                  <c:v>13532027975.931152</c:v>
                </c:pt>
                <c:pt idx="161">
                  <c:v>12835043477.425001</c:v>
                </c:pt>
                <c:pt idx="162">
                  <c:v>13844567634.122383</c:v>
                </c:pt>
                <c:pt idx="163">
                  <c:v>12864363232.506042</c:v>
                </c:pt>
                <c:pt idx="164">
                  <c:v>12459403092.176136</c:v>
                </c:pt>
                <c:pt idx="165">
                  <c:v>12710755181.981518</c:v>
                </c:pt>
                <c:pt idx="166">
                  <c:v>13222993358.334175</c:v>
                </c:pt>
                <c:pt idx="167">
                  <c:v>13156301384.994106</c:v>
                </c:pt>
                <c:pt idx="168">
                  <c:v>15973973599.549725</c:v>
                </c:pt>
                <c:pt idx="169">
                  <c:v>15486732009.115646</c:v>
                </c:pt>
                <c:pt idx="170">
                  <c:v>15225896129.781624</c:v>
                </c:pt>
                <c:pt idx="171">
                  <c:v>15064327788.66127</c:v>
                </c:pt>
                <c:pt idx="172">
                  <c:v>15568932012.05374</c:v>
                </c:pt>
                <c:pt idx="173">
                  <c:v>17108350001.890589</c:v>
                </c:pt>
                <c:pt idx="174">
                  <c:v>16197769967.296837</c:v>
                </c:pt>
                <c:pt idx="175">
                  <c:v>15332181978.779755</c:v>
                </c:pt>
                <c:pt idx="176">
                  <c:v>17002565817.898651</c:v>
                </c:pt>
                <c:pt idx="177">
                  <c:v>17386681295.643856</c:v>
                </c:pt>
                <c:pt idx="178">
                  <c:v>18389554088.248192</c:v>
                </c:pt>
                <c:pt idx="179">
                  <c:v>16446460615.749117</c:v>
                </c:pt>
                <c:pt idx="180">
                  <c:v>16927955084.233496</c:v>
                </c:pt>
                <c:pt idx="181">
                  <c:v>16973382034.563732</c:v>
                </c:pt>
                <c:pt idx="182">
                  <c:v>17140833567.567282</c:v>
                </c:pt>
                <c:pt idx="183">
                  <c:v>18438579179.783985</c:v>
                </c:pt>
                <c:pt idx="184">
                  <c:v>17613669243.008373</c:v>
                </c:pt>
                <c:pt idx="185">
                  <c:v>17201933710.016273</c:v>
                </c:pt>
                <c:pt idx="186">
                  <c:v>18055356178.489414</c:v>
                </c:pt>
                <c:pt idx="187">
                  <c:v>20125770886.790165</c:v>
                </c:pt>
                <c:pt idx="188">
                  <c:v>18311362953.341839</c:v>
                </c:pt>
                <c:pt idx="189">
                  <c:v>18104012385.076847</c:v>
                </c:pt>
                <c:pt idx="190">
                  <c:v>18409213377.838963</c:v>
                </c:pt>
                <c:pt idx="191">
                  <c:v>18482663478.210838</c:v>
                </c:pt>
                <c:pt idx="192">
                  <c:v>18749332033.263542</c:v>
                </c:pt>
                <c:pt idx="193">
                  <c:v>17705864668.99675</c:v>
                </c:pt>
                <c:pt idx="194">
                  <c:v>18468982686.591785</c:v>
                </c:pt>
                <c:pt idx="195">
                  <c:v>19086679096.956043</c:v>
                </c:pt>
                <c:pt idx="196">
                  <c:v>18028851064.341164</c:v>
                </c:pt>
                <c:pt idx="197">
                  <c:v>17834539801.435997</c:v>
                </c:pt>
                <c:pt idx="198">
                  <c:v>17700636567.803402</c:v>
                </c:pt>
                <c:pt idx="199">
                  <c:v>18260772870.963203</c:v>
                </c:pt>
                <c:pt idx="200">
                  <c:v>19696492690.490688</c:v>
                </c:pt>
                <c:pt idx="201">
                  <c:v>18264886871.244205</c:v>
                </c:pt>
                <c:pt idx="202">
                  <c:v>18910419857.130699</c:v>
                </c:pt>
                <c:pt idx="203">
                  <c:v>18753692771.238113</c:v>
                </c:pt>
                <c:pt idx="204">
                  <c:v>18558392309.283966</c:v>
                </c:pt>
                <c:pt idx="205">
                  <c:v>19033451216.855816</c:v>
                </c:pt>
                <c:pt idx="206">
                  <c:v>17327822511.379257</c:v>
                </c:pt>
                <c:pt idx="207">
                  <c:v>17524915148.093147</c:v>
                </c:pt>
                <c:pt idx="208">
                  <c:v>20680538338.528175</c:v>
                </c:pt>
                <c:pt idx="209">
                  <c:v>20902758282.754845</c:v>
                </c:pt>
                <c:pt idx="210">
                  <c:v>19665991661.971291</c:v>
                </c:pt>
                <c:pt idx="211">
                  <c:v>20135356921.015331</c:v>
                </c:pt>
                <c:pt idx="212">
                  <c:v>20675737312.223877</c:v>
                </c:pt>
                <c:pt idx="213">
                  <c:v>20695095392.675648</c:v>
                </c:pt>
                <c:pt idx="214">
                  <c:v>22111011394.668339</c:v>
                </c:pt>
                <c:pt idx="215">
                  <c:v>19158225469.944351</c:v>
                </c:pt>
                <c:pt idx="216">
                  <c:v>20382550932.317997</c:v>
                </c:pt>
                <c:pt idx="217">
                  <c:v>22725798775.122784</c:v>
                </c:pt>
                <c:pt idx="218">
                  <c:v>21645922248.648514</c:v>
                </c:pt>
                <c:pt idx="219">
                  <c:v>22603714011.040989</c:v>
                </c:pt>
                <c:pt idx="220">
                  <c:v>23284831773.348812</c:v>
                </c:pt>
                <c:pt idx="221">
                  <c:v>23004865679.38533</c:v>
                </c:pt>
                <c:pt idx="222">
                  <c:v>18391954791.903103</c:v>
                </c:pt>
                <c:pt idx="223">
                  <c:v>22151791940.500999</c:v>
                </c:pt>
                <c:pt idx="224">
                  <c:v>22331049013.950455</c:v>
                </c:pt>
                <c:pt idx="225">
                  <c:v>23441220063.708118</c:v>
                </c:pt>
                <c:pt idx="226">
                  <c:v>23020280583.619995</c:v>
                </c:pt>
                <c:pt idx="227">
                  <c:v>24365306598.0881</c:v>
                </c:pt>
                <c:pt idx="228">
                  <c:v>23738584848.199707</c:v>
                </c:pt>
                <c:pt idx="229">
                  <c:v>23590861417.240955</c:v>
                </c:pt>
                <c:pt idx="230">
                  <c:v>26080472568.958977</c:v>
                </c:pt>
                <c:pt idx="231">
                  <c:v>27319366300.14077</c:v>
                </c:pt>
                <c:pt idx="232">
                  <c:v>26518229185.09539</c:v>
                </c:pt>
                <c:pt idx="233">
                  <c:v>27154643162.600494</c:v>
                </c:pt>
                <c:pt idx="234">
                  <c:v>27087665584.878654</c:v>
                </c:pt>
                <c:pt idx="235">
                  <c:v>26995182519.510242</c:v>
                </c:pt>
                <c:pt idx="236">
                  <c:v>28429091003.460075</c:v>
                </c:pt>
                <c:pt idx="237">
                  <c:v>29490155741.595287</c:v>
                </c:pt>
                <c:pt idx="238">
                  <c:v>29238335527.228088</c:v>
                </c:pt>
                <c:pt idx="239">
                  <c:v>25526197703.055355</c:v>
                </c:pt>
                <c:pt idx="240">
                  <c:v>26393999555.929878</c:v>
                </c:pt>
                <c:pt idx="241">
                  <c:v>26581190521.808262</c:v>
                </c:pt>
                <c:pt idx="242">
                  <c:v>28092797554.670517</c:v>
                </c:pt>
                <c:pt idx="243">
                  <c:v>31791927450.293423</c:v>
                </c:pt>
                <c:pt idx="244">
                  <c:v>30848269769.714878</c:v>
                </c:pt>
                <c:pt idx="245">
                  <c:v>28482033432.691353</c:v>
                </c:pt>
                <c:pt idx="246">
                  <c:v>27738982369.978264</c:v>
                </c:pt>
                <c:pt idx="247">
                  <c:v>28080711704.8564</c:v>
                </c:pt>
                <c:pt idx="248">
                  <c:v>28278457328.422314</c:v>
                </c:pt>
                <c:pt idx="249">
                  <c:v>29689758782.700844</c:v>
                </c:pt>
                <c:pt idx="250">
                  <c:v>32931327052.17622</c:v>
                </c:pt>
                <c:pt idx="251">
                  <c:v>31983540261.254459</c:v>
                </c:pt>
                <c:pt idx="252">
                  <c:v>32315743845.529793</c:v>
                </c:pt>
                <c:pt idx="253">
                  <c:v>32746654038.104019</c:v>
                </c:pt>
                <c:pt idx="254">
                  <c:v>34005810050.637714</c:v>
                </c:pt>
                <c:pt idx="255">
                  <c:v>34508107126.042374</c:v>
                </c:pt>
                <c:pt idx="256">
                  <c:v>37141656720.827057</c:v>
                </c:pt>
                <c:pt idx="257">
                  <c:v>37183997128.324402</c:v>
                </c:pt>
                <c:pt idx="258">
                  <c:v>33719248611.027416</c:v>
                </c:pt>
                <c:pt idx="259">
                  <c:v>33254268311.523312</c:v>
                </c:pt>
                <c:pt idx="260">
                  <c:v>37350751741.771774</c:v>
                </c:pt>
                <c:pt idx="261">
                  <c:v>36055870688.46582</c:v>
                </c:pt>
                <c:pt idx="262">
                  <c:v>36117930310.77877</c:v>
                </c:pt>
                <c:pt idx="263">
                  <c:v>35655330120.558563</c:v>
                </c:pt>
                <c:pt idx="264">
                  <c:v>35418940246.631798</c:v>
                </c:pt>
                <c:pt idx="265">
                  <c:v>36685559608.419601</c:v>
                </c:pt>
                <c:pt idx="266">
                  <c:v>37524522920.652069</c:v>
                </c:pt>
                <c:pt idx="267">
                  <c:v>37311359843.831024</c:v>
                </c:pt>
                <c:pt idx="268">
                  <c:v>37232515159.340446</c:v>
                </c:pt>
                <c:pt idx="269">
                  <c:v>41668997438.451401</c:v>
                </c:pt>
                <c:pt idx="270">
                  <c:v>40634245700.473473</c:v>
                </c:pt>
                <c:pt idx="271">
                  <c:v>27916074968.578911</c:v>
                </c:pt>
                <c:pt idx="272">
                  <c:v>30291535182.980137</c:v>
                </c:pt>
                <c:pt idx="273">
                  <c:v>29764502982.361603</c:v>
                </c:pt>
                <c:pt idx="274">
                  <c:v>26956285959.364399</c:v>
                </c:pt>
                <c:pt idx="275">
                  <c:v>27301959301.014202</c:v>
                </c:pt>
                <c:pt idx="276">
                  <c:v>25089336781.111839</c:v>
                </c:pt>
                <c:pt idx="277">
                  <c:v>30800708115.527706</c:v>
                </c:pt>
                <c:pt idx="278">
                  <c:v>34399324606.912865</c:v>
                </c:pt>
                <c:pt idx="279">
                  <c:v>31208264782.573772</c:v>
                </c:pt>
                <c:pt idx="280">
                  <c:v>28730872932.772022</c:v>
                </c:pt>
                <c:pt idx="281">
                  <c:v>31918897853.480865</c:v>
                </c:pt>
                <c:pt idx="282">
                  <c:v>31269362480.967102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575360"/>
        <c:axId val="106576896"/>
      </c:areaChart>
      <c:lineChart>
        <c:grouping val="standard"/>
        <c:varyColors val="0"/>
        <c:ser>
          <c:idx val="4"/>
          <c:order val="4"/>
          <c:tx>
            <c:strRef>
              <c:f>Grafico_10!$G$5</c:f>
              <c:strCache>
                <c:ptCount val="1"/>
                <c:pt idx="0">
                  <c:v>Crecimiento real anual (eje derecho)</c:v>
                </c:pt>
              </c:strCache>
            </c:strRef>
          </c:tx>
          <c:spPr>
            <a:ln w="31750">
              <a:solidFill>
                <a:srgbClr val="BC9B6A"/>
              </a:solidFill>
            </a:ln>
          </c:spPr>
          <c:marker>
            <c:symbol val="none"/>
          </c:marker>
          <c:cat>
            <c:numRef>
              <c:f>Grafico_10!$A$30:$A$312</c:f>
              <c:numCache>
                <c:formatCode>m/d/yyyy</c:formatCode>
                <c:ptCount val="283"/>
                <c:pt idx="0">
                  <c:v>33785</c:v>
                </c:pt>
                <c:pt idx="1">
                  <c:v>33816</c:v>
                </c:pt>
                <c:pt idx="2">
                  <c:v>33847</c:v>
                </c:pt>
                <c:pt idx="3">
                  <c:v>33877</c:v>
                </c:pt>
                <c:pt idx="4">
                  <c:v>33908</c:v>
                </c:pt>
                <c:pt idx="5">
                  <c:v>33938</c:v>
                </c:pt>
                <c:pt idx="6">
                  <c:v>33969</c:v>
                </c:pt>
                <c:pt idx="7">
                  <c:v>34000</c:v>
                </c:pt>
                <c:pt idx="8">
                  <c:v>34028</c:v>
                </c:pt>
                <c:pt idx="9">
                  <c:v>34059</c:v>
                </c:pt>
                <c:pt idx="10">
                  <c:v>34089</c:v>
                </c:pt>
                <c:pt idx="11">
                  <c:v>34120</c:v>
                </c:pt>
                <c:pt idx="12">
                  <c:v>34150</c:v>
                </c:pt>
                <c:pt idx="13">
                  <c:v>34181</c:v>
                </c:pt>
                <c:pt idx="14">
                  <c:v>34212</c:v>
                </c:pt>
                <c:pt idx="15">
                  <c:v>34242</c:v>
                </c:pt>
                <c:pt idx="16">
                  <c:v>34273</c:v>
                </c:pt>
                <c:pt idx="17">
                  <c:v>34303</c:v>
                </c:pt>
                <c:pt idx="18">
                  <c:v>34334</c:v>
                </c:pt>
                <c:pt idx="19">
                  <c:v>34365</c:v>
                </c:pt>
                <c:pt idx="20">
                  <c:v>34393</c:v>
                </c:pt>
                <c:pt idx="21">
                  <c:v>34424</c:v>
                </c:pt>
                <c:pt idx="22">
                  <c:v>34454</c:v>
                </c:pt>
                <c:pt idx="23">
                  <c:v>34485</c:v>
                </c:pt>
                <c:pt idx="24">
                  <c:v>34515</c:v>
                </c:pt>
                <c:pt idx="25">
                  <c:v>34546</c:v>
                </c:pt>
                <c:pt idx="26">
                  <c:v>34577</c:v>
                </c:pt>
                <c:pt idx="27">
                  <c:v>34607</c:v>
                </c:pt>
                <c:pt idx="28">
                  <c:v>34638</c:v>
                </c:pt>
                <c:pt idx="29">
                  <c:v>34668</c:v>
                </c:pt>
                <c:pt idx="30">
                  <c:v>34699</c:v>
                </c:pt>
                <c:pt idx="31">
                  <c:v>34730</c:v>
                </c:pt>
                <c:pt idx="32">
                  <c:v>34758</c:v>
                </c:pt>
                <c:pt idx="33">
                  <c:v>34789</c:v>
                </c:pt>
                <c:pt idx="34">
                  <c:v>34819</c:v>
                </c:pt>
                <c:pt idx="35">
                  <c:v>34850</c:v>
                </c:pt>
                <c:pt idx="36">
                  <c:v>34880</c:v>
                </c:pt>
                <c:pt idx="37">
                  <c:v>34911</c:v>
                </c:pt>
                <c:pt idx="38">
                  <c:v>34942</c:v>
                </c:pt>
                <c:pt idx="39">
                  <c:v>34972</c:v>
                </c:pt>
                <c:pt idx="40">
                  <c:v>35003</c:v>
                </c:pt>
                <c:pt idx="41">
                  <c:v>35033</c:v>
                </c:pt>
                <c:pt idx="42">
                  <c:v>35064</c:v>
                </c:pt>
                <c:pt idx="43">
                  <c:v>35095</c:v>
                </c:pt>
                <c:pt idx="44">
                  <c:v>35124</c:v>
                </c:pt>
                <c:pt idx="45">
                  <c:v>35155</c:v>
                </c:pt>
                <c:pt idx="46">
                  <c:v>35185</c:v>
                </c:pt>
                <c:pt idx="47">
                  <c:v>35216</c:v>
                </c:pt>
                <c:pt idx="48">
                  <c:v>35246</c:v>
                </c:pt>
                <c:pt idx="49">
                  <c:v>35277</c:v>
                </c:pt>
                <c:pt idx="50">
                  <c:v>35308</c:v>
                </c:pt>
                <c:pt idx="51">
                  <c:v>35338</c:v>
                </c:pt>
                <c:pt idx="52">
                  <c:v>35369</c:v>
                </c:pt>
                <c:pt idx="53">
                  <c:v>35399</c:v>
                </c:pt>
                <c:pt idx="54">
                  <c:v>35430</c:v>
                </c:pt>
                <c:pt idx="55">
                  <c:v>35461</c:v>
                </c:pt>
                <c:pt idx="56">
                  <c:v>35489</c:v>
                </c:pt>
                <c:pt idx="57">
                  <c:v>35520</c:v>
                </c:pt>
                <c:pt idx="58">
                  <c:v>35550</c:v>
                </c:pt>
                <c:pt idx="59">
                  <c:v>35581</c:v>
                </c:pt>
                <c:pt idx="60">
                  <c:v>35611</c:v>
                </c:pt>
                <c:pt idx="61">
                  <c:v>35642</c:v>
                </c:pt>
                <c:pt idx="62">
                  <c:v>35673</c:v>
                </c:pt>
                <c:pt idx="63">
                  <c:v>35703</c:v>
                </c:pt>
                <c:pt idx="64">
                  <c:v>35734</c:v>
                </c:pt>
                <c:pt idx="65">
                  <c:v>35764</c:v>
                </c:pt>
                <c:pt idx="66">
                  <c:v>35795</c:v>
                </c:pt>
                <c:pt idx="67">
                  <c:v>35826</c:v>
                </c:pt>
                <c:pt idx="68">
                  <c:v>35854</c:v>
                </c:pt>
                <c:pt idx="69">
                  <c:v>35885</c:v>
                </c:pt>
                <c:pt idx="70">
                  <c:v>35915</c:v>
                </c:pt>
                <c:pt idx="71">
                  <c:v>35946</c:v>
                </c:pt>
                <c:pt idx="72">
                  <c:v>35976</c:v>
                </c:pt>
                <c:pt idx="73">
                  <c:v>36007</c:v>
                </c:pt>
                <c:pt idx="74">
                  <c:v>36038</c:v>
                </c:pt>
                <c:pt idx="75">
                  <c:v>36068</c:v>
                </c:pt>
                <c:pt idx="76">
                  <c:v>36099</c:v>
                </c:pt>
                <c:pt idx="77">
                  <c:v>36129</c:v>
                </c:pt>
                <c:pt idx="78">
                  <c:v>36160</c:v>
                </c:pt>
                <c:pt idx="79">
                  <c:v>36191</c:v>
                </c:pt>
                <c:pt idx="80">
                  <c:v>36219</c:v>
                </c:pt>
                <c:pt idx="81">
                  <c:v>36250</c:v>
                </c:pt>
                <c:pt idx="82">
                  <c:v>36280</c:v>
                </c:pt>
                <c:pt idx="83">
                  <c:v>36311</c:v>
                </c:pt>
                <c:pt idx="84">
                  <c:v>36341</c:v>
                </c:pt>
                <c:pt idx="85">
                  <c:v>36372</c:v>
                </c:pt>
                <c:pt idx="86">
                  <c:v>36403</c:v>
                </c:pt>
                <c:pt idx="87">
                  <c:v>36433</c:v>
                </c:pt>
                <c:pt idx="88">
                  <c:v>36464</c:v>
                </c:pt>
                <c:pt idx="89">
                  <c:v>36494</c:v>
                </c:pt>
                <c:pt idx="90">
                  <c:v>36525</c:v>
                </c:pt>
                <c:pt idx="91">
                  <c:v>36556</c:v>
                </c:pt>
                <c:pt idx="92">
                  <c:v>36585</c:v>
                </c:pt>
                <c:pt idx="93">
                  <c:v>36616</c:v>
                </c:pt>
                <c:pt idx="94">
                  <c:v>36646</c:v>
                </c:pt>
                <c:pt idx="95">
                  <c:v>36677</c:v>
                </c:pt>
                <c:pt idx="96">
                  <c:v>36707</c:v>
                </c:pt>
                <c:pt idx="97">
                  <c:v>36738</c:v>
                </c:pt>
                <c:pt idx="98">
                  <c:v>36769</c:v>
                </c:pt>
                <c:pt idx="99">
                  <c:v>36799</c:v>
                </c:pt>
                <c:pt idx="100">
                  <c:v>36830</c:v>
                </c:pt>
                <c:pt idx="101">
                  <c:v>36860</c:v>
                </c:pt>
                <c:pt idx="102">
                  <c:v>36891</c:v>
                </c:pt>
                <c:pt idx="103">
                  <c:v>36922</c:v>
                </c:pt>
                <c:pt idx="104">
                  <c:v>36950</c:v>
                </c:pt>
                <c:pt idx="105">
                  <c:v>36981</c:v>
                </c:pt>
                <c:pt idx="106">
                  <c:v>37011</c:v>
                </c:pt>
                <c:pt idx="107">
                  <c:v>37042</c:v>
                </c:pt>
                <c:pt idx="108">
                  <c:v>37072</c:v>
                </c:pt>
                <c:pt idx="109">
                  <c:v>37103</c:v>
                </c:pt>
                <c:pt idx="110">
                  <c:v>37134</c:v>
                </c:pt>
                <c:pt idx="111">
                  <c:v>37164</c:v>
                </c:pt>
                <c:pt idx="112">
                  <c:v>37195</c:v>
                </c:pt>
                <c:pt idx="113">
                  <c:v>37225</c:v>
                </c:pt>
                <c:pt idx="114">
                  <c:v>37256</c:v>
                </c:pt>
                <c:pt idx="115">
                  <c:v>37287</c:v>
                </c:pt>
                <c:pt idx="116">
                  <c:v>37315</c:v>
                </c:pt>
                <c:pt idx="117">
                  <c:v>37346</c:v>
                </c:pt>
                <c:pt idx="118">
                  <c:v>37376</c:v>
                </c:pt>
                <c:pt idx="119">
                  <c:v>37407</c:v>
                </c:pt>
                <c:pt idx="120">
                  <c:v>37437</c:v>
                </c:pt>
                <c:pt idx="121">
                  <c:v>37468</c:v>
                </c:pt>
                <c:pt idx="122">
                  <c:v>37499</c:v>
                </c:pt>
                <c:pt idx="123">
                  <c:v>37529</c:v>
                </c:pt>
                <c:pt idx="124">
                  <c:v>37560</c:v>
                </c:pt>
                <c:pt idx="125">
                  <c:v>37590</c:v>
                </c:pt>
                <c:pt idx="126">
                  <c:v>37621</c:v>
                </c:pt>
                <c:pt idx="127">
                  <c:v>37652</c:v>
                </c:pt>
                <c:pt idx="128">
                  <c:v>37680</c:v>
                </c:pt>
                <c:pt idx="129">
                  <c:v>37711</c:v>
                </c:pt>
                <c:pt idx="130">
                  <c:v>37741</c:v>
                </c:pt>
                <c:pt idx="131">
                  <c:v>37772</c:v>
                </c:pt>
                <c:pt idx="132">
                  <c:v>37802</c:v>
                </c:pt>
                <c:pt idx="133">
                  <c:v>37833</c:v>
                </c:pt>
                <c:pt idx="134">
                  <c:v>37864</c:v>
                </c:pt>
                <c:pt idx="135">
                  <c:v>37894</c:v>
                </c:pt>
                <c:pt idx="136">
                  <c:v>37925</c:v>
                </c:pt>
                <c:pt idx="137">
                  <c:v>37955</c:v>
                </c:pt>
                <c:pt idx="138">
                  <c:v>37986</c:v>
                </c:pt>
                <c:pt idx="139">
                  <c:v>38017</c:v>
                </c:pt>
                <c:pt idx="140">
                  <c:v>38046</c:v>
                </c:pt>
                <c:pt idx="141">
                  <c:v>38077</c:v>
                </c:pt>
                <c:pt idx="142">
                  <c:v>38107</c:v>
                </c:pt>
                <c:pt idx="143">
                  <c:v>38138</c:v>
                </c:pt>
                <c:pt idx="144">
                  <c:v>38168</c:v>
                </c:pt>
                <c:pt idx="145">
                  <c:v>38199</c:v>
                </c:pt>
                <c:pt idx="146">
                  <c:v>38230</c:v>
                </c:pt>
                <c:pt idx="147">
                  <c:v>38260</c:v>
                </c:pt>
                <c:pt idx="148">
                  <c:v>38291</c:v>
                </c:pt>
                <c:pt idx="149">
                  <c:v>38321</c:v>
                </c:pt>
                <c:pt idx="150">
                  <c:v>38352</c:v>
                </c:pt>
                <c:pt idx="151">
                  <c:v>38383</c:v>
                </c:pt>
                <c:pt idx="152">
                  <c:v>38411</c:v>
                </c:pt>
                <c:pt idx="153">
                  <c:v>38442</c:v>
                </c:pt>
                <c:pt idx="154">
                  <c:v>38472</c:v>
                </c:pt>
                <c:pt idx="155">
                  <c:v>38503</c:v>
                </c:pt>
                <c:pt idx="156">
                  <c:v>38533</c:v>
                </c:pt>
                <c:pt idx="157">
                  <c:v>38564</c:v>
                </c:pt>
                <c:pt idx="158">
                  <c:v>38595</c:v>
                </c:pt>
                <c:pt idx="159">
                  <c:v>38625</c:v>
                </c:pt>
                <c:pt idx="160">
                  <c:v>38656</c:v>
                </c:pt>
                <c:pt idx="161">
                  <c:v>38686</c:v>
                </c:pt>
                <c:pt idx="162">
                  <c:v>38717</c:v>
                </c:pt>
                <c:pt idx="163">
                  <c:v>38748</c:v>
                </c:pt>
                <c:pt idx="164">
                  <c:v>38776</c:v>
                </c:pt>
                <c:pt idx="165">
                  <c:v>38807</c:v>
                </c:pt>
                <c:pt idx="166">
                  <c:v>38837</c:v>
                </c:pt>
                <c:pt idx="167">
                  <c:v>38868</c:v>
                </c:pt>
                <c:pt idx="168">
                  <c:v>38898</c:v>
                </c:pt>
                <c:pt idx="169">
                  <c:v>38929</c:v>
                </c:pt>
                <c:pt idx="170">
                  <c:v>38960</c:v>
                </c:pt>
                <c:pt idx="171">
                  <c:v>38990</c:v>
                </c:pt>
                <c:pt idx="172">
                  <c:v>39021</c:v>
                </c:pt>
                <c:pt idx="173">
                  <c:v>39051</c:v>
                </c:pt>
                <c:pt idx="174">
                  <c:v>39082</c:v>
                </c:pt>
                <c:pt idx="175">
                  <c:v>39113</c:v>
                </c:pt>
                <c:pt idx="176">
                  <c:v>39141</c:v>
                </c:pt>
                <c:pt idx="177">
                  <c:v>39172</c:v>
                </c:pt>
                <c:pt idx="178">
                  <c:v>39202</c:v>
                </c:pt>
                <c:pt idx="179">
                  <c:v>39233</c:v>
                </c:pt>
                <c:pt idx="180">
                  <c:v>39263</c:v>
                </c:pt>
                <c:pt idx="181">
                  <c:v>39294</c:v>
                </c:pt>
                <c:pt idx="182">
                  <c:v>39325</c:v>
                </c:pt>
                <c:pt idx="183">
                  <c:v>39355</c:v>
                </c:pt>
                <c:pt idx="184">
                  <c:v>39386</c:v>
                </c:pt>
                <c:pt idx="185">
                  <c:v>39416</c:v>
                </c:pt>
                <c:pt idx="186">
                  <c:v>39447</c:v>
                </c:pt>
                <c:pt idx="187">
                  <c:v>39478</c:v>
                </c:pt>
                <c:pt idx="188">
                  <c:v>39507</c:v>
                </c:pt>
                <c:pt idx="189">
                  <c:v>39538</c:v>
                </c:pt>
                <c:pt idx="190">
                  <c:v>39568</c:v>
                </c:pt>
                <c:pt idx="191">
                  <c:v>39599</c:v>
                </c:pt>
                <c:pt idx="192">
                  <c:v>39629</c:v>
                </c:pt>
                <c:pt idx="193">
                  <c:v>39660</c:v>
                </c:pt>
                <c:pt idx="194">
                  <c:v>39691</c:v>
                </c:pt>
                <c:pt idx="195">
                  <c:v>39721</c:v>
                </c:pt>
                <c:pt idx="196">
                  <c:v>39752</c:v>
                </c:pt>
                <c:pt idx="197">
                  <c:v>39782</c:v>
                </c:pt>
                <c:pt idx="198">
                  <c:v>39813</c:v>
                </c:pt>
                <c:pt idx="199">
                  <c:v>39844</c:v>
                </c:pt>
                <c:pt idx="200">
                  <c:v>39872</c:v>
                </c:pt>
                <c:pt idx="201">
                  <c:v>39903</c:v>
                </c:pt>
                <c:pt idx="202">
                  <c:v>39933</c:v>
                </c:pt>
                <c:pt idx="203">
                  <c:v>39964</c:v>
                </c:pt>
                <c:pt idx="204">
                  <c:v>39994</c:v>
                </c:pt>
                <c:pt idx="205">
                  <c:v>40025</c:v>
                </c:pt>
                <c:pt idx="206">
                  <c:v>40056</c:v>
                </c:pt>
                <c:pt idx="207">
                  <c:v>40086</c:v>
                </c:pt>
                <c:pt idx="208">
                  <c:v>40117</c:v>
                </c:pt>
                <c:pt idx="209">
                  <c:v>40147</c:v>
                </c:pt>
                <c:pt idx="210">
                  <c:v>40178</c:v>
                </c:pt>
                <c:pt idx="211">
                  <c:v>40209</c:v>
                </c:pt>
                <c:pt idx="212">
                  <c:v>40237</c:v>
                </c:pt>
                <c:pt idx="213">
                  <c:v>40268</c:v>
                </c:pt>
                <c:pt idx="214">
                  <c:v>40298</c:v>
                </c:pt>
                <c:pt idx="215">
                  <c:v>40329</c:v>
                </c:pt>
                <c:pt idx="216">
                  <c:v>40359</c:v>
                </c:pt>
                <c:pt idx="217">
                  <c:v>40390</c:v>
                </c:pt>
                <c:pt idx="218">
                  <c:v>40421</c:v>
                </c:pt>
                <c:pt idx="219">
                  <c:v>40451</c:v>
                </c:pt>
                <c:pt idx="220">
                  <c:v>40482</c:v>
                </c:pt>
                <c:pt idx="221">
                  <c:v>40512</c:v>
                </c:pt>
                <c:pt idx="222">
                  <c:v>40543</c:v>
                </c:pt>
                <c:pt idx="223">
                  <c:v>40574</c:v>
                </c:pt>
                <c:pt idx="224">
                  <c:v>40602</c:v>
                </c:pt>
                <c:pt idx="225">
                  <c:v>40633</c:v>
                </c:pt>
                <c:pt idx="226">
                  <c:v>40663</c:v>
                </c:pt>
                <c:pt idx="227">
                  <c:v>40694</c:v>
                </c:pt>
                <c:pt idx="228">
                  <c:v>40724</c:v>
                </c:pt>
                <c:pt idx="229">
                  <c:v>40755</c:v>
                </c:pt>
                <c:pt idx="230">
                  <c:v>40786</c:v>
                </c:pt>
                <c:pt idx="231">
                  <c:v>40816</c:v>
                </c:pt>
                <c:pt idx="232">
                  <c:v>40847</c:v>
                </c:pt>
                <c:pt idx="233">
                  <c:v>40877</c:v>
                </c:pt>
                <c:pt idx="234">
                  <c:v>40908</c:v>
                </c:pt>
                <c:pt idx="235">
                  <c:v>40939</c:v>
                </c:pt>
                <c:pt idx="236">
                  <c:v>40968</c:v>
                </c:pt>
                <c:pt idx="237">
                  <c:v>40999</c:v>
                </c:pt>
                <c:pt idx="238">
                  <c:v>41029</c:v>
                </c:pt>
                <c:pt idx="239">
                  <c:v>41060</c:v>
                </c:pt>
                <c:pt idx="240">
                  <c:v>41090</c:v>
                </c:pt>
                <c:pt idx="241">
                  <c:v>41121</c:v>
                </c:pt>
                <c:pt idx="242">
                  <c:v>41152</c:v>
                </c:pt>
                <c:pt idx="243">
                  <c:v>41182</c:v>
                </c:pt>
                <c:pt idx="244">
                  <c:v>41213</c:v>
                </c:pt>
                <c:pt idx="245">
                  <c:v>41243</c:v>
                </c:pt>
                <c:pt idx="246">
                  <c:v>41274</c:v>
                </c:pt>
                <c:pt idx="247">
                  <c:v>41305</c:v>
                </c:pt>
                <c:pt idx="248">
                  <c:v>41333</c:v>
                </c:pt>
                <c:pt idx="249">
                  <c:v>41364</c:v>
                </c:pt>
                <c:pt idx="250">
                  <c:v>41394</c:v>
                </c:pt>
                <c:pt idx="251">
                  <c:v>41425</c:v>
                </c:pt>
                <c:pt idx="252">
                  <c:v>41455</c:v>
                </c:pt>
                <c:pt idx="253">
                  <c:v>41486</c:v>
                </c:pt>
                <c:pt idx="254">
                  <c:v>41517</c:v>
                </c:pt>
                <c:pt idx="255">
                  <c:v>41547</c:v>
                </c:pt>
                <c:pt idx="256">
                  <c:v>41578</c:v>
                </c:pt>
                <c:pt idx="257">
                  <c:v>41608</c:v>
                </c:pt>
                <c:pt idx="258">
                  <c:v>41639</c:v>
                </c:pt>
                <c:pt idx="259">
                  <c:v>41670</c:v>
                </c:pt>
                <c:pt idx="260">
                  <c:v>41698</c:v>
                </c:pt>
                <c:pt idx="261">
                  <c:v>41729</c:v>
                </c:pt>
                <c:pt idx="262">
                  <c:v>41759</c:v>
                </c:pt>
                <c:pt idx="263">
                  <c:v>41790</c:v>
                </c:pt>
                <c:pt idx="264">
                  <c:v>41820</c:v>
                </c:pt>
                <c:pt idx="265">
                  <c:v>41851</c:v>
                </c:pt>
                <c:pt idx="266">
                  <c:v>41882</c:v>
                </c:pt>
                <c:pt idx="267">
                  <c:v>41912</c:v>
                </c:pt>
                <c:pt idx="268">
                  <c:v>41943</c:v>
                </c:pt>
                <c:pt idx="269">
                  <c:v>41973</c:v>
                </c:pt>
                <c:pt idx="270">
                  <c:v>42004</c:v>
                </c:pt>
                <c:pt idx="271">
                  <c:v>42035</c:v>
                </c:pt>
                <c:pt idx="272">
                  <c:v>42063</c:v>
                </c:pt>
                <c:pt idx="273">
                  <c:v>42094</c:v>
                </c:pt>
                <c:pt idx="274">
                  <c:v>42124</c:v>
                </c:pt>
                <c:pt idx="275">
                  <c:v>42155</c:v>
                </c:pt>
                <c:pt idx="276">
                  <c:v>42185</c:v>
                </c:pt>
                <c:pt idx="277">
                  <c:v>42216</c:v>
                </c:pt>
                <c:pt idx="278">
                  <c:v>42247</c:v>
                </c:pt>
                <c:pt idx="279">
                  <c:v>42277</c:v>
                </c:pt>
                <c:pt idx="280">
                  <c:v>42308</c:v>
                </c:pt>
                <c:pt idx="281">
                  <c:v>42338</c:v>
                </c:pt>
                <c:pt idx="282">
                  <c:v>42369</c:v>
                </c:pt>
              </c:numCache>
            </c:numRef>
          </c:cat>
          <c:val>
            <c:numRef>
              <c:f>Grafico_10!$G$30:$G$312</c:f>
              <c:numCache>
                <c:formatCode>#,#00</c:formatCode>
                <c:ptCount val="283"/>
                <c:pt idx="0">
                  <c:v>5.2031002541949034</c:v>
                </c:pt>
                <c:pt idx="1">
                  <c:v>4.8358510075990457</c:v>
                </c:pt>
                <c:pt idx="2">
                  <c:v>4.9876643641233676</c:v>
                </c:pt>
                <c:pt idx="3">
                  <c:v>5.4147613532361527</c:v>
                </c:pt>
                <c:pt idx="4">
                  <c:v>5.7515046171758177</c:v>
                </c:pt>
                <c:pt idx="5">
                  <c:v>5.1198885909061742</c:v>
                </c:pt>
                <c:pt idx="6">
                  <c:v>8.1006444169186675</c:v>
                </c:pt>
                <c:pt idx="7">
                  <c:v>6.1861427272548175</c:v>
                </c:pt>
                <c:pt idx="8">
                  <c:v>6.1524589263740825</c:v>
                </c:pt>
                <c:pt idx="9">
                  <c:v>7.1662213634116956</c:v>
                </c:pt>
                <c:pt idx="10">
                  <c:v>9.1267380210362283</c:v>
                </c:pt>
                <c:pt idx="11">
                  <c:v>13.500608737349795</c:v>
                </c:pt>
                <c:pt idx="12">
                  <c:v>11.574071241762617</c:v>
                </c:pt>
                <c:pt idx="13">
                  <c:v>15.303135157336079</c:v>
                </c:pt>
                <c:pt idx="14">
                  <c:v>17.160818428180047</c:v>
                </c:pt>
                <c:pt idx="15">
                  <c:v>16.119304277623915</c:v>
                </c:pt>
                <c:pt idx="16">
                  <c:v>16.41250795593092</c:v>
                </c:pt>
                <c:pt idx="17">
                  <c:v>17.409766358817059</c:v>
                </c:pt>
                <c:pt idx="18">
                  <c:v>16.939241407934304</c:v>
                </c:pt>
                <c:pt idx="19">
                  <c:v>22.323782583826723</c:v>
                </c:pt>
                <c:pt idx="20">
                  <c:v>22.961791194118963</c:v>
                </c:pt>
                <c:pt idx="21">
                  <c:v>21.254942758591255</c:v>
                </c:pt>
                <c:pt idx="22">
                  <c:v>20.196201406494385</c:v>
                </c:pt>
                <c:pt idx="23">
                  <c:v>19.645706018774689</c:v>
                </c:pt>
                <c:pt idx="24">
                  <c:v>19.085519434599064</c:v>
                </c:pt>
                <c:pt idx="25">
                  <c:v>18.829723171861801</c:v>
                </c:pt>
                <c:pt idx="26">
                  <c:v>19.343927934883599</c:v>
                </c:pt>
                <c:pt idx="27">
                  <c:v>21.116251542753073</c:v>
                </c:pt>
                <c:pt idx="28">
                  <c:v>20.191308652542617</c:v>
                </c:pt>
                <c:pt idx="29">
                  <c:v>20.558088385666483</c:v>
                </c:pt>
                <c:pt idx="30">
                  <c:v>19.439575533593501</c:v>
                </c:pt>
                <c:pt idx="31">
                  <c:v>15.797003244683916</c:v>
                </c:pt>
                <c:pt idx="32">
                  <c:v>15.943036472213578</c:v>
                </c:pt>
                <c:pt idx="33">
                  <c:v>16.056642634192041</c:v>
                </c:pt>
                <c:pt idx="34">
                  <c:v>15.991503085326864</c:v>
                </c:pt>
                <c:pt idx="35">
                  <c:v>15.143540335269279</c:v>
                </c:pt>
                <c:pt idx="36">
                  <c:v>14.836742524961789</c:v>
                </c:pt>
                <c:pt idx="37">
                  <c:v>14.942314949406676</c:v>
                </c:pt>
                <c:pt idx="38">
                  <c:v>14.007165628557928</c:v>
                </c:pt>
                <c:pt idx="39">
                  <c:v>14.006663575508016</c:v>
                </c:pt>
                <c:pt idx="40">
                  <c:v>14.442535439511573</c:v>
                </c:pt>
                <c:pt idx="41">
                  <c:v>11.405951434576345</c:v>
                </c:pt>
                <c:pt idx="42">
                  <c:v>10.496027327974478</c:v>
                </c:pt>
                <c:pt idx="43">
                  <c:v>10.08239203809287</c:v>
                </c:pt>
                <c:pt idx="44">
                  <c:v>9.528242315210278</c:v>
                </c:pt>
                <c:pt idx="45">
                  <c:v>8.259884514351068</c:v>
                </c:pt>
                <c:pt idx="46">
                  <c:v>7.1657651784550414</c:v>
                </c:pt>
                <c:pt idx="47">
                  <c:v>6.0390930771818008</c:v>
                </c:pt>
                <c:pt idx="48">
                  <c:v>5.5371948442556329</c:v>
                </c:pt>
                <c:pt idx="49">
                  <c:v>4.248294455083701</c:v>
                </c:pt>
                <c:pt idx="50">
                  <c:v>3.781734056814634</c:v>
                </c:pt>
                <c:pt idx="51">
                  <c:v>1.7759359074863479</c:v>
                </c:pt>
                <c:pt idx="52">
                  <c:v>-6.1757954122632075E-2</c:v>
                </c:pt>
                <c:pt idx="53">
                  <c:v>0.12608337294701677</c:v>
                </c:pt>
                <c:pt idx="54">
                  <c:v>3.5968769394632671</c:v>
                </c:pt>
                <c:pt idx="55">
                  <c:v>4.0026814248731668</c:v>
                </c:pt>
                <c:pt idx="56">
                  <c:v>2.9878973834923661</c:v>
                </c:pt>
                <c:pt idx="57">
                  <c:v>3.8143756817284658</c:v>
                </c:pt>
                <c:pt idx="58">
                  <c:v>4.6300079908189629</c:v>
                </c:pt>
                <c:pt idx="59">
                  <c:v>4.3787928459605885</c:v>
                </c:pt>
                <c:pt idx="60">
                  <c:v>5.7024408903574964</c:v>
                </c:pt>
                <c:pt idx="61">
                  <c:v>5.2331719790116749</c:v>
                </c:pt>
                <c:pt idx="62">
                  <c:v>5.5969519283465274</c:v>
                </c:pt>
                <c:pt idx="63">
                  <c:v>6.8905904875686819</c:v>
                </c:pt>
                <c:pt idx="64">
                  <c:v>9.0599661060970291</c:v>
                </c:pt>
                <c:pt idx="65">
                  <c:v>10.165496405924056</c:v>
                </c:pt>
                <c:pt idx="66">
                  <c:v>7.9794505027198204</c:v>
                </c:pt>
                <c:pt idx="67">
                  <c:v>7.0641692049273175</c:v>
                </c:pt>
                <c:pt idx="68">
                  <c:v>8.5356541056427204</c:v>
                </c:pt>
                <c:pt idx="69">
                  <c:v>7.7009546281544772</c:v>
                </c:pt>
                <c:pt idx="70">
                  <c:v>4.2018899030147328</c:v>
                </c:pt>
                <c:pt idx="71">
                  <c:v>4.1330928085316021</c:v>
                </c:pt>
                <c:pt idx="72">
                  <c:v>3.2802156278230354</c:v>
                </c:pt>
                <c:pt idx="73">
                  <c:v>2.7442799804511697</c:v>
                </c:pt>
                <c:pt idx="74">
                  <c:v>3.2075092925965665</c:v>
                </c:pt>
                <c:pt idx="75">
                  <c:v>2.2822681939490552</c:v>
                </c:pt>
                <c:pt idx="76">
                  <c:v>-1.164226117928735</c:v>
                </c:pt>
                <c:pt idx="77">
                  <c:v>-2.4458370249155981</c:v>
                </c:pt>
                <c:pt idx="78">
                  <c:v>-7.1991024839830331</c:v>
                </c:pt>
                <c:pt idx="79">
                  <c:v>-7.6003500922298244</c:v>
                </c:pt>
                <c:pt idx="80">
                  <c:v>-8.3094371031545151</c:v>
                </c:pt>
                <c:pt idx="81">
                  <c:v>-10.04542552388693</c:v>
                </c:pt>
                <c:pt idx="82">
                  <c:v>-7.3750900260961423</c:v>
                </c:pt>
                <c:pt idx="83">
                  <c:v>-8.7272988505544333</c:v>
                </c:pt>
                <c:pt idx="84">
                  <c:v>-9.9093708789415587</c:v>
                </c:pt>
                <c:pt idx="85">
                  <c:v>-9.9163843414973858</c:v>
                </c:pt>
                <c:pt idx="86">
                  <c:v>-9.8589217149305455</c:v>
                </c:pt>
                <c:pt idx="87">
                  <c:v>-9.4913370849429963</c:v>
                </c:pt>
                <c:pt idx="88">
                  <c:v>-8.6293658276074385</c:v>
                </c:pt>
                <c:pt idx="89">
                  <c:v>-9.0609459642372769</c:v>
                </c:pt>
                <c:pt idx="90">
                  <c:v>-7.8497919041528146</c:v>
                </c:pt>
                <c:pt idx="91">
                  <c:v>-7.4669406157106373</c:v>
                </c:pt>
                <c:pt idx="92">
                  <c:v>-10.996417894450705</c:v>
                </c:pt>
                <c:pt idx="93">
                  <c:v>-10.504381325456558</c:v>
                </c:pt>
                <c:pt idx="94">
                  <c:v>-10.536446502906626</c:v>
                </c:pt>
                <c:pt idx="95">
                  <c:v>-9.2254938153290116</c:v>
                </c:pt>
                <c:pt idx="96">
                  <c:v>-9.1399110751226527</c:v>
                </c:pt>
                <c:pt idx="97">
                  <c:v>-8.9038700633328745</c:v>
                </c:pt>
                <c:pt idx="98">
                  <c:v>-10.652437718890962</c:v>
                </c:pt>
                <c:pt idx="99">
                  <c:v>-12.061067850847119</c:v>
                </c:pt>
                <c:pt idx="100">
                  <c:v>-10.133576157520629</c:v>
                </c:pt>
                <c:pt idx="101">
                  <c:v>-10.161357075285215</c:v>
                </c:pt>
                <c:pt idx="102">
                  <c:v>-8.532655903391273</c:v>
                </c:pt>
                <c:pt idx="103">
                  <c:v>-9.2563627727144322</c:v>
                </c:pt>
                <c:pt idx="104">
                  <c:v>-5.8523169092350447</c:v>
                </c:pt>
                <c:pt idx="105">
                  <c:v>-5.5025294429913441</c:v>
                </c:pt>
                <c:pt idx="106">
                  <c:v>-5.6455037374174344</c:v>
                </c:pt>
                <c:pt idx="107">
                  <c:v>-5.4878793216316275</c:v>
                </c:pt>
                <c:pt idx="108">
                  <c:v>-4.2539338351633926</c:v>
                </c:pt>
                <c:pt idx="109">
                  <c:v>-4.9796723298166201</c:v>
                </c:pt>
                <c:pt idx="110">
                  <c:v>-4.1993010603520116</c:v>
                </c:pt>
                <c:pt idx="111">
                  <c:v>-3.4173159162483535</c:v>
                </c:pt>
                <c:pt idx="112">
                  <c:v>-3.5384893273178619</c:v>
                </c:pt>
                <c:pt idx="113">
                  <c:v>-1.6013180000241545</c:v>
                </c:pt>
                <c:pt idx="114">
                  <c:v>-2.1031470967332266</c:v>
                </c:pt>
                <c:pt idx="115">
                  <c:v>-2.8380183150970018</c:v>
                </c:pt>
                <c:pt idx="116">
                  <c:v>-0.52403691181983625</c:v>
                </c:pt>
                <c:pt idx="117">
                  <c:v>0.22960482003573368</c:v>
                </c:pt>
                <c:pt idx="118">
                  <c:v>1.0421131729988931</c:v>
                </c:pt>
                <c:pt idx="119">
                  <c:v>0.47465411423173176</c:v>
                </c:pt>
                <c:pt idx="120">
                  <c:v>-0.11479689208834243</c:v>
                </c:pt>
                <c:pt idx="121">
                  <c:v>0.88567260979548479</c:v>
                </c:pt>
                <c:pt idx="122">
                  <c:v>1.3499362629081801</c:v>
                </c:pt>
                <c:pt idx="123">
                  <c:v>0.94086610739729792</c:v>
                </c:pt>
                <c:pt idx="124">
                  <c:v>-0.82414385302188586</c:v>
                </c:pt>
                <c:pt idx="125">
                  <c:v>-1.5656614031731908</c:v>
                </c:pt>
                <c:pt idx="126">
                  <c:v>-1.0368139003347321</c:v>
                </c:pt>
                <c:pt idx="127">
                  <c:v>0.26742636338037418</c:v>
                </c:pt>
                <c:pt idx="128">
                  <c:v>0.7629049537774657</c:v>
                </c:pt>
                <c:pt idx="129">
                  <c:v>0.41826464074568026</c:v>
                </c:pt>
                <c:pt idx="130">
                  <c:v>-1.0173228336917139</c:v>
                </c:pt>
                <c:pt idx="131">
                  <c:v>0.80631755701265906</c:v>
                </c:pt>
                <c:pt idx="132">
                  <c:v>1.0186290097632167</c:v>
                </c:pt>
                <c:pt idx="133">
                  <c:v>-2.7745798594014381E-2</c:v>
                </c:pt>
                <c:pt idx="134">
                  <c:v>-0.16332369519027612</c:v>
                </c:pt>
                <c:pt idx="135">
                  <c:v>0.10840031941785622</c:v>
                </c:pt>
                <c:pt idx="136">
                  <c:v>2.1314075452670167</c:v>
                </c:pt>
                <c:pt idx="137">
                  <c:v>2.416153931264442</c:v>
                </c:pt>
                <c:pt idx="138">
                  <c:v>2.7313744009844321</c:v>
                </c:pt>
                <c:pt idx="139">
                  <c:v>3.0591840969295347</c:v>
                </c:pt>
                <c:pt idx="140">
                  <c:v>2.7072158831120463</c:v>
                </c:pt>
                <c:pt idx="141">
                  <c:v>4.2151235188434777</c:v>
                </c:pt>
                <c:pt idx="142">
                  <c:v>5.254947103659835</c:v>
                </c:pt>
                <c:pt idx="143">
                  <c:v>3.718437046969858</c:v>
                </c:pt>
                <c:pt idx="144">
                  <c:v>5.0194353762203381</c:v>
                </c:pt>
                <c:pt idx="145">
                  <c:v>6.3022252932175338</c:v>
                </c:pt>
                <c:pt idx="146">
                  <c:v>8.4252302945325042</c:v>
                </c:pt>
                <c:pt idx="147">
                  <c:v>8.8180917681179203</c:v>
                </c:pt>
                <c:pt idx="148">
                  <c:v>10.226734528163671</c:v>
                </c:pt>
                <c:pt idx="149">
                  <c:v>10.345911755881998</c:v>
                </c:pt>
                <c:pt idx="150">
                  <c:v>11.914445465221046</c:v>
                </c:pt>
                <c:pt idx="151">
                  <c:v>12.287124787192049</c:v>
                </c:pt>
                <c:pt idx="152">
                  <c:v>10.752544285528032</c:v>
                </c:pt>
                <c:pt idx="153">
                  <c:v>9.7802833218034735</c:v>
                </c:pt>
                <c:pt idx="154">
                  <c:v>12.048584809926123</c:v>
                </c:pt>
                <c:pt idx="155">
                  <c:v>13.151644518825822</c:v>
                </c:pt>
                <c:pt idx="156">
                  <c:v>13.196942612966112</c:v>
                </c:pt>
                <c:pt idx="157">
                  <c:v>12.357531558687729</c:v>
                </c:pt>
                <c:pt idx="158">
                  <c:v>10.487100435517416</c:v>
                </c:pt>
                <c:pt idx="159">
                  <c:v>11.346994674065192</c:v>
                </c:pt>
                <c:pt idx="160">
                  <c:v>10.505229841104203</c:v>
                </c:pt>
                <c:pt idx="161">
                  <c:v>10.923809762245607</c:v>
                </c:pt>
                <c:pt idx="162">
                  <c:v>11.958487248589545</c:v>
                </c:pt>
                <c:pt idx="163">
                  <c:v>12.202919733999163</c:v>
                </c:pt>
                <c:pt idx="164">
                  <c:v>14.332937534875278</c:v>
                </c:pt>
                <c:pt idx="165">
                  <c:v>15.305177155405826</c:v>
                </c:pt>
                <c:pt idx="166">
                  <c:v>13.190927804859886</c:v>
                </c:pt>
                <c:pt idx="167">
                  <c:v>12.465065464340984</c:v>
                </c:pt>
                <c:pt idx="168">
                  <c:v>13.779285965944998</c:v>
                </c:pt>
                <c:pt idx="169">
                  <c:v>13.822103576549051</c:v>
                </c:pt>
                <c:pt idx="170">
                  <c:v>14.462339280555536</c:v>
                </c:pt>
                <c:pt idx="171">
                  <c:v>12.120132871199619</c:v>
                </c:pt>
                <c:pt idx="172">
                  <c:v>12.683511582525098</c:v>
                </c:pt>
                <c:pt idx="173">
                  <c:v>12.247640376630752</c:v>
                </c:pt>
                <c:pt idx="174">
                  <c:v>10.646893989723672</c:v>
                </c:pt>
                <c:pt idx="175">
                  <c:v>9.2104151650974195</c:v>
                </c:pt>
                <c:pt idx="176">
                  <c:v>11.44967345467094</c:v>
                </c:pt>
                <c:pt idx="177">
                  <c:v>10.830310959738899</c:v>
                </c:pt>
                <c:pt idx="178">
                  <c:v>11.85727799788776</c:v>
                </c:pt>
                <c:pt idx="179">
                  <c:v>11.392913060573949</c:v>
                </c:pt>
                <c:pt idx="180">
                  <c:v>10.263208969696858</c:v>
                </c:pt>
                <c:pt idx="181">
                  <c:v>11.424984932435045</c:v>
                </c:pt>
                <c:pt idx="182">
                  <c:v>11.756858668247251</c:v>
                </c:pt>
                <c:pt idx="183">
                  <c:v>13.816857307211826</c:v>
                </c:pt>
                <c:pt idx="184">
                  <c:v>13.658849470956657</c:v>
                </c:pt>
                <c:pt idx="185">
                  <c:v>14.173365200900356</c:v>
                </c:pt>
                <c:pt idx="186">
                  <c:v>12.53824637422003</c:v>
                </c:pt>
                <c:pt idx="187">
                  <c:v>13.905760021385127</c:v>
                </c:pt>
                <c:pt idx="188">
                  <c:v>9.8331153472234192</c:v>
                </c:pt>
                <c:pt idx="189">
                  <c:v>9.4217738136968663</c:v>
                </c:pt>
                <c:pt idx="190">
                  <c:v>9.9694770714628298</c:v>
                </c:pt>
                <c:pt idx="191">
                  <c:v>9.218203845917138</c:v>
                </c:pt>
                <c:pt idx="192">
                  <c:v>9.079108679196235</c:v>
                </c:pt>
                <c:pt idx="193">
                  <c:v>7.6337694515953292</c:v>
                </c:pt>
                <c:pt idx="194">
                  <c:v>7.5144949766949853</c:v>
                </c:pt>
                <c:pt idx="195">
                  <c:v>8.6602469230072856</c:v>
                </c:pt>
                <c:pt idx="196">
                  <c:v>8.2324913105146447</c:v>
                </c:pt>
                <c:pt idx="197">
                  <c:v>8.4007476769444533</c:v>
                </c:pt>
                <c:pt idx="198">
                  <c:v>8.1690787742381374</c:v>
                </c:pt>
                <c:pt idx="199">
                  <c:v>9.7635741082439544</c:v>
                </c:pt>
                <c:pt idx="200">
                  <c:v>11.71684883025792</c:v>
                </c:pt>
                <c:pt idx="201">
                  <c:v>11.552489773660923</c:v>
                </c:pt>
                <c:pt idx="202">
                  <c:v>9.9964923789282132</c:v>
                </c:pt>
                <c:pt idx="203">
                  <c:v>11.125564111334562</c:v>
                </c:pt>
                <c:pt idx="204">
                  <c:v>11.304283704992324</c:v>
                </c:pt>
                <c:pt idx="205">
                  <c:v>11.362756453930146</c:v>
                </c:pt>
                <c:pt idx="206">
                  <c:v>10.073963025715106</c:v>
                </c:pt>
                <c:pt idx="207">
                  <c:v>7.3202033792935994</c:v>
                </c:pt>
                <c:pt idx="208">
                  <c:v>7.9754092365410312</c:v>
                </c:pt>
                <c:pt idx="209">
                  <c:v>7.2205705038548285</c:v>
                </c:pt>
                <c:pt idx="210">
                  <c:v>6.7008618478721971</c:v>
                </c:pt>
                <c:pt idx="211">
                  <c:v>6.3598610319186788</c:v>
                </c:pt>
                <c:pt idx="212">
                  <c:v>5.5993989903818653</c:v>
                </c:pt>
                <c:pt idx="213">
                  <c:v>5.8492563152345411</c:v>
                </c:pt>
                <c:pt idx="214">
                  <c:v>6.3560588652218142</c:v>
                </c:pt>
                <c:pt idx="215">
                  <c:v>5.1132916219124525</c:v>
                </c:pt>
                <c:pt idx="216">
                  <c:v>6.3535898621373876</c:v>
                </c:pt>
                <c:pt idx="217">
                  <c:v>8.0951193269017008</c:v>
                </c:pt>
                <c:pt idx="218">
                  <c:v>9.1510026030680702</c:v>
                </c:pt>
                <c:pt idx="219">
                  <c:v>10.802105653156357</c:v>
                </c:pt>
                <c:pt idx="220">
                  <c:v>10.741528601965399</c:v>
                </c:pt>
                <c:pt idx="221">
                  <c:v>10.274724656965173</c:v>
                </c:pt>
                <c:pt idx="222">
                  <c:v>11.545751309946418</c:v>
                </c:pt>
                <c:pt idx="223">
                  <c:v>11.501764660128089</c:v>
                </c:pt>
                <c:pt idx="224">
                  <c:v>13.209952977977068</c:v>
                </c:pt>
                <c:pt idx="225">
                  <c:v>15.675223351819501</c:v>
                </c:pt>
                <c:pt idx="226">
                  <c:v>15.446268246412419</c:v>
                </c:pt>
                <c:pt idx="227">
                  <c:v>17.116842705923485</c:v>
                </c:pt>
                <c:pt idx="228">
                  <c:v>15.943966298807965</c:v>
                </c:pt>
                <c:pt idx="229">
                  <c:v>14.794309187053333</c:v>
                </c:pt>
                <c:pt idx="230">
                  <c:v>16.404157093045125</c:v>
                </c:pt>
                <c:pt idx="231">
                  <c:v>16.397369812346319</c:v>
                </c:pt>
                <c:pt idx="232">
                  <c:v>14.631288371794593</c:v>
                </c:pt>
                <c:pt idx="233">
                  <c:v>16.444872409750054</c:v>
                </c:pt>
                <c:pt idx="234">
                  <c:v>16.083106976667949</c:v>
                </c:pt>
                <c:pt idx="235">
                  <c:v>13.800708467817845</c:v>
                </c:pt>
                <c:pt idx="236">
                  <c:v>13.474715137758597</c:v>
                </c:pt>
                <c:pt idx="237">
                  <c:v>12.65308237319922</c:v>
                </c:pt>
                <c:pt idx="238">
                  <c:v>12.456619026469994</c:v>
                </c:pt>
                <c:pt idx="239">
                  <c:v>12.573081699354738</c:v>
                </c:pt>
                <c:pt idx="240">
                  <c:v>13.050002989825638</c:v>
                </c:pt>
                <c:pt idx="241">
                  <c:v>13.009841675517686</c:v>
                </c:pt>
                <c:pt idx="242">
                  <c:v>11.232778446437109</c:v>
                </c:pt>
                <c:pt idx="243">
                  <c:v>12.359377028624996</c:v>
                </c:pt>
                <c:pt idx="244">
                  <c:v>12.453135354545374</c:v>
                </c:pt>
                <c:pt idx="245">
                  <c:v>9.9139511333026</c:v>
                </c:pt>
                <c:pt idx="246">
                  <c:v>11.723360035835695</c:v>
                </c:pt>
                <c:pt idx="247">
                  <c:v>12.708316946893671</c:v>
                </c:pt>
                <c:pt idx="248">
                  <c:v>12.698240636537662</c:v>
                </c:pt>
                <c:pt idx="249">
                  <c:v>13.218727458129532</c:v>
                </c:pt>
                <c:pt idx="250">
                  <c:v>14.115785617323805</c:v>
                </c:pt>
                <c:pt idx="251">
                  <c:v>15.479591271998716</c:v>
                </c:pt>
                <c:pt idx="252">
                  <c:v>13.808907983132057</c:v>
                </c:pt>
                <c:pt idx="253">
                  <c:v>14.302459697745707</c:v>
                </c:pt>
                <c:pt idx="254">
                  <c:v>14.930613995976305</c:v>
                </c:pt>
                <c:pt idx="255">
                  <c:v>12.587376987739907</c:v>
                </c:pt>
                <c:pt idx="256">
                  <c:v>13.934141099538099</c:v>
                </c:pt>
                <c:pt idx="257">
                  <c:v>14.862813947936203</c:v>
                </c:pt>
                <c:pt idx="258">
                  <c:v>12.567673117665112</c:v>
                </c:pt>
                <c:pt idx="259">
                  <c:v>12.296218028630568</c:v>
                </c:pt>
                <c:pt idx="260">
                  <c:v>13.596194236183635</c:v>
                </c:pt>
                <c:pt idx="261">
                  <c:v>12.399202652016594</c:v>
                </c:pt>
                <c:pt idx="262">
                  <c:v>11.619892306830714</c:v>
                </c:pt>
                <c:pt idx="263">
                  <c:v>9.2553577448727165</c:v>
                </c:pt>
                <c:pt idx="264">
                  <c:v>8.4465151716677234</c:v>
                </c:pt>
                <c:pt idx="265">
                  <c:v>7.8851418448200095</c:v>
                </c:pt>
                <c:pt idx="266">
                  <c:v>7.7494216203138233</c:v>
                </c:pt>
                <c:pt idx="267">
                  <c:v>7.4720789109565811</c:v>
                </c:pt>
                <c:pt idx="268">
                  <c:v>6.987600218449197</c:v>
                </c:pt>
                <c:pt idx="269">
                  <c:v>8.4784113073578915</c:v>
                </c:pt>
                <c:pt idx="270">
                  <c:v>8.4426163042061741</c:v>
                </c:pt>
                <c:pt idx="271">
                  <c:v>9.933360168489024</c:v>
                </c:pt>
                <c:pt idx="272">
                  <c:v>8.5752409956293398</c:v>
                </c:pt>
                <c:pt idx="273">
                  <c:v>8.5588272413860587</c:v>
                </c:pt>
                <c:pt idx="274">
                  <c:v>8.1179817562107903</c:v>
                </c:pt>
                <c:pt idx="275">
                  <c:v>8.9928056420011124</c:v>
                </c:pt>
                <c:pt idx="276">
                  <c:v>9.4497025050971359</c:v>
                </c:pt>
                <c:pt idx="277">
                  <c:v>11.409024410708945</c:v>
                </c:pt>
                <c:pt idx="278">
                  <c:v>12.237244832471506</c:v>
                </c:pt>
                <c:pt idx="279">
                  <c:v>11.229898192713893</c:v>
                </c:pt>
                <c:pt idx="280">
                  <c:v>9.837479139701589</c:v>
                </c:pt>
                <c:pt idx="281">
                  <c:v>7.5299030107996545</c:v>
                </c:pt>
                <c:pt idx="282">
                  <c:v>7.2000134612221656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85088"/>
        <c:axId val="106583168"/>
      </c:lineChart>
      <c:dateAx>
        <c:axId val="106575360"/>
        <c:scaling>
          <c:orientation val="minMax"/>
          <c:max val="42339"/>
          <c:min val="35765"/>
        </c:scaling>
        <c:delete val="0"/>
        <c:axPos val="b"/>
        <c:numFmt formatCode="mmm\-yy" sourceLinked="0"/>
        <c:majorTickMark val="none"/>
        <c:minorTickMark val="none"/>
        <c:tickLblPos val="nextTo"/>
        <c:crossAx val="106576896"/>
        <c:crosses val="autoZero"/>
        <c:auto val="1"/>
        <c:lblOffset val="100"/>
        <c:baseTimeUnit val="months"/>
        <c:majorUnit val="2"/>
        <c:majorTimeUnit val="years"/>
      </c:dateAx>
      <c:valAx>
        <c:axId val="106576896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crossAx val="106575360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5.4794520547945787E-3"/>
                <c:y val="3.3095896121262715E-2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s-ES"/>
                    <a:t>(billones de pesos de </a:t>
                  </a:r>
                  <a:r>
                    <a:rPr lang="es-ES" baseline="0"/>
                    <a:t> diciembre de 2015)</a:t>
                  </a:r>
                  <a:endParaRPr lang="es-ES"/>
                </a:p>
              </c:rich>
            </c:tx>
          </c:dispUnitsLbl>
        </c:dispUnits>
      </c:valAx>
      <c:valAx>
        <c:axId val="106583168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.88657534246575342"/>
              <c:y val="3.8630021508127846E-2"/>
            </c:manualLayout>
          </c:layout>
          <c:overlay val="0"/>
        </c:title>
        <c:numFmt formatCode="#,#00" sourceLinked="1"/>
        <c:majorTickMark val="out"/>
        <c:minorTickMark val="none"/>
        <c:tickLblPos val="nextTo"/>
        <c:crossAx val="106585088"/>
        <c:crosses val="max"/>
        <c:crossBetween val="between"/>
      </c:valAx>
      <c:dateAx>
        <c:axId val="1065850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06583168"/>
        <c:crosses val="autoZero"/>
        <c:auto val="1"/>
        <c:lblOffset val="100"/>
        <c:baseTimeUnit val="months"/>
      </c:dateAx>
      <c:spPr>
        <a:noFill/>
      </c:spPr>
    </c:plotArea>
    <c:legend>
      <c:legendPos val="b"/>
      <c:layout>
        <c:manualLayout>
          <c:xMode val="edge"/>
          <c:yMode val="edge"/>
          <c:x val="3.8843322818086251E-2"/>
          <c:y val="0.89059513386990996"/>
          <c:w val="0.93841757451551433"/>
          <c:h val="8.3175423055950062E-2"/>
        </c:manualLayout>
      </c:layout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2455201271318414E-2"/>
          <c:y val="7.3491337273613913E-2"/>
          <c:w val="0.88489562241050523"/>
          <c:h val="0.73349486022991883"/>
        </c:manualLayout>
      </c:layout>
      <c:lineChart>
        <c:grouping val="standard"/>
        <c:varyColors val="0"/>
        <c:ser>
          <c:idx val="0"/>
          <c:order val="0"/>
          <c:tx>
            <c:strRef>
              <c:f>Grafico_11!$B$4</c:f>
              <c:strCache>
                <c:ptCount val="1"/>
                <c:pt idx="0">
                  <c:v>Vivienda con titularizaciones</c:v>
                </c:pt>
              </c:strCache>
            </c:strRef>
          </c:tx>
          <c:spPr>
            <a:ln>
              <a:solidFill>
                <a:srgbClr val="996600"/>
              </a:solidFill>
            </a:ln>
          </c:spPr>
          <c:marker>
            <c:symbol val="none"/>
          </c:marker>
          <c:cat>
            <c:numRef>
              <c:f>Grafico_11!$A$5:$A$107</c:f>
              <c:numCache>
                <c:formatCode>mmm\-yy</c:formatCode>
                <c:ptCount val="103"/>
                <c:pt idx="0">
                  <c:v>33025</c:v>
                </c:pt>
                <c:pt idx="1">
                  <c:v>33117</c:v>
                </c:pt>
                <c:pt idx="2">
                  <c:v>33208</c:v>
                </c:pt>
                <c:pt idx="3">
                  <c:v>33298</c:v>
                </c:pt>
                <c:pt idx="4">
                  <c:v>33390</c:v>
                </c:pt>
                <c:pt idx="5">
                  <c:v>33482</c:v>
                </c:pt>
                <c:pt idx="6">
                  <c:v>33573</c:v>
                </c:pt>
                <c:pt idx="7">
                  <c:v>33664</c:v>
                </c:pt>
                <c:pt idx="8">
                  <c:v>33756</c:v>
                </c:pt>
                <c:pt idx="9">
                  <c:v>33848</c:v>
                </c:pt>
                <c:pt idx="10">
                  <c:v>33939</c:v>
                </c:pt>
                <c:pt idx="11">
                  <c:v>34029</c:v>
                </c:pt>
                <c:pt idx="12">
                  <c:v>34121</c:v>
                </c:pt>
                <c:pt idx="13">
                  <c:v>34213</c:v>
                </c:pt>
                <c:pt idx="14">
                  <c:v>34304</c:v>
                </c:pt>
                <c:pt idx="15">
                  <c:v>34394</c:v>
                </c:pt>
                <c:pt idx="16">
                  <c:v>34486</c:v>
                </c:pt>
                <c:pt idx="17">
                  <c:v>34578</c:v>
                </c:pt>
                <c:pt idx="18">
                  <c:v>34669</c:v>
                </c:pt>
                <c:pt idx="19">
                  <c:v>34759</c:v>
                </c:pt>
                <c:pt idx="20">
                  <c:v>34851</c:v>
                </c:pt>
                <c:pt idx="21">
                  <c:v>34943</c:v>
                </c:pt>
                <c:pt idx="22">
                  <c:v>35034</c:v>
                </c:pt>
                <c:pt idx="23">
                  <c:v>35125</c:v>
                </c:pt>
                <c:pt idx="24">
                  <c:v>35217</c:v>
                </c:pt>
                <c:pt idx="25">
                  <c:v>35309</c:v>
                </c:pt>
                <c:pt idx="26">
                  <c:v>35400</c:v>
                </c:pt>
                <c:pt idx="27">
                  <c:v>35490</c:v>
                </c:pt>
                <c:pt idx="28">
                  <c:v>35582</c:v>
                </c:pt>
                <c:pt idx="29">
                  <c:v>35674</c:v>
                </c:pt>
                <c:pt idx="30">
                  <c:v>35765</c:v>
                </c:pt>
                <c:pt idx="31">
                  <c:v>35855</c:v>
                </c:pt>
                <c:pt idx="32">
                  <c:v>35947</c:v>
                </c:pt>
                <c:pt idx="33">
                  <c:v>36039</c:v>
                </c:pt>
                <c:pt idx="34">
                  <c:v>36130</c:v>
                </c:pt>
                <c:pt idx="35">
                  <c:v>36220</c:v>
                </c:pt>
                <c:pt idx="36">
                  <c:v>36312</c:v>
                </c:pt>
                <c:pt idx="37">
                  <c:v>36404</c:v>
                </c:pt>
                <c:pt idx="38">
                  <c:v>36495</c:v>
                </c:pt>
                <c:pt idx="39">
                  <c:v>36586</c:v>
                </c:pt>
                <c:pt idx="40">
                  <c:v>36678</c:v>
                </c:pt>
                <c:pt idx="41">
                  <c:v>36770</c:v>
                </c:pt>
                <c:pt idx="42">
                  <c:v>36861</c:v>
                </c:pt>
                <c:pt idx="43">
                  <c:v>36951</c:v>
                </c:pt>
                <c:pt idx="44">
                  <c:v>37043</c:v>
                </c:pt>
                <c:pt idx="45">
                  <c:v>37135</c:v>
                </c:pt>
                <c:pt idx="46">
                  <c:v>37226</c:v>
                </c:pt>
                <c:pt idx="47">
                  <c:v>37316</c:v>
                </c:pt>
                <c:pt idx="48">
                  <c:v>37408</c:v>
                </c:pt>
                <c:pt idx="49">
                  <c:v>37500</c:v>
                </c:pt>
                <c:pt idx="50">
                  <c:v>37591</c:v>
                </c:pt>
                <c:pt idx="51">
                  <c:v>37681</c:v>
                </c:pt>
                <c:pt idx="52">
                  <c:v>37773</c:v>
                </c:pt>
                <c:pt idx="53">
                  <c:v>37865</c:v>
                </c:pt>
                <c:pt idx="54">
                  <c:v>37956</c:v>
                </c:pt>
                <c:pt idx="55">
                  <c:v>38047</c:v>
                </c:pt>
                <c:pt idx="56">
                  <c:v>38139</c:v>
                </c:pt>
                <c:pt idx="57">
                  <c:v>38231</c:v>
                </c:pt>
                <c:pt idx="58">
                  <c:v>38322</c:v>
                </c:pt>
                <c:pt idx="59">
                  <c:v>38412</c:v>
                </c:pt>
                <c:pt idx="60">
                  <c:v>38504</c:v>
                </c:pt>
                <c:pt idx="61">
                  <c:v>38596</c:v>
                </c:pt>
                <c:pt idx="62">
                  <c:v>38687</c:v>
                </c:pt>
                <c:pt idx="63">
                  <c:v>38777</c:v>
                </c:pt>
                <c:pt idx="64">
                  <c:v>38869</c:v>
                </c:pt>
                <c:pt idx="65">
                  <c:v>38961</c:v>
                </c:pt>
                <c:pt idx="66">
                  <c:v>39052</c:v>
                </c:pt>
                <c:pt idx="67">
                  <c:v>39142</c:v>
                </c:pt>
                <c:pt idx="68">
                  <c:v>39234</c:v>
                </c:pt>
                <c:pt idx="69">
                  <c:v>39326</c:v>
                </c:pt>
                <c:pt idx="70">
                  <c:v>39417</c:v>
                </c:pt>
                <c:pt idx="71">
                  <c:v>39508</c:v>
                </c:pt>
                <c:pt idx="72">
                  <c:v>39600</c:v>
                </c:pt>
                <c:pt idx="73">
                  <c:v>39692</c:v>
                </c:pt>
                <c:pt idx="74">
                  <c:v>39783</c:v>
                </c:pt>
                <c:pt idx="75">
                  <c:v>39873</c:v>
                </c:pt>
                <c:pt idx="76">
                  <c:v>39965</c:v>
                </c:pt>
                <c:pt idx="77">
                  <c:v>40057</c:v>
                </c:pt>
                <c:pt idx="78">
                  <c:v>40148</c:v>
                </c:pt>
                <c:pt idx="79">
                  <c:v>40238</c:v>
                </c:pt>
                <c:pt idx="80">
                  <c:v>40330</c:v>
                </c:pt>
                <c:pt idx="81">
                  <c:v>40422</c:v>
                </c:pt>
                <c:pt idx="82">
                  <c:v>40513</c:v>
                </c:pt>
                <c:pt idx="83">
                  <c:v>40603</c:v>
                </c:pt>
                <c:pt idx="84">
                  <c:v>40695</c:v>
                </c:pt>
                <c:pt idx="85">
                  <c:v>40787</c:v>
                </c:pt>
                <c:pt idx="86">
                  <c:v>40878</c:v>
                </c:pt>
                <c:pt idx="87">
                  <c:v>40969</c:v>
                </c:pt>
                <c:pt idx="88">
                  <c:v>41061</c:v>
                </c:pt>
                <c:pt idx="89">
                  <c:v>41153</c:v>
                </c:pt>
                <c:pt idx="90">
                  <c:v>41244</c:v>
                </c:pt>
                <c:pt idx="91">
                  <c:v>41334</c:v>
                </c:pt>
                <c:pt idx="92">
                  <c:v>41426</c:v>
                </c:pt>
                <c:pt idx="93">
                  <c:v>41518</c:v>
                </c:pt>
                <c:pt idx="94">
                  <c:v>41609</c:v>
                </c:pt>
                <c:pt idx="95">
                  <c:v>41699</c:v>
                </c:pt>
                <c:pt idx="96">
                  <c:v>41791</c:v>
                </c:pt>
                <c:pt idx="97">
                  <c:v>41883</c:v>
                </c:pt>
                <c:pt idx="98">
                  <c:v>41974</c:v>
                </c:pt>
                <c:pt idx="99">
                  <c:v>42064</c:v>
                </c:pt>
                <c:pt idx="100">
                  <c:v>42156</c:v>
                </c:pt>
                <c:pt idx="101">
                  <c:v>42248</c:v>
                </c:pt>
                <c:pt idx="102">
                  <c:v>42339</c:v>
                </c:pt>
              </c:numCache>
            </c:numRef>
          </c:cat>
          <c:val>
            <c:numRef>
              <c:f>Grafico_11!$B$5:$B$107</c:f>
              <c:numCache>
                <c:formatCode>General</c:formatCode>
                <c:ptCount val="103"/>
                <c:pt idx="0">
                  <c:v>4.531906489713613</c:v>
                </c:pt>
                <c:pt idx="1">
                  <c:v>4.5552903172911865</c:v>
                </c:pt>
                <c:pt idx="2">
                  <c:v>4.5555103161659245</c:v>
                </c:pt>
                <c:pt idx="3">
                  <c:v>4.5729353230602063</c:v>
                </c:pt>
                <c:pt idx="4">
                  <c:v>4.5903306852772916</c:v>
                </c:pt>
                <c:pt idx="5">
                  <c:v>4.680561018326773</c:v>
                </c:pt>
                <c:pt idx="6">
                  <c:v>4.7901224660094011</c:v>
                </c:pt>
                <c:pt idx="7">
                  <c:v>5.2910640040780148</c:v>
                </c:pt>
                <c:pt idx="8">
                  <c:v>5.2911370828664088</c:v>
                </c:pt>
                <c:pt idx="9">
                  <c:v>5.2947656469019488</c:v>
                </c:pt>
                <c:pt idx="10">
                  <c:v>5.4407057351287751</c:v>
                </c:pt>
                <c:pt idx="11">
                  <c:v>5.4996724604128637</c:v>
                </c:pt>
                <c:pt idx="12">
                  <c:v>5.6290047957996912</c:v>
                </c:pt>
                <c:pt idx="13">
                  <c:v>5.8153069853984016</c:v>
                </c:pt>
                <c:pt idx="14">
                  <c:v>6.013974322692162</c:v>
                </c:pt>
                <c:pt idx="15">
                  <c:v>6.0033192288563795</c:v>
                </c:pt>
                <c:pt idx="16">
                  <c:v>6.1988798389283994</c:v>
                </c:pt>
                <c:pt idx="17">
                  <c:v>6.3686068505749676</c:v>
                </c:pt>
                <c:pt idx="18">
                  <c:v>6.5333944766062038</c:v>
                </c:pt>
                <c:pt idx="19">
                  <c:v>6.804478303476805</c:v>
                </c:pt>
                <c:pt idx="20">
                  <c:v>6.9563058785076128</c:v>
                </c:pt>
                <c:pt idx="21">
                  <c:v>7.1065950496886172</c:v>
                </c:pt>
                <c:pt idx="22">
                  <c:v>7.348908556364302</c:v>
                </c:pt>
                <c:pt idx="23">
                  <c:v>7.5800531611959459</c:v>
                </c:pt>
                <c:pt idx="24">
                  <c:v>7.8684467875812167</c:v>
                </c:pt>
                <c:pt idx="25">
                  <c:v>8.1987073138899049</c:v>
                </c:pt>
                <c:pt idx="26">
                  <c:v>8.4507863201369133</c:v>
                </c:pt>
                <c:pt idx="27">
                  <c:v>8.7063705123342974</c:v>
                </c:pt>
                <c:pt idx="28">
                  <c:v>8.9158920216564486</c:v>
                </c:pt>
                <c:pt idx="29">
                  <c:v>9.0824929387324485</c:v>
                </c:pt>
                <c:pt idx="30">
                  <c:v>9.2853464074277507</c:v>
                </c:pt>
                <c:pt idx="31">
                  <c:v>9.4075598608852697</c:v>
                </c:pt>
                <c:pt idx="32">
                  <c:v>9.5197545792848199</c:v>
                </c:pt>
                <c:pt idx="33">
                  <c:v>9.7488747227985915</c:v>
                </c:pt>
                <c:pt idx="34">
                  <c:v>9.4367383168704375</c:v>
                </c:pt>
                <c:pt idx="35">
                  <c:v>9.4529263107811659</c:v>
                </c:pt>
                <c:pt idx="36">
                  <c:v>9.4616501520502236</c:v>
                </c:pt>
                <c:pt idx="37">
                  <c:v>9.2861788270182384</c:v>
                </c:pt>
                <c:pt idx="38">
                  <c:v>9.0228833705147871</c:v>
                </c:pt>
                <c:pt idx="39">
                  <c:v>7.8709911977275659</c:v>
                </c:pt>
                <c:pt idx="40">
                  <c:v>7.5416409236043478</c:v>
                </c:pt>
                <c:pt idx="41">
                  <c:v>6.7714158318028765</c:v>
                </c:pt>
                <c:pt idx="42">
                  <c:v>6.3025888649649229</c:v>
                </c:pt>
                <c:pt idx="43">
                  <c:v>6.1465044764020087</c:v>
                </c:pt>
                <c:pt idx="44">
                  <c:v>6.0251008385676954</c:v>
                </c:pt>
                <c:pt idx="45">
                  <c:v>5.8353414058521587</c:v>
                </c:pt>
                <c:pt idx="46">
                  <c:v>5.6240767107517788</c:v>
                </c:pt>
                <c:pt idx="47">
                  <c:v>5.4251891577847982</c:v>
                </c:pt>
                <c:pt idx="48">
                  <c:v>5.3603679820654682</c:v>
                </c:pt>
                <c:pt idx="49">
                  <c:v>5.1310957898259302</c:v>
                </c:pt>
                <c:pt idx="50">
                  <c:v>4.9807078557212083</c:v>
                </c:pt>
                <c:pt idx="51">
                  <c:v>4.8101283895342597</c:v>
                </c:pt>
                <c:pt idx="52">
                  <c:v>4.6573229630966395</c:v>
                </c:pt>
                <c:pt idx="53">
                  <c:v>4.4766086449659506</c:v>
                </c:pt>
                <c:pt idx="54">
                  <c:v>4.2350357044592712</c:v>
                </c:pt>
                <c:pt idx="55">
                  <c:v>4.0933754009016718</c:v>
                </c:pt>
                <c:pt idx="56">
                  <c:v>3.9454875474313513</c:v>
                </c:pt>
                <c:pt idx="57">
                  <c:v>3.7995546852025366</c:v>
                </c:pt>
                <c:pt idx="58">
                  <c:v>3.4688302154534085</c:v>
                </c:pt>
                <c:pt idx="59">
                  <c:v>3.3429758571948986</c:v>
                </c:pt>
                <c:pt idx="60">
                  <c:v>3.2361863272508584</c:v>
                </c:pt>
                <c:pt idx="61">
                  <c:v>3.1109334950168681</c:v>
                </c:pt>
                <c:pt idx="62">
                  <c:v>3.0302541916859296</c:v>
                </c:pt>
                <c:pt idx="63">
                  <c:v>2.954035278796352</c:v>
                </c:pt>
                <c:pt idx="64">
                  <c:v>2.9059941224756796</c:v>
                </c:pt>
                <c:pt idx="65">
                  <c:v>2.9428900352562448</c:v>
                </c:pt>
                <c:pt idx="66">
                  <c:v>2.9747399514709403</c:v>
                </c:pt>
                <c:pt idx="67">
                  <c:v>3.0219392026906573</c:v>
                </c:pt>
                <c:pt idx="68">
                  <c:v>3.11209523908285</c:v>
                </c:pt>
                <c:pt idx="69">
                  <c:v>3.1522930708896721</c:v>
                </c:pt>
                <c:pt idx="70">
                  <c:v>3.2456096849408191</c:v>
                </c:pt>
                <c:pt idx="71">
                  <c:v>3.2747694140432131</c:v>
                </c:pt>
                <c:pt idx="72">
                  <c:v>3.329362417487395</c:v>
                </c:pt>
                <c:pt idx="73">
                  <c:v>3.3691638391379723</c:v>
                </c:pt>
                <c:pt idx="74">
                  <c:v>3.4034176359573203</c:v>
                </c:pt>
                <c:pt idx="75">
                  <c:v>3.4297846499849967</c:v>
                </c:pt>
                <c:pt idx="76">
                  <c:v>3.4654514611259972</c:v>
                </c:pt>
                <c:pt idx="77">
                  <c:v>3.5663895748965961</c:v>
                </c:pt>
                <c:pt idx="78">
                  <c:v>3.6607749742652254</c:v>
                </c:pt>
                <c:pt idx="79">
                  <c:v>3.7347226702118927</c:v>
                </c:pt>
                <c:pt idx="80">
                  <c:v>3.8033414132761632</c:v>
                </c:pt>
                <c:pt idx="81">
                  <c:v>3.9050676386241525</c:v>
                </c:pt>
                <c:pt idx="82">
                  <c:v>3.969138658679134</c:v>
                </c:pt>
                <c:pt idx="83">
                  <c:v>4.0091264051068558</c:v>
                </c:pt>
                <c:pt idx="84">
                  <c:v>4.0685234945226449</c:v>
                </c:pt>
                <c:pt idx="85">
                  <c:v>4.1123001834983421</c:v>
                </c:pt>
                <c:pt idx="86">
                  <c:v>4.1679116854126512</c:v>
                </c:pt>
                <c:pt idx="87">
                  <c:v>4.2123096633056463</c:v>
                </c:pt>
                <c:pt idx="88">
                  <c:v>4.2914290292036261</c:v>
                </c:pt>
                <c:pt idx="89">
                  <c:v>4.3051551703698108</c:v>
                </c:pt>
                <c:pt idx="90">
                  <c:v>4.4475957434495461</c:v>
                </c:pt>
                <c:pt idx="91">
                  <c:v>4.5348459212165366</c:v>
                </c:pt>
                <c:pt idx="92">
                  <c:v>4.6545562630391739</c:v>
                </c:pt>
                <c:pt idx="93">
                  <c:v>4.7832270144040461</c:v>
                </c:pt>
                <c:pt idx="94">
                  <c:v>4.9669973038321</c:v>
                </c:pt>
                <c:pt idx="95">
                  <c:v>5.0584282686209283</c:v>
                </c:pt>
                <c:pt idx="96">
                  <c:v>5.2188151334915878</c:v>
                </c:pt>
                <c:pt idx="97">
                  <c:v>5.3477021727491945</c:v>
                </c:pt>
                <c:pt idx="98">
                  <c:v>5.4927468018170869</c:v>
                </c:pt>
                <c:pt idx="99">
                  <c:v>5.5886569521168443</c:v>
                </c:pt>
                <c:pt idx="100">
                  <c:v>5.7117515633088001</c:v>
                </c:pt>
                <c:pt idx="101">
                  <c:v>5.8446364976153653</c:v>
                </c:pt>
                <c:pt idx="102">
                  <c:v>5.9914713388845753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Grafico_11!$C$4</c:f>
              <c:strCache>
                <c:ptCount val="1"/>
                <c:pt idx="0">
                  <c:v>Comercial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Grafico_11!$A$5:$A$107</c:f>
              <c:numCache>
                <c:formatCode>mmm\-yy</c:formatCode>
                <c:ptCount val="103"/>
                <c:pt idx="0">
                  <c:v>33025</c:v>
                </c:pt>
                <c:pt idx="1">
                  <c:v>33117</c:v>
                </c:pt>
                <c:pt idx="2">
                  <c:v>33208</c:v>
                </c:pt>
                <c:pt idx="3">
                  <c:v>33298</c:v>
                </c:pt>
                <c:pt idx="4">
                  <c:v>33390</c:v>
                </c:pt>
                <c:pt idx="5">
                  <c:v>33482</c:v>
                </c:pt>
                <c:pt idx="6">
                  <c:v>33573</c:v>
                </c:pt>
                <c:pt idx="7">
                  <c:v>33664</c:v>
                </c:pt>
                <c:pt idx="8">
                  <c:v>33756</c:v>
                </c:pt>
                <c:pt idx="9">
                  <c:v>33848</c:v>
                </c:pt>
                <c:pt idx="10">
                  <c:v>33939</c:v>
                </c:pt>
                <c:pt idx="11">
                  <c:v>34029</c:v>
                </c:pt>
                <c:pt idx="12">
                  <c:v>34121</c:v>
                </c:pt>
                <c:pt idx="13">
                  <c:v>34213</c:v>
                </c:pt>
                <c:pt idx="14">
                  <c:v>34304</c:v>
                </c:pt>
                <c:pt idx="15">
                  <c:v>34394</c:v>
                </c:pt>
                <c:pt idx="16">
                  <c:v>34486</c:v>
                </c:pt>
                <c:pt idx="17">
                  <c:v>34578</c:v>
                </c:pt>
                <c:pt idx="18">
                  <c:v>34669</c:v>
                </c:pt>
                <c:pt idx="19">
                  <c:v>34759</c:v>
                </c:pt>
                <c:pt idx="20">
                  <c:v>34851</c:v>
                </c:pt>
                <c:pt idx="21">
                  <c:v>34943</c:v>
                </c:pt>
                <c:pt idx="22">
                  <c:v>35034</c:v>
                </c:pt>
                <c:pt idx="23">
                  <c:v>35125</c:v>
                </c:pt>
                <c:pt idx="24">
                  <c:v>35217</c:v>
                </c:pt>
                <c:pt idx="25">
                  <c:v>35309</c:v>
                </c:pt>
                <c:pt idx="26">
                  <c:v>35400</c:v>
                </c:pt>
                <c:pt idx="27">
                  <c:v>35490</c:v>
                </c:pt>
                <c:pt idx="28">
                  <c:v>35582</c:v>
                </c:pt>
                <c:pt idx="29">
                  <c:v>35674</c:v>
                </c:pt>
                <c:pt idx="30">
                  <c:v>35765</c:v>
                </c:pt>
                <c:pt idx="31">
                  <c:v>35855</c:v>
                </c:pt>
                <c:pt idx="32">
                  <c:v>35947</c:v>
                </c:pt>
                <c:pt idx="33">
                  <c:v>36039</c:v>
                </c:pt>
                <c:pt idx="34">
                  <c:v>36130</c:v>
                </c:pt>
                <c:pt idx="35">
                  <c:v>36220</c:v>
                </c:pt>
                <c:pt idx="36">
                  <c:v>36312</c:v>
                </c:pt>
                <c:pt idx="37">
                  <c:v>36404</c:v>
                </c:pt>
                <c:pt idx="38">
                  <c:v>36495</c:v>
                </c:pt>
                <c:pt idx="39">
                  <c:v>36586</c:v>
                </c:pt>
                <c:pt idx="40">
                  <c:v>36678</c:v>
                </c:pt>
                <c:pt idx="41">
                  <c:v>36770</c:v>
                </c:pt>
                <c:pt idx="42">
                  <c:v>36861</c:v>
                </c:pt>
                <c:pt idx="43">
                  <c:v>36951</c:v>
                </c:pt>
                <c:pt idx="44">
                  <c:v>37043</c:v>
                </c:pt>
                <c:pt idx="45">
                  <c:v>37135</c:v>
                </c:pt>
                <c:pt idx="46">
                  <c:v>37226</c:v>
                </c:pt>
                <c:pt idx="47">
                  <c:v>37316</c:v>
                </c:pt>
                <c:pt idx="48">
                  <c:v>37408</c:v>
                </c:pt>
                <c:pt idx="49">
                  <c:v>37500</c:v>
                </c:pt>
                <c:pt idx="50">
                  <c:v>37591</c:v>
                </c:pt>
                <c:pt idx="51">
                  <c:v>37681</c:v>
                </c:pt>
                <c:pt idx="52">
                  <c:v>37773</c:v>
                </c:pt>
                <c:pt idx="53">
                  <c:v>37865</c:v>
                </c:pt>
                <c:pt idx="54">
                  <c:v>37956</c:v>
                </c:pt>
                <c:pt idx="55">
                  <c:v>38047</c:v>
                </c:pt>
                <c:pt idx="56">
                  <c:v>38139</c:v>
                </c:pt>
                <c:pt idx="57">
                  <c:v>38231</c:v>
                </c:pt>
                <c:pt idx="58">
                  <c:v>38322</c:v>
                </c:pt>
                <c:pt idx="59">
                  <c:v>38412</c:v>
                </c:pt>
                <c:pt idx="60">
                  <c:v>38504</c:v>
                </c:pt>
                <c:pt idx="61">
                  <c:v>38596</c:v>
                </c:pt>
                <c:pt idx="62">
                  <c:v>38687</c:v>
                </c:pt>
                <c:pt idx="63">
                  <c:v>38777</c:v>
                </c:pt>
                <c:pt idx="64">
                  <c:v>38869</c:v>
                </c:pt>
                <c:pt idx="65">
                  <c:v>38961</c:v>
                </c:pt>
                <c:pt idx="66">
                  <c:v>39052</c:v>
                </c:pt>
                <c:pt idx="67">
                  <c:v>39142</c:v>
                </c:pt>
                <c:pt idx="68">
                  <c:v>39234</c:v>
                </c:pt>
                <c:pt idx="69">
                  <c:v>39326</c:v>
                </c:pt>
                <c:pt idx="70">
                  <c:v>39417</c:v>
                </c:pt>
                <c:pt idx="71">
                  <c:v>39508</c:v>
                </c:pt>
                <c:pt idx="72">
                  <c:v>39600</c:v>
                </c:pt>
                <c:pt idx="73">
                  <c:v>39692</c:v>
                </c:pt>
                <c:pt idx="74">
                  <c:v>39783</c:v>
                </c:pt>
                <c:pt idx="75">
                  <c:v>39873</c:v>
                </c:pt>
                <c:pt idx="76">
                  <c:v>39965</c:v>
                </c:pt>
                <c:pt idx="77">
                  <c:v>40057</c:v>
                </c:pt>
                <c:pt idx="78">
                  <c:v>40148</c:v>
                </c:pt>
                <c:pt idx="79">
                  <c:v>40238</c:v>
                </c:pt>
                <c:pt idx="80">
                  <c:v>40330</c:v>
                </c:pt>
                <c:pt idx="81">
                  <c:v>40422</c:v>
                </c:pt>
                <c:pt idx="82">
                  <c:v>40513</c:v>
                </c:pt>
                <c:pt idx="83">
                  <c:v>40603</c:v>
                </c:pt>
                <c:pt idx="84">
                  <c:v>40695</c:v>
                </c:pt>
                <c:pt idx="85">
                  <c:v>40787</c:v>
                </c:pt>
                <c:pt idx="86">
                  <c:v>40878</c:v>
                </c:pt>
                <c:pt idx="87">
                  <c:v>40969</c:v>
                </c:pt>
                <c:pt idx="88">
                  <c:v>41061</c:v>
                </c:pt>
                <c:pt idx="89">
                  <c:v>41153</c:v>
                </c:pt>
                <c:pt idx="90">
                  <c:v>41244</c:v>
                </c:pt>
                <c:pt idx="91">
                  <c:v>41334</c:v>
                </c:pt>
                <c:pt idx="92">
                  <c:v>41426</c:v>
                </c:pt>
                <c:pt idx="93">
                  <c:v>41518</c:v>
                </c:pt>
                <c:pt idx="94">
                  <c:v>41609</c:v>
                </c:pt>
                <c:pt idx="95">
                  <c:v>41699</c:v>
                </c:pt>
                <c:pt idx="96">
                  <c:v>41791</c:v>
                </c:pt>
                <c:pt idx="97">
                  <c:v>41883</c:v>
                </c:pt>
                <c:pt idx="98">
                  <c:v>41974</c:v>
                </c:pt>
                <c:pt idx="99">
                  <c:v>42064</c:v>
                </c:pt>
                <c:pt idx="100">
                  <c:v>42156</c:v>
                </c:pt>
                <c:pt idx="101">
                  <c:v>42248</c:v>
                </c:pt>
                <c:pt idx="102">
                  <c:v>42339</c:v>
                </c:pt>
              </c:numCache>
            </c:numRef>
          </c:cat>
          <c:val>
            <c:numRef>
              <c:f>Grafico_11!$C$5:$C$107</c:f>
              <c:numCache>
                <c:formatCode>General</c:formatCode>
                <c:ptCount val="103"/>
                <c:pt idx="0">
                  <c:v>10.169081921707225</c:v>
                </c:pt>
                <c:pt idx="1">
                  <c:v>10.335475883279466</c:v>
                </c:pt>
                <c:pt idx="2">
                  <c:v>9.7792849443943712</c:v>
                </c:pt>
                <c:pt idx="3">
                  <c:v>9.2412168638857075</c:v>
                </c:pt>
                <c:pt idx="4">
                  <c:v>8.6492101311890828</c:v>
                </c:pt>
                <c:pt idx="5">
                  <c:v>8.7089532341974589</c:v>
                </c:pt>
                <c:pt idx="6">
                  <c:v>8.5773121602829878</c:v>
                </c:pt>
                <c:pt idx="7">
                  <c:v>7.4722265350092441</c:v>
                </c:pt>
                <c:pt idx="8">
                  <c:v>7.4993529553324247</c:v>
                </c:pt>
                <c:pt idx="9">
                  <c:v>7.6536010781329571</c:v>
                </c:pt>
                <c:pt idx="10">
                  <c:v>8.1813452086676843</c:v>
                </c:pt>
                <c:pt idx="11">
                  <c:v>8.1830009394706824</c:v>
                </c:pt>
                <c:pt idx="12">
                  <c:v>8.5123782932706806</c:v>
                </c:pt>
                <c:pt idx="13">
                  <c:v>8.9201538957155577</c:v>
                </c:pt>
                <c:pt idx="14">
                  <c:v>9.5749569042469425</c:v>
                </c:pt>
                <c:pt idx="15">
                  <c:v>12.189829195232758</c:v>
                </c:pt>
                <c:pt idx="16">
                  <c:v>12.2642233612347</c:v>
                </c:pt>
                <c:pt idx="17">
                  <c:v>12.92372291924376</c:v>
                </c:pt>
                <c:pt idx="18">
                  <c:v>13.598753865077521</c:v>
                </c:pt>
                <c:pt idx="19">
                  <c:v>13.912829693172768</c:v>
                </c:pt>
                <c:pt idx="20">
                  <c:v>14.412761001542284</c:v>
                </c:pt>
                <c:pt idx="21">
                  <c:v>15.245010693944657</c:v>
                </c:pt>
                <c:pt idx="22">
                  <c:v>15.843967415932905</c:v>
                </c:pt>
                <c:pt idx="23">
                  <c:v>15.989516955698829</c:v>
                </c:pt>
                <c:pt idx="24">
                  <c:v>16.126509738065359</c:v>
                </c:pt>
                <c:pt idx="25">
                  <c:v>16.048793446568826</c:v>
                </c:pt>
                <c:pt idx="26">
                  <c:v>17.24302245671749</c:v>
                </c:pt>
                <c:pt idx="27">
                  <c:v>17.148961219799531</c:v>
                </c:pt>
                <c:pt idx="28">
                  <c:v>17.472560277791178</c:v>
                </c:pt>
                <c:pt idx="29">
                  <c:v>17.650724752221723</c:v>
                </c:pt>
                <c:pt idx="30">
                  <c:v>18.049271460701423</c:v>
                </c:pt>
                <c:pt idx="31">
                  <c:v>17.676305700632678</c:v>
                </c:pt>
                <c:pt idx="32">
                  <c:v>17.426909708405962</c:v>
                </c:pt>
                <c:pt idx="33">
                  <c:v>17.415495135830433</c:v>
                </c:pt>
                <c:pt idx="34">
                  <c:v>16.772794648905371</c:v>
                </c:pt>
                <c:pt idx="35">
                  <c:v>16.157893507339864</c:v>
                </c:pt>
                <c:pt idx="36">
                  <c:v>15.999331098181575</c:v>
                </c:pt>
                <c:pt idx="37">
                  <c:v>16.117807520736331</c:v>
                </c:pt>
                <c:pt idx="38">
                  <c:v>15.482636915361731</c:v>
                </c:pt>
                <c:pt idx="39">
                  <c:v>14.391034455408208</c:v>
                </c:pt>
                <c:pt idx="40">
                  <c:v>13.850746967003202</c:v>
                </c:pt>
                <c:pt idx="41">
                  <c:v>13.521240608574752</c:v>
                </c:pt>
                <c:pt idx="42">
                  <c:v>13.163002469656792</c:v>
                </c:pt>
                <c:pt idx="43">
                  <c:v>12.805849657932223</c:v>
                </c:pt>
                <c:pt idx="44">
                  <c:v>12.625932769244876</c:v>
                </c:pt>
                <c:pt idx="45">
                  <c:v>12.388450527938135</c:v>
                </c:pt>
                <c:pt idx="46">
                  <c:v>12.176676440662208</c:v>
                </c:pt>
                <c:pt idx="47">
                  <c:v>12.309348694485593</c:v>
                </c:pt>
                <c:pt idx="48">
                  <c:v>12.200022671679884</c:v>
                </c:pt>
                <c:pt idx="49">
                  <c:v>12.416702891326439</c:v>
                </c:pt>
                <c:pt idx="50">
                  <c:v>12.562453512715891</c:v>
                </c:pt>
                <c:pt idx="51">
                  <c:v>12.44536691134952</c:v>
                </c:pt>
                <c:pt idx="52">
                  <c:v>12.236655511061434</c:v>
                </c:pt>
                <c:pt idx="53">
                  <c:v>12.206022591347114</c:v>
                </c:pt>
                <c:pt idx="54">
                  <c:v>12.178250834052399</c:v>
                </c:pt>
                <c:pt idx="55">
                  <c:v>12.711172015707927</c:v>
                </c:pt>
                <c:pt idx="56">
                  <c:v>13.116511860166996</c:v>
                </c:pt>
                <c:pt idx="57">
                  <c:v>13.374240172405678</c:v>
                </c:pt>
                <c:pt idx="58">
                  <c:v>13.629151043013756</c:v>
                </c:pt>
                <c:pt idx="59">
                  <c:v>13.670511409185407</c:v>
                </c:pt>
                <c:pt idx="60">
                  <c:v>13.85764803741486</c:v>
                </c:pt>
                <c:pt idx="61">
                  <c:v>13.626388232330653</c:v>
                </c:pt>
                <c:pt idx="62">
                  <c:v>13.999416004715485</c:v>
                </c:pt>
                <c:pt idx="63">
                  <c:v>14.071846497897075</c:v>
                </c:pt>
                <c:pt idx="64">
                  <c:v>15.160087176331441</c:v>
                </c:pt>
                <c:pt idx="65">
                  <c:v>15.508680165967453</c:v>
                </c:pt>
                <c:pt idx="66">
                  <c:v>16.074894059549667</c:v>
                </c:pt>
                <c:pt idx="67">
                  <c:v>16.242904180511104</c:v>
                </c:pt>
                <c:pt idx="68">
                  <c:v>16.779340711809336</c:v>
                </c:pt>
                <c:pt idx="69">
                  <c:v>17.519337649400633</c:v>
                </c:pt>
                <c:pt idx="70">
                  <c:v>17.726202945983502</c:v>
                </c:pt>
                <c:pt idx="71">
                  <c:v>17.696818759669231</c:v>
                </c:pt>
                <c:pt idx="72">
                  <c:v>18.072604781922255</c:v>
                </c:pt>
                <c:pt idx="73">
                  <c:v>18.566838435699772</c:v>
                </c:pt>
                <c:pt idx="74">
                  <c:v>19.083711992911695</c:v>
                </c:pt>
                <c:pt idx="75">
                  <c:v>18.893044419534142</c:v>
                </c:pt>
                <c:pt idx="76">
                  <c:v>19.136549788372033</c:v>
                </c:pt>
                <c:pt idx="77">
                  <c:v>18.419427657446835</c:v>
                </c:pt>
                <c:pt idx="78">
                  <c:v>18.250510485420506</c:v>
                </c:pt>
                <c:pt idx="79">
                  <c:v>18.00473974214308</c:v>
                </c:pt>
                <c:pt idx="80">
                  <c:v>18.368126360519398</c:v>
                </c:pt>
                <c:pt idx="81">
                  <c:v>18.981662428899249</c:v>
                </c:pt>
                <c:pt idx="82">
                  <c:v>20.100857712080948</c:v>
                </c:pt>
                <c:pt idx="83">
                  <c:v>20.169317932193319</c:v>
                </c:pt>
                <c:pt idx="84">
                  <c:v>20.432793851637111</c:v>
                </c:pt>
                <c:pt idx="85">
                  <c:v>20.731464047231864</c:v>
                </c:pt>
                <c:pt idx="86">
                  <c:v>20.97927015178724</c:v>
                </c:pt>
                <c:pt idx="87">
                  <c:v>20.6058328648644</c:v>
                </c:pt>
                <c:pt idx="88">
                  <c:v>20.935602916734048</c:v>
                </c:pt>
                <c:pt idx="89">
                  <c:v>21.215580214797093</c:v>
                </c:pt>
                <c:pt idx="90">
                  <c:v>22.145903490920453</c:v>
                </c:pt>
                <c:pt idx="91">
                  <c:v>22.211328160317155</c:v>
                </c:pt>
                <c:pt idx="92">
                  <c:v>23.039745002988944</c:v>
                </c:pt>
                <c:pt idx="93">
                  <c:v>23.078131022598754</c:v>
                </c:pt>
                <c:pt idx="94">
                  <c:v>23.061902435537394</c:v>
                </c:pt>
                <c:pt idx="95">
                  <c:v>23.268375762866768</c:v>
                </c:pt>
                <c:pt idx="96">
                  <c:v>23.945072607275211</c:v>
                </c:pt>
                <c:pt idx="97">
                  <c:v>23.927269354315406</c:v>
                </c:pt>
                <c:pt idx="98">
                  <c:v>24.986481517292269</c:v>
                </c:pt>
                <c:pt idx="99">
                  <c:v>26.115760521146875</c:v>
                </c:pt>
                <c:pt idx="100">
                  <c:v>26.761251705374477</c:v>
                </c:pt>
                <c:pt idx="101">
                  <c:v>27.703132112775524</c:v>
                </c:pt>
                <c:pt idx="102">
                  <c:v>27.818544285455644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Grafico_11!$D$4</c:f>
              <c:strCache>
                <c:ptCount val="1"/>
                <c:pt idx="0">
                  <c:v>Consumo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Grafico_11!$A$5:$A$107</c:f>
              <c:numCache>
                <c:formatCode>mmm\-yy</c:formatCode>
                <c:ptCount val="103"/>
                <c:pt idx="0">
                  <c:v>33025</c:v>
                </c:pt>
                <c:pt idx="1">
                  <c:v>33117</c:v>
                </c:pt>
                <c:pt idx="2">
                  <c:v>33208</c:v>
                </c:pt>
                <c:pt idx="3">
                  <c:v>33298</c:v>
                </c:pt>
                <c:pt idx="4">
                  <c:v>33390</c:v>
                </c:pt>
                <c:pt idx="5">
                  <c:v>33482</c:v>
                </c:pt>
                <c:pt idx="6">
                  <c:v>33573</c:v>
                </c:pt>
                <c:pt idx="7">
                  <c:v>33664</c:v>
                </c:pt>
                <c:pt idx="8">
                  <c:v>33756</c:v>
                </c:pt>
                <c:pt idx="9">
                  <c:v>33848</c:v>
                </c:pt>
                <c:pt idx="10">
                  <c:v>33939</c:v>
                </c:pt>
                <c:pt idx="11">
                  <c:v>34029</c:v>
                </c:pt>
                <c:pt idx="12">
                  <c:v>34121</c:v>
                </c:pt>
                <c:pt idx="13">
                  <c:v>34213</c:v>
                </c:pt>
                <c:pt idx="14">
                  <c:v>34304</c:v>
                </c:pt>
                <c:pt idx="15">
                  <c:v>34394</c:v>
                </c:pt>
                <c:pt idx="16">
                  <c:v>34486</c:v>
                </c:pt>
                <c:pt idx="17">
                  <c:v>34578</c:v>
                </c:pt>
                <c:pt idx="18">
                  <c:v>34669</c:v>
                </c:pt>
                <c:pt idx="19">
                  <c:v>34759</c:v>
                </c:pt>
                <c:pt idx="20">
                  <c:v>34851</c:v>
                </c:pt>
                <c:pt idx="21">
                  <c:v>34943</c:v>
                </c:pt>
                <c:pt idx="22">
                  <c:v>35034</c:v>
                </c:pt>
                <c:pt idx="23">
                  <c:v>35125</c:v>
                </c:pt>
                <c:pt idx="24">
                  <c:v>35217</c:v>
                </c:pt>
                <c:pt idx="25">
                  <c:v>35309</c:v>
                </c:pt>
                <c:pt idx="26">
                  <c:v>35400</c:v>
                </c:pt>
                <c:pt idx="27">
                  <c:v>35490</c:v>
                </c:pt>
                <c:pt idx="28">
                  <c:v>35582</c:v>
                </c:pt>
                <c:pt idx="29">
                  <c:v>35674</c:v>
                </c:pt>
                <c:pt idx="30">
                  <c:v>35765</c:v>
                </c:pt>
                <c:pt idx="31">
                  <c:v>35855</c:v>
                </c:pt>
                <c:pt idx="32">
                  <c:v>35947</c:v>
                </c:pt>
                <c:pt idx="33">
                  <c:v>36039</c:v>
                </c:pt>
                <c:pt idx="34">
                  <c:v>36130</c:v>
                </c:pt>
                <c:pt idx="35">
                  <c:v>36220</c:v>
                </c:pt>
                <c:pt idx="36">
                  <c:v>36312</c:v>
                </c:pt>
                <c:pt idx="37">
                  <c:v>36404</c:v>
                </c:pt>
                <c:pt idx="38">
                  <c:v>36495</c:v>
                </c:pt>
                <c:pt idx="39">
                  <c:v>36586</c:v>
                </c:pt>
                <c:pt idx="40">
                  <c:v>36678</c:v>
                </c:pt>
                <c:pt idx="41">
                  <c:v>36770</c:v>
                </c:pt>
                <c:pt idx="42">
                  <c:v>36861</c:v>
                </c:pt>
                <c:pt idx="43">
                  <c:v>36951</c:v>
                </c:pt>
                <c:pt idx="44">
                  <c:v>37043</c:v>
                </c:pt>
                <c:pt idx="45">
                  <c:v>37135</c:v>
                </c:pt>
                <c:pt idx="46">
                  <c:v>37226</c:v>
                </c:pt>
                <c:pt idx="47">
                  <c:v>37316</c:v>
                </c:pt>
                <c:pt idx="48">
                  <c:v>37408</c:v>
                </c:pt>
                <c:pt idx="49">
                  <c:v>37500</c:v>
                </c:pt>
                <c:pt idx="50">
                  <c:v>37591</c:v>
                </c:pt>
                <c:pt idx="51">
                  <c:v>37681</c:v>
                </c:pt>
                <c:pt idx="52">
                  <c:v>37773</c:v>
                </c:pt>
                <c:pt idx="53">
                  <c:v>37865</c:v>
                </c:pt>
                <c:pt idx="54">
                  <c:v>37956</c:v>
                </c:pt>
                <c:pt idx="55">
                  <c:v>38047</c:v>
                </c:pt>
                <c:pt idx="56">
                  <c:v>38139</c:v>
                </c:pt>
                <c:pt idx="57">
                  <c:v>38231</c:v>
                </c:pt>
                <c:pt idx="58">
                  <c:v>38322</c:v>
                </c:pt>
                <c:pt idx="59">
                  <c:v>38412</c:v>
                </c:pt>
                <c:pt idx="60">
                  <c:v>38504</c:v>
                </c:pt>
                <c:pt idx="61">
                  <c:v>38596</c:v>
                </c:pt>
                <c:pt idx="62">
                  <c:v>38687</c:v>
                </c:pt>
                <c:pt idx="63">
                  <c:v>38777</c:v>
                </c:pt>
                <c:pt idx="64">
                  <c:v>38869</c:v>
                </c:pt>
                <c:pt idx="65">
                  <c:v>38961</c:v>
                </c:pt>
                <c:pt idx="66">
                  <c:v>39052</c:v>
                </c:pt>
                <c:pt idx="67">
                  <c:v>39142</c:v>
                </c:pt>
                <c:pt idx="68">
                  <c:v>39234</c:v>
                </c:pt>
                <c:pt idx="69">
                  <c:v>39326</c:v>
                </c:pt>
                <c:pt idx="70">
                  <c:v>39417</c:v>
                </c:pt>
                <c:pt idx="71">
                  <c:v>39508</c:v>
                </c:pt>
                <c:pt idx="72">
                  <c:v>39600</c:v>
                </c:pt>
                <c:pt idx="73">
                  <c:v>39692</c:v>
                </c:pt>
                <c:pt idx="74">
                  <c:v>39783</c:v>
                </c:pt>
                <c:pt idx="75">
                  <c:v>39873</c:v>
                </c:pt>
                <c:pt idx="76">
                  <c:v>39965</c:v>
                </c:pt>
                <c:pt idx="77">
                  <c:v>40057</c:v>
                </c:pt>
                <c:pt idx="78">
                  <c:v>40148</c:v>
                </c:pt>
                <c:pt idx="79">
                  <c:v>40238</c:v>
                </c:pt>
                <c:pt idx="80">
                  <c:v>40330</c:v>
                </c:pt>
                <c:pt idx="81">
                  <c:v>40422</c:v>
                </c:pt>
                <c:pt idx="82">
                  <c:v>40513</c:v>
                </c:pt>
                <c:pt idx="83">
                  <c:v>40603</c:v>
                </c:pt>
                <c:pt idx="84">
                  <c:v>40695</c:v>
                </c:pt>
                <c:pt idx="85">
                  <c:v>40787</c:v>
                </c:pt>
                <c:pt idx="86">
                  <c:v>40878</c:v>
                </c:pt>
                <c:pt idx="87">
                  <c:v>40969</c:v>
                </c:pt>
                <c:pt idx="88">
                  <c:v>41061</c:v>
                </c:pt>
                <c:pt idx="89">
                  <c:v>41153</c:v>
                </c:pt>
                <c:pt idx="90">
                  <c:v>41244</c:v>
                </c:pt>
                <c:pt idx="91">
                  <c:v>41334</c:v>
                </c:pt>
                <c:pt idx="92">
                  <c:v>41426</c:v>
                </c:pt>
                <c:pt idx="93">
                  <c:v>41518</c:v>
                </c:pt>
                <c:pt idx="94">
                  <c:v>41609</c:v>
                </c:pt>
                <c:pt idx="95">
                  <c:v>41699</c:v>
                </c:pt>
                <c:pt idx="96">
                  <c:v>41791</c:v>
                </c:pt>
                <c:pt idx="97">
                  <c:v>41883</c:v>
                </c:pt>
                <c:pt idx="98">
                  <c:v>41974</c:v>
                </c:pt>
                <c:pt idx="99">
                  <c:v>42064</c:v>
                </c:pt>
                <c:pt idx="100">
                  <c:v>42156</c:v>
                </c:pt>
                <c:pt idx="101">
                  <c:v>42248</c:v>
                </c:pt>
                <c:pt idx="102">
                  <c:v>42339</c:v>
                </c:pt>
              </c:numCache>
            </c:numRef>
          </c:cat>
          <c:val>
            <c:numRef>
              <c:f>Grafico_11!$D$5:$D$107</c:f>
              <c:numCache>
                <c:formatCode>General</c:formatCode>
                <c:ptCount val="103"/>
                <c:pt idx="0">
                  <c:v>7.3248254500976966</c:v>
                </c:pt>
                <c:pt idx="1">
                  <c:v>7.4334729953701242</c:v>
                </c:pt>
                <c:pt idx="2">
                  <c:v>7.4235918895103978</c:v>
                </c:pt>
                <c:pt idx="3">
                  <c:v>6.7880311037657375</c:v>
                </c:pt>
                <c:pt idx="4">
                  <c:v>6.5932604146416649</c:v>
                </c:pt>
                <c:pt idx="5">
                  <c:v>6.5622005222961075</c:v>
                </c:pt>
                <c:pt idx="6">
                  <c:v>6.6176929070926178</c:v>
                </c:pt>
                <c:pt idx="7">
                  <c:v>6.6492946076008028</c:v>
                </c:pt>
                <c:pt idx="8">
                  <c:v>6.744375089517078</c:v>
                </c:pt>
                <c:pt idx="9">
                  <c:v>6.9128566067475594</c:v>
                </c:pt>
                <c:pt idx="10">
                  <c:v>7.5519349290493256</c:v>
                </c:pt>
                <c:pt idx="11">
                  <c:v>7.8207120984486611</c:v>
                </c:pt>
                <c:pt idx="12">
                  <c:v>8.2535583316669889</c:v>
                </c:pt>
                <c:pt idx="13">
                  <c:v>8.5180624659672972</c:v>
                </c:pt>
                <c:pt idx="14">
                  <c:v>9.0026373873924044</c:v>
                </c:pt>
                <c:pt idx="15">
                  <c:v>6.6191162471777494</c:v>
                </c:pt>
                <c:pt idx="16">
                  <c:v>6.6504244766088485</c:v>
                </c:pt>
                <c:pt idx="17">
                  <c:v>6.7697855992913167</c:v>
                </c:pt>
                <c:pt idx="18">
                  <c:v>6.7496076871237207</c:v>
                </c:pt>
                <c:pt idx="19">
                  <c:v>6.7946061649576075</c:v>
                </c:pt>
                <c:pt idx="20">
                  <c:v>6.7713378624656277</c:v>
                </c:pt>
                <c:pt idx="21">
                  <c:v>6.7815398600709287</c:v>
                </c:pt>
                <c:pt idx="22">
                  <c:v>6.7127111135126398</c:v>
                </c:pt>
                <c:pt idx="23">
                  <c:v>6.7864552147850725</c:v>
                </c:pt>
                <c:pt idx="24">
                  <c:v>6.6251320360340342</c:v>
                </c:pt>
                <c:pt idx="25">
                  <c:v>6.5899248372677439</c:v>
                </c:pt>
                <c:pt idx="26">
                  <c:v>5.7166460218735304</c:v>
                </c:pt>
                <c:pt idx="27">
                  <c:v>5.9435236772564952</c:v>
                </c:pt>
                <c:pt idx="28">
                  <c:v>5.9045974749047447</c:v>
                </c:pt>
                <c:pt idx="29">
                  <c:v>5.9919990060881068</c:v>
                </c:pt>
                <c:pt idx="30">
                  <c:v>6.017095287640652</c:v>
                </c:pt>
                <c:pt idx="31">
                  <c:v>6.1749078053903972</c:v>
                </c:pt>
                <c:pt idx="32">
                  <c:v>6.1629060814220455</c:v>
                </c:pt>
                <c:pt idx="33">
                  <c:v>6.0404965923049669</c:v>
                </c:pt>
                <c:pt idx="34">
                  <c:v>5.7721556205258828</c:v>
                </c:pt>
                <c:pt idx="35">
                  <c:v>5.6400002240414935</c:v>
                </c:pt>
                <c:pt idx="36">
                  <c:v>5.0813653980723075</c:v>
                </c:pt>
                <c:pt idx="37">
                  <c:v>4.4531265873142605</c:v>
                </c:pt>
                <c:pt idx="38">
                  <c:v>3.9094324047257496</c:v>
                </c:pt>
                <c:pt idx="39">
                  <c:v>3.6318593414984419</c:v>
                </c:pt>
                <c:pt idx="40">
                  <c:v>3.5391160408534255</c:v>
                </c:pt>
                <c:pt idx="41">
                  <c:v>3.4540031984429702</c:v>
                </c:pt>
                <c:pt idx="42">
                  <c:v>3.2531871184620038</c:v>
                </c:pt>
                <c:pt idx="43">
                  <c:v>3.1919276442307689</c:v>
                </c:pt>
                <c:pt idx="44">
                  <c:v>3.1529870831231945</c:v>
                </c:pt>
                <c:pt idx="45">
                  <c:v>3.1939742934912418</c:v>
                </c:pt>
                <c:pt idx="46">
                  <c:v>3.3445749866062133</c:v>
                </c:pt>
                <c:pt idx="47">
                  <c:v>2.9289861919182645</c:v>
                </c:pt>
                <c:pt idx="48">
                  <c:v>3.0214574281847919</c:v>
                </c:pt>
                <c:pt idx="49">
                  <c:v>3.1655665661630334</c:v>
                </c:pt>
                <c:pt idx="50">
                  <c:v>3.26178860318845</c:v>
                </c:pt>
                <c:pt idx="51">
                  <c:v>3.2556735734621109</c:v>
                </c:pt>
                <c:pt idx="52">
                  <c:v>3.3621065682571492</c:v>
                </c:pt>
                <c:pt idx="53">
                  <c:v>3.4923126735529255</c:v>
                </c:pt>
                <c:pt idx="54">
                  <c:v>3.6373045218381104</c:v>
                </c:pt>
                <c:pt idx="55">
                  <c:v>3.7499193099783139</c:v>
                </c:pt>
                <c:pt idx="56">
                  <c:v>3.8803970869279012</c:v>
                </c:pt>
                <c:pt idx="57">
                  <c:v>4.0481153067193834</c:v>
                </c:pt>
                <c:pt idx="58">
                  <c:v>4.2523795631039567</c:v>
                </c:pt>
                <c:pt idx="59" formatCode="000,000">
                  <c:v>4.3668890062875541</c:v>
                </c:pt>
                <c:pt idx="60" formatCode="000,000">
                  <c:v>4.5975655080592963</c:v>
                </c:pt>
                <c:pt idx="61" formatCode="000,000">
                  <c:v>4.9157580418804514</c:v>
                </c:pt>
                <c:pt idx="62" formatCode="000,000">
                  <c:v>5.3253868507390729</c:v>
                </c:pt>
                <c:pt idx="63" formatCode="000,000">
                  <c:v>5.671870479570349</c:v>
                </c:pt>
                <c:pt idx="64" formatCode="000,000">
                  <c:v>6.1015169573518273</c:v>
                </c:pt>
                <c:pt idx="65" formatCode="000,000">
                  <c:v>6.5824071392708268</c:v>
                </c:pt>
                <c:pt idx="66" formatCode="000,000">
                  <c:v>7.026267059078191</c:v>
                </c:pt>
                <c:pt idx="67" formatCode="000,000">
                  <c:v>7.3878422777165582</c:v>
                </c:pt>
                <c:pt idx="68" formatCode="000,000">
                  <c:v>7.815180498025974</c:v>
                </c:pt>
                <c:pt idx="69" formatCode="000,000">
                  <c:v>8.1557742530315682</c:v>
                </c:pt>
                <c:pt idx="70" formatCode="000,000">
                  <c:v>8.4860570239008837</c:v>
                </c:pt>
                <c:pt idx="71" formatCode="000,000">
                  <c:v>8.4826645327087391</c:v>
                </c:pt>
                <c:pt idx="72" formatCode="000,000">
                  <c:v>8.5004257355320529</c:v>
                </c:pt>
                <c:pt idx="73" formatCode="000,000">
                  <c:v>8.5279831858068746</c:v>
                </c:pt>
                <c:pt idx="74" formatCode="000,000">
                  <c:v>8.5420335826548097</c:v>
                </c:pt>
                <c:pt idx="75" formatCode="000,000">
                  <c:v>8.2802830185160143</c:v>
                </c:pt>
                <c:pt idx="76" formatCode="000,000">
                  <c:v>8.1147387205211139</c:v>
                </c:pt>
                <c:pt idx="77" formatCode="000,000">
                  <c:v>8.1235517299352367</c:v>
                </c:pt>
                <c:pt idx="78" formatCode="000,000">
                  <c:v>8.2409945333867007</c:v>
                </c:pt>
                <c:pt idx="79" formatCode="000,000">
                  <c:v>8.214759550871193</c:v>
                </c:pt>
                <c:pt idx="80" formatCode="000,000">
                  <c:v>8.3223967957277996</c:v>
                </c:pt>
                <c:pt idx="81" formatCode="000,000">
                  <c:v>8.5897098013640267</c:v>
                </c:pt>
                <c:pt idx="82" formatCode="000,000">
                  <c:v>8.8682773099441405</c:v>
                </c:pt>
                <c:pt idx="83" formatCode="000,000">
                  <c:v>8.9927964141931813</c:v>
                </c:pt>
                <c:pt idx="84" formatCode="000,000">
                  <c:v>9.3664333990807052</c:v>
                </c:pt>
                <c:pt idx="85" formatCode="000,000">
                  <c:v>9.5410971662490471</c:v>
                </c:pt>
                <c:pt idx="86" formatCode="000,000">
                  <c:v>9.7483597848325676</c:v>
                </c:pt>
                <c:pt idx="87" formatCode="000,000">
                  <c:v>9.8721858714679041</c:v>
                </c:pt>
                <c:pt idx="88" formatCode="000,000">
                  <c:v>10.11000730885087</c:v>
                </c:pt>
                <c:pt idx="89" formatCode="000,000">
                  <c:v>10.365660690168472</c:v>
                </c:pt>
                <c:pt idx="90" formatCode="000,000">
                  <c:v>10.663455678289473</c:v>
                </c:pt>
                <c:pt idx="91" formatCode="000,000">
                  <c:v>10.76482910127238</c:v>
                </c:pt>
                <c:pt idx="92" formatCode="000,000">
                  <c:v>10.895209301671695</c:v>
                </c:pt>
                <c:pt idx="93" formatCode="000,000">
                  <c:v>11.017607588714966</c:v>
                </c:pt>
                <c:pt idx="94" formatCode="000,000">
                  <c:v>11.157313368192971</c:v>
                </c:pt>
                <c:pt idx="95" formatCode="000,000">
                  <c:v>11.103798235263893</c:v>
                </c:pt>
                <c:pt idx="96" formatCode="000,000">
                  <c:v>11.26262735187165</c:v>
                </c:pt>
                <c:pt idx="97" formatCode="000,000">
                  <c:v>11.512355774435804</c:v>
                </c:pt>
                <c:pt idx="98" formatCode="000,000">
                  <c:v>11.825905648344696</c:v>
                </c:pt>
                <c:pt idx="99" formatCode="000,000">
                  <c:v>11.935251617330385</c:v>
                </c:pt>
                <c:pt idx="100" formatCode="000,000">
                  <c:v>12.20103832385951</c:v>
                </c:pt>
                <c:pt idx="101">
                  <c:v>12.353653872659153</c:v>
                </c:pt>
                <c:pt idx="102">
                  <c:v>12.508306883543471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Grafico_11!$E$4</c:f>
              <c:strCache>
                <c:ptCount val="1"/>
                <c:pt idx="0">
                  <c:v>Microcrédito</c:v>
                </c:pt>
              </c:strCache>
            </c:strRef>
          </c:tx>
          <c:spPr>
            <a:ln>
              <a:solidFill>
                <a:srgbClr val="D65700"/>
              </a:solidFill>
              <a:prstDash val="sysDash"/>
            </a:ln>
          </c:spPr>
          <c:marker>
            <c:symbol val="none"/>
          </c:marker>
          <c:cat>
            <c:numRef>
              <c:f>Grafico_11!$A$5:$A$107</c:f>
              <c:numCache>
                <c:formatCode>mmm\-yy</c:formatCode>
                <c:ptCount val="103"/>
                <c:pt idx="0">
                  <c:v>33025</c:v>
                </c:pt>
                <c:pt idx="1">
                  <c:v>33117</c:v>
                </c:pt>
                <c:pt idx="2">
                  <c:v>33208</c:v>
                </c:pt>
                <c:pt idx="3">
                  <c:v>33298</c:v>
                </c:pt>
                <c:pt idx="4">
                  <c:v>33390</c:v>
                </c:pt>
                <c:pt idx="5">
                  <c:v>33482</c:v>
                </c:pt>
                <c:pt idx="6">
                  <c:v>33573</c:v>
                </c:pt>
                <c:pt idx="7">
                  <c:v>33664</c:v>
                </c:pt>
                <c:pt idx="8">
                  <c:v>33756</c:v>
                </c:pt>
                <c:pt idx="9">
                  <c:v>33848</c:v>
                </c:pt>
                <c:pt idx="10">
                  <c:v>33939</c:v>
                </c:pt>
                <c:pt idx="11">
                  <c:v>34029</c:v>
                </c:pt>
                <c:pt idx="12">
                  <c:v>34121</c:v>
                </c:pt>
                <c:pt idx="13">
                  <c:v>34213</c:v>
                </c:pt>
                <c:pt idx="14">
                  <c:v>34304</c:v>
                </c:pt>
                <c:pt idx="15">
                  <c:v>34394</c:v>
                </c:pt>
                <c:pt idx="16">
                  <c:v>34486</c:v>
                </c:pt>
                <c:pt idx="17">
                  <c:v>34578</c:v>
                </c:pt>
                <c:pt idx="18">
                  <c:v>34669</c:v>
                </c:pt>
                <c:pt idx="19">
                  <c:v>34759</c:v>
                </c:pt>
                <c:pt idx="20">
                  <c:v>34851</c:v>
                </c:pt>
                <c:pt idx="21">
                  <c:v>34943</c:v>
                </c:pt>
                <c:pt idx="22">
                  <c:v>35034</c:v>
                </c:pt>
                <c:pt idx="23">
                  <c:v>35125</c:v>
                </c:pt>
                <c:pt idx="24">
                  <c:v>35217</c:v>
                </c:pt>
                <c:pt idx="25">
                  <c:v>35309</c:v>
                </c:pt>
                <c:pt idx="26">
                  <c:v>35400</c:v>
                </c:pt>
                <c:pt idx="27">
                  <c:v>35490</c:v>
                </c:pt>
                <c:pt idx="28">
                  <c:v>35582</c:v>
                </c:pt>
                <c:pt idx="29">
                  <c:v>35674</c:v>
                </c:pt>
                <c:pt idx="30">
                  <c:v>35765</c:v>
                </c:pt>
                <c:pt idx="31">
                  <c:v>35855</c:v>
                </c:pt>
                <c:pt idx="32">
                  <c:v>35947</c:v>
                </c:pt>
                <c:pt idx="33">
                  <c:v>36039</c:v>
                </c:pt>
                <c:pt idx="34">
                  <c:v>36130</c:v>
                </c:pt>
                <c:pt idx="35">
                  <c:v>36220</c:v>
                </c:pt>
                <c:pt idx="36">
                  <c:v>36312</c:v>
                </c:pt>
                <c:pt idx="37">
                  <c:v>36404</c:v>
                </c:pt>
                <c:pt idx="38">
                  <c:v>36495</c:v>
                </c:pt>
                <c:pt idx="39">
                  <c:v>36586</c:v>
                </c:pt>
                <c:pt idx="40">
                  <c:v>36678</c:v>
                </c:pt>
                <c:pt idx="41">
                  <c:v>36770</c:v>
                </c:pt>
                <c:pt idx="42">
                  <c:v>36861</c:v>
                </c:pt>
                <c:pt idx="43">
                  <c:v>36951</c:v>
                </c:pt>
                <c:pt idx="44">
                  <c:v>37043</c:v>
                </c:pt>
                <c:pt idx="45">
                  <c:v>37135</c:v>
                </c:pt>
                <c:pt idx="46">
                  <c:v>37226</c:v>
                </c:pt>
                <c:pt idx="47">
                  <c:v>37316</c:v>
                </c:pt>
                <c:pt idx="48">
                  <c:v>37408</c:v>
                </c:pt>
                <c:pt idx="49">
                  <c:v>37500</c:v>
                </c:pt>
                <c:pt idx="50">
                  <c:v>37591</c:v>
                </c:pt>
                <c:pt idx="51">
                  <c:v>37681</c:v>
                </c:pt>
                <c:pt idx="52">
                  <c:v>37773</c:v>
                </c:pt>
                <c:pt idx="53">
                  <c:v>37865</c:v>
                </c:pt>
                <c:pt idx="54">
                  <c:v>37956</c:v>
                </c:pt>
                <c:pt idx="55">
                  <c:v>38047</c:v>
                </c:pt>
                <c:pt idx="56">
                  <c:v>38139</c:v>
                </c:pt>
                <c:pt idx="57">
                  <c:v>38231</c:v>
                </c:pt>
                <c:pt idx="58">
                  <c:v>38322</c:v>
                </c:pt>
                <c:pt idx="59">
                  <c:v>38412</c:v>
                </c:pt>
                <c:pt idx="60">
                  <c:v>38504</c:v>
                </c:pt>
                <c:pt idx="61">
                  <c:v>38596</c:v>
                </c:pt>
                <c:pt idx="62">
                  <c:v>38687</c:v>
                </c:pt>
                <c:pt idx="63">
                  <c:v>38777</c:v>
                </c:pt>
                <c:pt idx="64">
                  <c:v>38869</c:v>
                </c:pt>
                <c:pt idx="65">
                  <c:v>38961</c:v>
                </c:pt>
                <c:pt idx="66">
                  <c:v>39052</c:v>
                </c:pt>
                <c:pt idx="67">
                  <c:v>39142</c:v>
                </c:pt>
                <c:pt idx="68">
                  <c:v>39234</c:v>
                </c:pt>
                <c:pt idx="69">
                  <c:v>39326</c:v>
                </c:pt>
                <c:pt idx="70">
                  <c:v>39417</c:v>
                </c:pt>
                <c:pt idx="71">
                  <c:v>39508</c:v>
                </c:pt>
                <c:pt idx="72">
                  <c:v>39600</c:v>
                </c:pt>
                <c:pt idx="73">
                  <c:v>39692</c:v>
                </c:pt>
                <c:pt idx="74">
                  <c:v>39783</c:v>
                </c:pt>
                <c:pt idx="75">
                  <c:v>39873</c:v>
                </c:pt>
                <c:pt idx="76">
                  <c:v>39965</c:v>
                </c:pt>
                <c:pt idx="77">
                  <c:v>40057</c:v>
                </c:pt>
                <c:pt idx="78">
                  <c:v>40148</c:v>
                </c:pt>
                <c:pt idx="79">
                  <c:v>40238</c:v>
                </c:pt>
                <c:pt idx="80">
                  <c:v>40330</c:v>
                </c:pt>
                <c:pt idx="81">
                  <c:v>40422</c:v>
                </c:pt>
                <c:pt idx="82">
                  <c:v>40513</c:v>
                </c:pt>
                <c:pt idx="83">
                  <c:v>40603</c:v>
                </c:pt>
                <c:pt idx="84">
                  <c:v>40695</c:v>
                </c:pt>
                <c:pt idx="85">
                  <c:v>40787</c:v>
                </c:pt>
                <c:pt idx="86">
                  <c:v>40878</c:v>
                </c:pt>
                <c:pt idx="87">
                  <c:v>40969</c:v>
                </c:pt>
                <c:pt idx="88">
                  <c:v>41061</c:v>
                </c:pt>
                <c:pt idx="89">
                  <c:v>41153</c:v>
                </c:pt>
                <c:pt idx="90">
                  <c:v>41244</c:v>
                </c:pt>
                <c:pt idx="91">
                  <c:v>41334</c:v>
                </c:pt>
                <c:pt idx="92">
                  <c:v>41426</c:v>
                </c:pt>
                <c:pt idx="93">
                  <c:v>41518</c:v>
                </c:pt>
                <c:pt idx="94">
                  <c:v>41609</c:v>
                </c:pt>
                <c:pt idx="95">
                  <c:v>41699</c:v>
                </c:pt>
                <c:pt idx="96">
                  <c:v>41791</c:v>
                </c:pt>
                <c:pt idx="97">
                  <c:v>41883</c:v>
                </c:pt>
                <c:pt idx="98">
                  <c:v>41974</c:v>
                </c:pt>
                <c:pt idx="99">
                  <c:v>42064</c:v>
                </c:pt>
                <c:pt idx="100">
                  <c:v>42156</c:v>
                </c:pt>
                <c:pt idx="101">
                  <c:v>42248</c:v>
                </c:pt>
                <c:pt idx="102">
                  <c:v>42339</c:v>
                </c:pt>
              </c:numCache>
            </c:numRef>
          </c:cat>
          <c:val>
            <c:numRef>
              <c:f>Grafico_11!$E$5:$E$107</c:f>
              <c:numCache>
                <c:formatCode>General</c:formatCode>
                <c:ptCount val="10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5.8644911006524289E-2</c:v>
                </c:pt>
                <c:pt idx="48">
                  <c:v>5.7864746312886475E-2</c:v>
                </c:pt>
                <c:pt idx="49">
                  <c:v>0.13755243195095535</c:v>
                </c:pt>
                <c:pt idx="50">
                  <c:v>0.15903294146900213</c:v>
                </c:pt>
                <c:pt idx="51">
                  <c:v>0.16839172645536282</c:v>
                </c:pt>
                <c:pt idx="52">
                  <c:v>0.16557581708163105</c:v>
                </c:pt>
                <c:pt idx="53">
                  <c:v>0.19317922297997012</c:v>
                </c:pt>
                <c:pt idx="54">
                  <c:v>0.20927785272356758</c:v>
                </c:pt>
                <c:pt idx="55">
                  <c:v>0.21605099226730584</c:v>
                </c:pt>
                <c:pt idx="56">
                  <c:v>0.21447293247410182</c:v>
                </c:pt>
                <c:pt idx="57">
                  <c:v>0.23541100094809675</c:v>
                </c:pt>
                <c:pt idx="58">
                  <c:v>0.27428563077962842</c:v>
                </c:pt>
                <c:pt idx="59">
                  <c:v>0.30116436376543365</c:v>
                </c:pt>
                <c:pt idx="60">
                  <c:v>0.32741619379295467</c:v>
                </c:pt>
                <c:pt idx="61">
                  <c:v>0.35111358310867746</c:v>
                </c:pt>
                <c:pt idx="62">
                  <c:v>0.36954648396618023</c:v>
                </c:pt>
                <c:pt idx="63">
                  <c:v>0.38810252293709585</c:v>
                </c:pt>
                <c:pt idx="64">
                  <c:v>0.40238591894787828</c:v>
                </c:pt>
                <c:pt idx="65">
                  <c:v>0.4285922183179614</c:v>
                </c:pt>
                <c:pt idx="66">
                  <c:v>0.43880642256015917</c:v>
                </c:pt>
                <c:pt idx="67">
                  <c:v>0.4492602388902307</c:v>
                </c:pt>
                <c:pt idx="68">
                  <c:v>0.45096071630177831</c:v>
                </c:pt>
                <c:pt idx="69">
                  <c:v>0.45538429617114162</c:v>
                </c:pt>
                <c:pt idx="70">
                  <c:v>0.45916653468794072</c:v>
                </c:pt>
                <c:pt idx="71">
                  <c:v>0.45390335691252975</c:v>
                </c:pt>
                <c:pt idx="72">
                  <c:v>0.48488805988056638</c:v>
                </c:pt>
                <c:pt idx="73">
                  <c:v>0.50954628948250191</c:v>
                </c:pt>
                <c:pt idx="74">
                  <c:v>0.64259732435787709</c:v>
                </c:pt>
                <c:pt idx="75">
                  <c:v>0.67485729581502008</c:v>
                </c:pt>
                <c:pt idx="76">
                  <c:v>0.71144997899007167</c:v>
                </c:pt>
                <c:pt idx="77">
                  <c:v>0.74892459255618926</c:v>
                </c:pt>
                <c:pt idx="78">
                  <c:v>0.76075742690435133</c:v>
                </c:pt>
                <c:pt idx="79">
                  <c:v>0.75028707412028772</c:v>
                </c:pt>
                <c:pt idx="80">
                  <c:v>0.75120064492125904</c:v>
                </c:pt>
                <c:pt idx="81">
                  <c:v>0.76961186784059765</c:v>
                </c:pt>
                <c:pt idx="82">
                  <c:v>0.78990652734876754</c:v>
                </c:pt>
                <c:pt idx="83">
                  <c:v>0.89396691274378748</c:v>
                </c:pt>
                <c:pt idx="84">
                  <c:v>0.91404091366616735</c:v>
                </c:pt>
                <c:pt idx="85">
                  <c:v>0.93882314752112783</c:v>
                </c:pt>
                <c:pt idx="86">
                  <c:v>0.96040142467744471</c:v>
                </c:pt>
                <c:pt idx="87">
                  <c:v>0.96755500961722507</c:v>
                </c:pt>
                <c:pt idx="88">
                  <c:v>0.9866867341228216</c:v>
                </c:pt>
                <c:pt idx="89">
                  <c:v>1.0333747316856985</c:v>
                </c:pt>
                <c:pt idx="90">
                  <c:v>1.0730774183578222</c:v>
                </c:pt>
                <c:pt idx="91">
                  <c:v>1.0928100178985858</c:v>
                </c:pt>
                <c:pt idx="92">
                  <c:v>1.1294291259018845</c:v>
                </c:pt>
                <c:pt idx="93">
                  <c:v>1.1619381550921779</c:v>
                </c:pt>
                <c:pt idx="94">
                  <c:v>1.1772249275084903</c:v>
                </c:pt>
                <c:pt idx="95">
                  <c:v>1.1732562796612844</c:v>
                </c:pt>
                <c:pt idx="96">
                  <c:v>1.1878120926224789</c:v>
                </c:pt>
                <c:pt idx="97">
                  <c:v>1.2057156029702256</c:v>
                </c:pt>
                <c:pt idx="98">
                  <c:v>1.2084734179095611</c:v>
                </c:pt>
                <c:pt idx="99">
                  <c:v>1.3301957820773127</c:v>
                </c:pt>
                <c:pt idx="100">
                  <c:v>1.3324701683107554</c:v>
                </c:pt>
                <c:pt idx="101">
                  <c:v>1.3271668324341017</c:v>
                </c:pt>
                <c:pt idx="102">
                  <c:v>1.3178604215801542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Grafico_11!$F$4</c:f>
              <c:strCache>
                <c:ptCount val="1"/>
                <c:pt idx="0">
                  <c:v>Total con titularizaciones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Grafico_11!$A$5:$A$107</c:f>
              <c:numCache>
                <c:formatCode>mmm\-yy</c:formatCode>
                <c:ptCount val="103"/>
                <c:pt idx="0">
                  <c:v>33025</c:v>
                </c:pt>
                <c:pt idx="1">
                  <c:v>33117</c:v>
                </c:pt>
                <c:pt idx="2">
                  <c:v>33208</c:v>
                </c:pt>
                <c:pt idx="3">
                  <c:v>33298</c:v>
                </c:pt>
                <c:pt idx="4">
                  <c:v>33390</c:v>
                </c:pt>
                <c:pt idx="5">
                  <c:v>33482</c:v>
                </c:pt>
                <c:pt idx="6">
                  <c:v>33573</c:v>
                </c:pt>
                <c:pt idx="7">
                  <c:v>33664</c:v>
                </c:pt>
                <c:pt idx="8">
                  <c:v>33756</c:v>
                </c:pt>
                <c:pt idx="9">
                  <c:v>33848</c:v>
                </c:pt>
                <c:pt idx="10">
                  <c:v>33939</c:v>
                </c:pt>
                <c:pt idx="11">
                  <c:v>34029</c:v>
                </c:pt>
                <c:pt idx="12">
                  <c:v>34121</c:v>
                </c:pt>
                <c:pt idx="13">
                  <c:v>34213</c:v>
                </c:pt>
                <c:pt idx="14">
                  <c:v>34304</c:v>
                </c:pt>
                <c:pt idx="15">
                  <c:v>34394</c:v>
                </c:pt>
                <c:pt idx="16">
                  <c:v>34486</c:v>
                </c:pt>
                <c:pt idx="17">
                  <c:v>34578</c:v>
                </c:pt>
                <c:pt idx="18">
                  <c:v>34669</c:v>
                </c:pt>
                <c:pt idx="19">
                  <c:v>34759</c:v>
                </c:pt>
                <c:pt idx="20">
                  <c:v>34851</c:v>
                </c:pt>
                <c:pt idx="21">
                  <c:v>34943</c:v>
                </c:pt>
                <c:pt idx="22">
                  <c:v>35034</c:v>
                </c:pt>
                <c:pt idx="23">
                  <c:v>35125</c:v>
                </c:pt>
                <c:pt idx="24">
                  <c:v>35217</c:v>
                </c:pt>
                <c:pt idx="25">
                  <c:v>35309</c:v>
                </c:pt>
                <c:pt idx="26">
                  <c:v>35400</c:v>
                </c:pt>
                <c:pt idx="27">
                  <c:v>35490</c:v>
                </c:pt>
                <c:pt idx="28">
                  <c:v>35582</c:v>
                </c:pt>
                <c:pt idx="29">
                  <c:v>35674</c:v>
                </c:pt>
                <c:pt idx="30">
                  <c:v>35765</c:v>
                </c:pt>
                <c:pt idx="31">
                  <c:v>35855</c:v>
                </c:pt>
                <c:pt idx="32">
                  <c:v>35947</c:v>
                </c:pt>
                <c:pt idx="33">
                  <c:v>36039</c:v>
                </c:pt>
                <c:pt idx="34">
                  <c:v>36130</c:v>
                </c:pt>
                <c:pt idx="35">
                  <c:v>36220</c:v>
                </c:pt>
                <c:pt idx="36">
                  <c:v>36312</c:v>
                </c:pt>
                <c:pt idx="37">
                  <c:v>36404</c:v>
                </c:pt>
                <c:pt idx="38">
                  <c:v>36495</c:v>
                </c:pt>
                <c:pt idx="39">
                  <c:v>36586</c:v>
                </c:pt>
                <c:pt idx="40">
                  <c:v>36678</c:v>
                </c:pt>
                <c:pt idx="41">
                  <c:v>36770</c:v>
                </c:pt>
                <c:pt idx="42">
                  <c:v>36861</c:v>
                </c:pt>
                <c:pt idx="43">
                  <c:v>36951</c:v>
                </c:pt>
                <c:pt idx="44">
                  <c:v>37043</c:v>
                </c:pt>
                <c:pt idx="45">
                  <c:v>37135</c:v>
                </c:pt>
                <c:pt idx="46">
                  <c:v>37226</c:v>
                </c:pt>
                <c:pt idx="47">
                  <c:v>37316</c:v>
                </c:pt>
                <c:pt idx="48">
                  <c:v>37408</c:v>
                </c:pt>
                <c:pt idx="49">
                  <c:v>37500</c:v>
                </c:pt>
                <c:pt idx="50">
                  <c:v>37591</c:v>
                </c:pt>
                <c:pt idx="51">
                  <c:v>37681</c:v>
                </c:pt>
                <c:pt idx="52">
                  <c:v>37773</c:v>
                </c:pt>
                <c:pt idx="53">
                  <c:v>37865</c:v>
                </c:pt>
                <c:pt idx="54">
                  <c:v>37956</c:v>
                </c:pt>
                <c:pt idx="55">
                  <c:v>38047</c:v>
                </c:pt>
                <c:pt idx="56">
                  <c:v>38139</c:v>
                </c:pt>
                <c:pt idx="57">
                  <c:v>38231</c:v>
                </c:pt>
                <c:pt idx="58">
                  <c:v>38322</c:v>
                </c:pt>
                <c:pt idx="59">
                  <c:v>38412</c:v>
                </c:pt>
                <c:pt idx="60">
                  <c:v>38504</c:v>
                </c:pt>
                <c:pt idx="61">
                  <c:v>38596</c:v>
                </c:pt>
                <c:pt idx="62">
                  <c:v>38687</c:v>
                </c:pt>
                <c:pt idx="63">
                  <c:v>38777</c:v>
                </c:pt>
                <c:pt idx="64">
                  <c:v>38869</c:v>
                </c:pt>
                <c:pt idx="65">
                  <c:v>38961</c:v>
                </c:pt>
                <c:pt idx="66">
                  <c:v>39052</c:v>
                </c:pt>
                <c:pt idx="67">
                  <c:v>39142</c:v>
                </c:pt>
                <c:pt idx="68">
                  <c:v>39234</c:v>
                </c:pt>
                <c:pt idx="69">
                  <c:v>39326</c:v>
                </c:pt>
                <c:pt idx="70">
                  <c:v>39417</c:v>
                </c:pt>
                <c:pt idx="71">
                  <c:v>39508</c:v>
                </c:pt>
                <c:pt idx="72">
                  <c:v>39600</c:v>
                </c:pt>
                <c:pt idx="73">
                  <c:v>39692</c:v>
                </c:pt>
                <c:pt idx="74">
                  <c:v>39783</c:v>
                </c:pt>
                <c:pt idx="75">
                  <c:v>39873</c:v>
                </c:pt>
                <c:pt idx="76">
                  <c:v>39965</c:v>
                </c:pt>
                <c:pt idx="77">
                  <c:v>40057</c:v>
                </c:pt>
                <c:pt idx="78">
                  <c:v>40148</c:v>
                </c:pt>
                <c:pt idx="79">
                  <c:v>40238</c:v>
                </c:pt>
                <c:pt idx="80">
                  <c:v>40330</c:v>
                </c:pt>
                <c:pt idx="81">
                  <c:v>40422</c:v>
                </c:pt>
                <c:pt idx="82">
                  <c:v>40513</c:v>
                </c:pt>
                <c:pt idx="83">
                  <c:v>40603</c:v>
                </c:pt>
                <c:pt idx="84">
                  <c:v>40695</c:v>
                </c:pt>
                <c:pt idx="85">
                  <c:v>40787</c:v>
                </c:pt>
                <c:pt idx="86">
                  <c:v>40878</c:v>
                </c:pt>
                <c:pt idx="87">
                  <c:v>40969</c:v>
                </c:pt>
                <c:pt idx="88">
                  <c:v>41061</c:v>
                </c:pt>
                <c:pt idx="89">
                  <c:v>41153</c:v>
                </c:pt>
                <c:pt idx="90">
                  <c:v>41244</c:v>
                </c:pt>
                <c:pt idx="91">
                  <c:v>41334</c:v>
                </c:pt>
                <c:pt idx="92">
                  <c:v>41426</c:v>
                </c:pt>
                <c:pt idx="93">
                  <c:v>41518</c:v>
                </c:pt>
                <c:pt idx="94">
                  <c:v>41609</c:v>
                </c:pt>
                <c:pt idx="95">
                  <c:v>41699</c:v>
                </c:pt>
                <c:pt idx="96">
                  <c:v>41791</c:v>
                </c:pt>
                <c:pt idx="97">
                  <c:v>41883</c:v>
                </c:pt>
                <c:pt idx="98">
                  <c:v>41974</c:v>
                </c:pt>
                <c:pt idx="99">
                  <c:v>42064</c:v>
                </c:pt>
                <c:pt idx="100">
                  <c:v>42156</c:v>
                </c:pt>
                <c:pt idx="101">
                  <c:v>42248</c:v>
                </c:pt>
                <c:pt idx="102">
                  <c:v>42339</c:v>
                </c:pt>
              </c:numCache>
            </c:numRef>
          </c:cat>
          <c:val>
            <c:numRef>
              <c:f>Grafico_11!$F$5:$F$107</c:f>
              <c:numCache>
                <c:formatCode>General</c:formatCode>
                <c:ptCount val="103"/>
                <c:pt idx="0">
                  <c:v>22.025813861518532</c:v>
                </c:pt>
                <c:pt idx="1">
                  <c:v>22.324239195940777</c:v>
                </c:pt>
                <c:pt idx="2">
                  <c:v>21.758387150070693</c:v>
                </c:pt>
                <c:pt idx="3">
                  <c:v>20.60218329071165</c:v>
                </c:pt>
                <c:pt idx="4">
                  <c:v>19.832801231108039</c:v>
                </c:pt>
                <c:pt idx="5">
                  <c:v>19.951714774820339</c:v>
                </c:pt>
                <c:pt idx="6">
                  <c:v>19.985127533385004</c:v>
                </c:pt>
                <c:pt idx="7">
                  <c:v>19.412585146688063</c:v>
                </c:pt>
                <c:pt idx="8">
                  <c:v>19.534865127715911</c:v>
                </c:pt>
                <c:pt idx="9">
                  <c:v>19.861223331782465</c:v>
                </c:pt>
                <c:pt idx="10">
                  <c:v>21.173985872845783</c:v>
                </c:pt>
                <c:pt idx="11">
                  <c:v>21.503385498332207</c:v>
                </c:pt>
                <c:pt idx="12">
                  <c:v>22.394941420737364</c:v>
                </c:pt>
                <c:pt idx="13">
                  <c:v>23.253523347081256</c:v>
                </c:pt>
                <c:pt idx="14">
                  <c:v>24.591568614331507</c:v>
                </c:pt>
                <c:pt idx="15">
                  <c:v>24.812264671266888</c:v>
                </c:pt>
                <c:pt idx="16">
                  <c:v>25.113527676771945</c:v>
                </c:pt>
                <c:pt idx="17">
                  <c:v>26.062115369110046</c:v>
                </c:pt>
                <c:pt idx="18">
                  <c:v>26.881756028807445</c:v>
                </c:pt>
                <c:pt idx="19">
                  <c:v>27.511914161607177</c:v>
                </c:pt>
                <c:pt idx="20">
                  <c:v>28.140404742515525</c:v>
                </c:pt>
                <c:pt idx="21">
                  <c:v>29.133145603704204</c:v>
                </c:pt>
                <c:pt idx="22">
                  <c:v>29.905587085809849</c:v>
                </c:pt>
                <c:pt idx="23">
                  <c:v>30.356025331679849</c:v>
                </c:pt>
                <c:pt idx="24">
                  <c:v>30.620088561680607</c:v>
                </c:pt>
                <c:pt idx="25">
                  <c:v>30.837425597726476</c:v>
                </c:pt>
                <c:pt idx="26">
                  <c:v>31.410454798727933</c:v>
                </c:pt>
                <c:pt idx="27">
                  <c:v>31.798855409390324</c:v>
                </c:pt>
                <c:pt idx="28">
                  <c:v>32.293049774352376</c:v>
                </c:pt>
                <c:pt idx="29">
                  <c:v>32.725216697042278</c:v>
                </c:pt>
                <c:pt idx="30">
                  <c:v>33.351713155769822</c:v>
                </c:pt>
                <c:pt idx="31">
                  <c:v>33.258773366908343</c:v>
                </c:pt>
                <c:pt idx="32">
                  <c:v>33.109570369112831</c:v>
                </c:pt>
                <c:pt idx="33">
                  <c:v>33.204866450933999</c:v>
                </c:pt>
                <c:pt idx="34">
                  <c:v>31.981688586301694</c:v>
                </c:pt>
                <c:pt idx="35">
                  <c:v>31.25082004216252</c:v>
                </c:pt>
                <c:pt idx="36">
                  <c:v>30.542346648304104</c:v>
                </c:pt>
                <c:pt idx="37">
                  <c:v>29.85711293506883</c:v>
                </c:pt>
                <c:pt idx="38">
                  <c:v>28.41495269060227</c:v>
                </c:pt>
                <c:pt idx="39">
                  <c:v>25.893884994634213</c:v>
                </c:pt>
                <c:pt idx="40">
                  <c:v>24.931503931460973</c:v>
                </c:pt>
                <c:pt idx="41">
                  <c:v>23.746659638820599</c:v>
                </c:pt>
                <c:pt idx="42">
                  <c:v>22.718778453083718</c:v>
                </c:pt>
                <c:pt idx="43">
                  <c:v>22.144281778565002</c:v>
                </c:pt>
                <c:pt idx="44">
                  <c:v>21.804020690935765</c:v>
                </c:pt>
                <c:pt idx="45">
                  <c:v>21.417766227281536</c:v>
                </c:pt>
                <c:pt idx="46">
                  <c:v>21.145328138020201</c:v>
                </c:pt>
                <c:pt idx="47">
                  <c:v>20.72216895519518</c:v>
                </c:pt>
                <c:pt idx="48">
                  <c:v>20.639712828243027</c:v>
                </c:pt>
                <c:pt idx="49">
                  <c:v>20.85091767926636</c:v>
                </c:pt>
                <c:pt idx="50">
                  <c:v>20.963982913094551</c:v>
                </c:pt>
                <c:pt idx="51">
                  <c:v>20.679560600801253</c:v>
                </c:pt>
                <c:pt idx="52">
                  <c:v>20.42166085949685</c:v>
                </c:pt>
                <c:pt idx="53">
                  <c:v>20.368123132845959</c:v>
                </c:pt>
                <c:pt idx="54">
                  <c:v>20.259868913073348</c:v>
                </c:pt>
                <c:pt idx="55">
                  <c:v>20.770517718855221</c:v>
                </c:pt>
                <c:pt idx="56">
                  <c:v>21.156869427000348</c:v>
                </c:pt>
                <c:pt idx="57">
                  <c:v>21.457321165275694</c:v>
                </c:pt>
                <c:pt idx="58">
                  <c:v>21.624646452350753</c:v>
                </c:pt>
                <c:pt idx="59">
                  <c:v>21.681540636433294</c:v>
                </c:pt>
                <c:pt idx="60">
                  <c:v>22.018816066517967</c:v>
                </c:pt>
                <c:pt idx="61">
                  <c:v>22.00419335233665</c:v>
                </c:pt>
                <c:pt idx="62">
                  <c:v>22.724603531106666</c:v>
                </c:pt>
                <c:pt idx="63">
                  <c:v>23.085854779200872</c:v>
                </c:pt>
                <c:pt idx="64">
                  <c:v>24.569984175106825</c:v>
                </c:pt>
                <c:pt idx="65">
                  <c:v>25.462569558812486</c:v>
                </c:pt>
                <c:pt idx="66">
                  <c:v>26.514707492658964</c:v>
                </c:pt>
                <c:pt idx="67">
                  <c:v>27.101945899808555</c:v>
                </c:pt>
                <c:pt idx="68">
                  <c:v>28.157577165219934</c:v>
                </c:pt>
                <c:pt idx="69">
                  <c:v>29.282789269493016</c:v>
                </c:pt>
                <c:pt idx="70">
                  <c:v>29.917036189513148</c:v>
                </c:pt>
                <c:pt idx="71">
                  <c:v>29.908156063333713</c:v>
                </c:pt>
                <c:pt idx="72">
                  <c:v>30.38728099482227</c:v>
                </c:pt>
                <c:pt idx="73">
                  <c:v>30.973531750127119</c:v>
                </c:pt>
                <c:pt idx="74">
                  <c:v>31.671760535881699</c:v>
                </c:pt>
                <c:pt idx="75">
                  <c:v>31.27796938385017</c:v>
                </c:pt>
                <c:pt idx="76">
                  <c:v>31.428189949009205</c:v>
                </c:pt>
                <c:pt idx="77">
                  <c:v>30.858293554834859</c:v>
                </c:pt>
                <c:pt idx="78">
                  <c:v>30.913037419976781</c:v>
                </c:pt>
                <c:pt idx="79">
                  <c:v>30.704509037346451</c:v>
                </c:pt>
                <c:pt idx="80">
                  <c:v>31.245065214444622</c:v>
                </c:pt>
                <c:pt idx="81">
                  <c:v>32.24605173672802</c:v>
                </c:pt>
                <c:pt idx="82">
                  <c:v>33.72818020805299</c:v>
                </c:pt>
                <c:pt idx="83">
                  <c:v>34.065207664237143</c:v>
                </c:pt>
                <c:pt idx="84">
                  <c:v>34.781791658906627</c:v>
                </c:pt>
                <c:pt idx="85">
                  <c:v>35.323684544500381</c:v>
                </c:pt>
                <c:pt idx="86">
                  <c:v>35.855943046709903</c:v>
                </c:pt>
                <c:pt idx="87">
                  <c:v>35.657883409255177</c:v>
                </c:pt>
                <c:pt idx="88">
                  <c:v>36.323725988911363</c:v>
                </c:pt>
                <c:pt idx="89">
                  <c:v>36.919770807021074</c:v>
                </c:pt>
                <c:pt idx="90">
                  <c:v>38.3300323310173</c:v>
                </c:pt>
                <c:pt idx="91">
                  <c:v>38.603813200704657</c:v>
                </c:pt>
                <c:pt idx="92">
                  <c:v>39.718939693601698</c:v>
                </c:pt>
                <c:pt idx="93">
                  <c:v>40.040903780809941</c:v>
                </c:pt>
                <c:pt idx="94">
                  <c:v>40.363438035070956</c:v>
                </c:pt>
                <c:pt idx="95">
                  <c:v>40.603858546412873</c:v>
                </c:pt>
                <c:pt idx="96">
                  <c:v>41.614327185260926</c:v>
                </c:pt>
                <c:pt idx="97">
                  <c:v>41.99304290447062</c:v>
                </c:pt>
                <c:pt idx="98">
                  <c:v>43.51360738536362</c:v>
                </c:pt>
                <c:pt idx="99">
                  <c:v>44.969864872671408</c:v>
                </c:pt>
                <c:pt idx="100">
                  <c:v>46.006511760853535</c:v>
                </c:pt>
                <c:pt idx="101">
                  <c:v>47.228589315484136</c:v>
                </c:pt>
                <c:pt idx="102">
                  <c:v>47.636182929463835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09600"/>
        <c:axId val="106704896"/>
      </c:lineChart>
      <c:dateAx>
        <c:axId val="106809600"/>
        <c:scaling>
          <c:orientation val="minMax"/>
          <c:min val="35765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06704896"/>
        <c:crosses val="autoZero"/>
        <c:auto val="0"/>
        <c:lblOffset val="100"/>
        <c:baseTimeUnit val="months"/>
        <c:majorUnit val="24"/>
        <c:majorTimeUnit val="months"/>
        <c:minorUnit val="2"/>
        <c:minorTimeUnit val="years"/>
      </c:dateAx>
      <c:valAx>
        <c:axId val="1067048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000"/>
                  <a:t>(porcentaje)</a:t>
                </a:r>
              </a:p>
            </c:rich>
          </c:tx>
          <c:layout>
            <c:manualLayout>
              <c:xMode val="edge"/>
              <c:yMode val="edge"/>
              <c:x val="1.0310939236726612E-2"/>
              <c:y val="2.9565262722958276E-4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068096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2497071378348765E-2"/>
          <c:y val="0.89190276352178033"/>
          <c:w val="0.84607617915928857"/>
          <c:h val="0.10437510582387655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491285711588217E-2"/>
          <c:y val="7.3491337273613913E-2"/>
          <c:w val="0.85886965348844013"/>
          <c:h val="0.70252094086325267"/>
        </c:manualLayout>
      </c:layout>
      <c:lineChart>
        <c:grouping val="standard"/>
        <c:varyColors val="0"/>
        <c:ser>
          <c:idx val="0"/>
          <c:order val="0"/>
          <c:tx>
            <c:strRef>
              <c:f>Gráfico_12!$B$2</c:f>
              <c:strCache>
                <c:ptCount val="1"/>
                <c:pt idx="0">
                  <c:v>Vencida comercial </c:v>
                </c:pt>
              </c:strCache>
            </c:strRef>
          </c:tx>
          <c:spPr>
            <a:ln>
              <a:solidFill>
                <a:srgbClr val="B22C1B"/>
              </a:solidFill>
            </a:ln>
          </c:spPr>
          <c:marker>
            <c:symbol val="none"/>
          </c:marker>
          <c:cat>
            <c:numRef>
              <c:f>Gráfico_12!$A$16:$A$309</c:f>
              <c:numCache>
                <c:formatCode>mmm\-yy</c:formatCode>
                <c:ptCount val="294"/>
                <c:pt idx="0">
                  <c:v>33420</c:v>
                </c:pt>
                <c:pt idx="1">
                  <c:v>33451</c:v>
                </c:pt>
                <c:pt idx="2">
                  <c:v>33482</c:v>
                </c:pt>
                <c:pt idx="3">
                  <c:v>33512</c:v>
                </c:pt>
                <c:pt idx="4">
                  <c:v>33543</c:v>
                </c:pt>
                <c:pt idx="5">
                  <c:v>33573</c:v>
                </c:pt>
                <c:pt idx="6">
                  <c:v>33604</c:v>
                </c:pt>
                <c:pt idx="7">
                  <c:v>33635</c:v>
                </c:pt>
                <c:pt idx="8">
                  <c:v>33664</c:v>
                </c:pt>
                <c:pt idx="9">
                  <c:v>33695</c:v>
                </c:pt>
                <c:pt idx="10">
                  <c:v>33725</c:v>
                </c:pt>
                <c:pt idx="11">
                  <c:v>33756</c:v>
                </c:pt>
                <c:pt idx="12">
                  <c:v>33786</c:v>
                </c:pt>
                <c:pt idx="13">
                  <c:v>33817</c:v>
                </c:pt>
                <c:pt idx="14">
                  <c:v>33848</c:v>
                </c:pt>
                <c:pt idx="15">
                  <c:v>33878</c:v>
                </c:pt>
                <c:pt idx="16">
                  <c:v>33909</c:v>
                </c:pt>
                <c:pt idx="17">
                  <c:v>33939</c:v>
                </c:pt>
                <c:pt idx="18">
                  <c:v>33970</c:v>
                </c:pt>
                <c:pt idx="19">
                  <c:v>34001</c:v>
                </c:pt>
                <c:pt idx="20">
                  <c:v>34029</c:v>
                </c:pt>
                <c:pt idx="21">
                  <c:v>34060</c:v>
                </c:pt>
                <c:pt idx="22">
                  <c:v>34090</c:v>
                </c:pt>
                <c:pt idx="23">
                  <c:v>34121</c:v>
                </c:pt>
                <c:pt idx="24">
                  <c:v>34151</c:v>
                </c:pt>
                <c:pt idx="25">
                  <c:v>34182</c:v>
                </c:pt>
                <c:pt idx="26">
                  <c:v>34213</c:v>
                </c:pt>
                <c:pt idx="27">
                  <c:v>34243</c:v>
                </c:pt>
                <c:pt idx="28">
                  <c:v>34274</c:v>
                </c:pt>
                <c:pt idx="29">
                  <c:v>34304</c:v>
                </c:pt>
                <c:pt idx="30">
                  <c:v>34335</c:v>
                </c:pt>
                <c:pt idx="31">
                  <c:v>34366</c:v>
                </c:pt>
                <c:pt idx="32">
                  <c:v>34394</c:v>
                </c:pt>
                <c:pt idx="33">
                  <c:v>34425</c:v>
                </c:pt>
                <c:pt idx="34">
                  <c:v>34455</c:v>
                </c:pt>
                <c:pt idx="35">
                  <c:v>34486</c:v>
                </c:pt>
                <c:pt idx="36">
                  <c:v>34516</c:v>
                </c:pt>
                <c:pt idx="37">
                  <c:v>34547</c:v>
                </c:pt>
                <c:pt idx="38">
                  <c:v>34578</c:v>
                </c:pt>
                <c:pt idx="39">
                  <c:v>34608</c:v>
                </c:pt>
                <c:pt idx="40">
                  <c:v>34639</c:v>
                </c:pt>
                <c:pt idx="41">
                  <c:v>34669</c:v>
                </c:pt>
                <c:pt idx="42">
                  <c:v>34700</c:v>
                </c:pt>
                <c:pt idx="43">
                  <c:v>34731</c:v>
                </c:pt>
                <c:pt idx="44">
                  <c:v>34759</c:v>
                </c:pt>
                <c:pt idx="45">
                  <c:v>34790</c:v>
                </c:pt>
                <c:pt idx="46">
                  <c:v>34820</c:v>
                </c:pt>
                <c:pt idx="47">
                  <c:v>34851</c:v>
                </c:pt>
                <c:pt idx="48">
                  <c:v>34881</c:v>
                </c:pt>
                <c:pt idx="49">
                  <c:v>34912</c:v>
                </c:pt>
                <c:pt idx="50">
                  <c:v>34943</c:v>
                </c:pt>
                <c:pt idx="51">
                  <c:v>34973</c:v>
                </c:pt>
                <c:pt idx="52">
                  <c:v>35004</c:v>
                </c:pt>
                <c:pt idx="53">
                  <c:v>35034</c:v>
                </c:pt>
                <c:pt idx="54">
                  <c:v>35065</c:v>
                </c:pt>
                <c:pt idx="55">
                  <c:v>35096</c:v>
                </c:pt>
                <c:pt idx="56">
                  <c:v>35125</c:v>
                </c:pt>
                <c:pt idx="57">
                  <c:v>35156</c:v>
                </c:pt>
                <c:pt idx="58">
                  <c:v>35186</c:v>
                </c:pt>
                <c:pt idx="59">
                  <c:v>35217</c:v>
                </c:pt>
                <c:pt idx="60">
                  <c:v>35247</c:v>
                </c:pt>
                <c:pt idx="61">
                  <c:v>35278</c:v>
                </c:pt>
                <c:pt idx="62">
                  <c:v>35309</c:v>
                </c:pt>
                <c:pt idx="63">
                  <c:v>35339</c:v>
                </c:pt>
                <c:pt idx="64">
                  <c:v>35370</c:v>
                </c:pt>
                <c:pt idx="65">
                  <c:v>35400</c:v>
                </c:pt>
                <c:pt idx="66">
                  <c:v>35431</c:v>
                </c:pt>
                <c:pt idx="67">
                  <c:v>35462</c:v>
                </c:pt>
                <c:pt idx="68">
                  <c:v>35490</c:v>
                </c:pt>
                <c:pt idx="69">
                  <c:v>35521</c:v>
                </c:pt>
                <c:pt idx="70">
                  <c:v>35551</c:v>
                </c:pt>
                <c:pt idx="71">
                  <c:v>35582</c:v>
                </c:pt>
                <c:pt idx="72">
                  <c:v>35612</c:v>
                </c:pt>
                <c:pt idx="73">
                  <c:v>35643</c:v>
                </c:pt>
                <c:pt idx="74">
                  <c:v>35674</c:v>
                </c:pt>
                <c:pt idx="75">
                  <c:v>35704</c:v>
                </c:pt>
                <c:pt idx="76">
                  <c:v>35735</c:v>
                </c:pt>
                <c:pt idx="77">
                  <c:v>35765</c:v>
                </c:pt>
                <c:pt idx="78">
                  <c:v>35796</c:v>
                </c:pt>
                <c:pt idx="79">
                  <c:v>35827</c:v>
                </c:pt>
                <c:pt idx="80">
                  <c:v>35855</c:v>
                </c:pt>
                <c:pt idx="81">
                  <c:v>35886</c:v>
                </c:pt>
                <c:pt idx="82">
                  <c:v>35916</c:v>
                </c:pt>
                <c:pt idx="83">
                  <c:v>35947</c:v>
                </c:pt>
                <c:pt idx="84">
                  <c:v>35977</c:v>
                </c:pt>
                <c:pt idx="85">
                  <c:v>36008</c:v>
                </c:pt>
                <c:pt idx="86">
                  <c:v>36039</c:v>
                </c:pt>
                <c:pt idx="87">
                  <c:v>36069</c:v>
                </c:pt>
                <c:pt idx="88">
                  <c:v>36100</c:v>
                </c:pt>
                <c:pt idx="89">
                  <c:v>36130</c:v>
                </c:pt>
                <c:pt idx="90">
                  <c:v>36161</c:v>
                </c:pt>
                <c:pt idx="91">
                  <c:v>36192</c:v>
                </c:pt>
                <c:pt idx="92">
                  <c:v>36220</c:v>
                </c:pt>
                <c:pt idx="93">
                  <c:v>36251</c:v>
                </c:pt>
                <c:pt idx="94">
                  <c:v>36281</c:v>
                </c:pt>
                <c:pt idx="95">
                  <c:v>36312</c:v>
                </c:pt>
                <c:pt idx="96">
                  <c:v>36342</c:v>
                </c:pt>
                <c:pt idx="97">
                  <c:v>36373</c:v>
                </c:pt>
                <c:pt idx="98">
                  <c:v>36404</c:v>
                </c:pt>
                <c:pt idx="99">
                  <c:v>36434</c:v>
                </c:pt>
                <c:pt idx="100">
                  <c:v>36465</c:v>
                </c:pt>
                <c:pt idx="101">
                  <c:v>36495</c:v>
                </c:pt>
                <c:pt idx="102">
                  <c:v>36526</c:v>
                </c:pt>
                <c:pt idx="103">
                  <c:v>36557</c:v>
                </c:pt>
                <c:pt idx="104">
                  <c:v>36586</c:v>
                </c:pt>
                <c:pt idx="105">
                  <c:v>36617</c:v>
                </c:pt>
                <c:pt idx="106">
                  <c:v>36647</c:v>
                </c:pt>
                <c:pt idx="107">
                  <c:v>36678</c:v>
                </c:pt>
                <c:pt idx="108">
                  <c:v>36708</c:v>
                </c:pt>
                <c:pt idx="109">
                  <c:v>36739</c:v>
                </c:pt>
                <c:pt idx="110">
                  <c:v>36770</c:v>
                </c:pt>
                <c:pt idx="111">
                  <c:v>36800</c:v>
                </c:pt>
                <c:pt idx="112">
                  <c:v>36831</c:v>
                </c:pt>
                <c:pt idx="113">
                  <c:v>36861</c:v>
                </c:pt>
                <c:pt idx="114">
                  <c:v>36892</c:v>
                </c:pt>
                <c:pt idx="115">
                  <c:v>36923</c:v>
                </c:pt>
                <c:pt idx="116">
                  <c:v>36951</c:v>
                </c:pt>
                <c:pt idx="117">
                  <c:v>36982</c:v>
                </c:pt>
                <c:pt idx="118">
                  <c:v>37012</c:v>
                </c:pt>
                <c:pt idx="119">
                  <c:v>37043</c:v>
                </c:pt>
                <c:pt idx="120">
                  <c:v>37073</c:v>
                </c:pt>
                <c:pt idx="121">
                  <c:v>37104</c:v>
                </c:pt>
                <c:pt idx="122">
                  <c:v>37135</c:v>
                </c:pt>
                <c:pt idx="123">
                  <c:v>37165</c:v>
                </c:pt>
                <c:pt idx="124">
                  <c:v>37196</c:v>
                </c:pt>
                <c:pt idx="125">
                  <c:v>37226</c:v>
                </c:pt>
                <c:pt idx="126">
                  <c:v>37257</c:v>
                </c:pt>
                <c:pt idx="127">
                  <c:v>37288</c:v>
                </c:pt>
                <c:pt idx="128">
                  <c:v>37316</c:v>
                </c:pt>
                <c:pt idx="129">
                  <c:v>37347</c:v>
                </c:pt>
                <c:pt idx="130">
                  <c:v>37377</c:v>
                </c:pt>
                <c:pt idx="131">
                  <c:v>37408</c:v>
                </c:pt>
                <c:pt idx="132">
                  <c:v>37438</c:v>
                </c:pt>
                <c:pt idx="133">
                  <c:v>37469</c:v>
                </c:pt>
                <c:pt idx="134">
                  <c:v>37500</c:v>
                </c:pt>
                <c:pt idx="135">
                  <c:v>37530</c:v>
                </c:pt>
                <c:pt idx="136">
                  <c:v>37561</c:v>
                </c:pt>
                <c:pt idx="137">
                  <c:v>37591</c:v>
                </c:pt>
                <c:pt idx="138">
                  <c:v>37622</c:v>
                </c:pt>
                <c:pt idx="139">
                  <c:v>37653</c:v>
                </c:pt>
                <c:pt idx="140">
                  <c:v>37681</c:v>
                </c:pt>
                <c:pt idx="141">
                  <c:v>37712</c:v>
                </c:pt>
                <c:pt idx="142">
                  <c:v>37742</c:v>
                </c:pt>
                <c:pt idx="143">
                  <c:v>37773</c:v>
                </c:pt>
                <c:pt idx="144">
                  <c:v>37803</c:v>
                </c:pt>
                <c:pt idx="145">
                  <c:v>37834</c:v>
                </c:pt>
                <c:pt idx="146">
                  <c:v>37865</c:v>
                </c:pt>
                <c:pt idx="147">
                  <c:v>37895</c:v>
                </c:pt>
                <c:pt idx="148">
                  <c:v>37926</c:v>
                </c:pt>
                <c:pt idx="149">
                  <c:v>37956</c:v>
                </c:pt>
                <c:pt idx="150">
                  <c:v>37987</c:v>
                </c:pt>
                <c:pt idx="151">
                  <c:v>38018</c:v>
                </c:pt>
                <c:pt idx="152">
                  <c:v>38047</c:v>
                </c:pt>
                <c:pt idx="153">
                  <c:v>38078</c:v>
                </c:pt>
                <c:pt idx="154">
                  <c:v>38108</c:v>
                </c:pt>
                <c:pt idx="155">
                  <c:v>38139</c:v>
                </c:pt>
                <c:pt idx="156">
                  <c:v>38169</c:v>
                </c:pt>
                <c:pt idx="157">
                  <c:v>38200</c:v>
                </c:pt>
                <c:pt idx="158">
                  <c:v>38231</c:v>
                </c:pt>
                <c:pt idx="159">
                  <c:v>38261</c:v>
                </c:pt>
                <c:pt idx="160">
                  <c:v>38292</c:v>
                </c:pt>
                <c:pt idx="161">
                  <c:v>38322</c:v>
                </c:pt>
                <c:pt idx="162">
                  <c:v>38353</c:v>
                </c:pt>
                <c:pt idx="163">
                  <c:v>38384</c:v>
                </c:pt>
                <c:pt idx="164">
                  <c:v>38412</c:v>
                </c:pt>
                <c:pt idx="165">
                  <c:v>38443</c:v>
                </c:pt>
                <c:pt idx="166">
                  <c:v>38473</c:v>
                </c:pt>
                <c:pt idx="167">
                  <c:v>38504</c:v>
                </c:pt>
                <c:pt idx="168">
                  <c:v>38534</c:v>
                </c:pt>
                <c:pt idx="169">
                  <c:v>38565</c:v>
                </c:pt>
                <c:pt idx="170">
                  <c:v>38596</c:v>
                </c:pt>
                <c:pt idx="171">
                  <c:v>38626</c:v>
                </c:pt>
                <c:pt idx="172">
                  <c:v>38657</c:v>
                </c:pt>
                <c:pt idx="173">
                  <c:v>38687</c:v>
                </c:pt>
                <c:pt idx="174">
                  <c:v>38718</c:v>
                </c:pt>
                <c:pt idx="175">
                  <c:v>38749</c:v>
                </c:pt>
                <c:pt idx="176">
                  <c:v>38777</c:v>
                </c:pt>
                <c:pt idx="177">
                  <c:v>38808</c:v>
                </c:pt>
                <c:pt idx="178">
                  <c:v>38838</c:v>
                </c:pt>
                <c:pt idx="179">
                  <c:v>38869</c:v>
                </c:pt>
                <c:pt idx="180">
                  <c:v>38899</c:v>
                </c:pt>
                <c:pt idx="181">
                  <c:v>38930</c:v>
                </c:pt>
                <c:pt idx="182">
                  <c:v>38961</c:v>
                </c:pt>
                <c:pt idx="183">
                  <c:v>38991</c:v>
                </c:pt>
                <c:pt idx="184">
                  <c:v>39022</c:v>
                </c:pt>
                <c:pt idx="185">
                  <c:v>39052</c:v>
                </c:pt>
                <c:pt idx="186">
                  <c:v>39083</c:v>
                </c:pt>
                <c:pt idx="187">
                  <c:v>39114</c:v>
                </c:pt>
                <c:pt idx="188">
                  <c:v>39142</c:v>
                </c:pt>
                <c:pt idx="189">
                  <c:v>39173</c:v>
                </c:pt>
                <c:pt idx="190">
                  <c:v>39203</c:v>
                </c:pt>
                <c:pt idx="191">
                  <c:v>39234</c:v>
                </c:pt>
                <c:pt idx="192">
                  <c:v>39264</c:v>
                </c:pt>
                <c:pt idx="193">
                  <c:v>39295</c:v>
                </c:pt>
                <c:pt idx="194">
                  <c:v>39326</c:v>
                </c:pt>
                <c:pt idx="195">
                  <c:v>39356</c:v>
                </c:pt>
                <c:pt idx="196">
                  <c:v>39387</c:v>
                </c:pt>
                <c:pt idx="197">
                  <c:v>39417</c:v>
                </c:pt>
                <c:pt idx="198">
                  <c:v>39448</c:v>
                </c:pt>
                <c:pt idx="199">
                  <c:v>39479</c:v>
                </c:pt>
                <c:pt idx="200">
                  <c:v>39508</c:v>
                </c:pt>
                <c:pt idx="201">
                  <c:v>39539</c:v>
                </c:pt>
                <c:pt idx="202">
                  <c:v>39569</c:v>
                </c:pt>
                <c:pt idx="203">
                  <c:v>39600</c:v>
                </c:pt>
                <c:pt idx="204">
                  <c:v>39630</c:v>
                </c:pt>
                <c:pt idx="205">
                  <c:v>39661</c:v>
                </c:pt>
                <c:pt idx="206">
                  <c:v>39692</c:v>
                </c:pt>
                <c:pt idx="207">
                  <c:v>39722</c:v>
                </c:pt>
                <c:pt idx="208">
                  <c:v>39753</c:v>
                </c:pt>
                <c:pt idx="209">
                  <c:v>39783</c:v>
                </c:pt>
                <c:pt idx="210">
                  <c:v>39814</c:v>
                </c:pt>
                <c:pt idx="211">
                  <c:v>39845</c:v>
                </c:pt>
                <c:pt idx="212">
                  <c:v>39873</c:v>
                </c:pt>
                <c:pt idx="213">
                  <c:v>39904</c:v>
                </c:pt>
                <c:pt idx="214">
                  <c:v>39934</c:v>
                </c:pt>
                <c:pt idx="215">
                  <c:v>39965</c:v>
                </c:pt>
                <c:pt idx="216">
                  <c:v>39995</c:v>
                </c:pt>
                <c:pt idx="217">
                  <c:v>40026</c:v>
                </c:pt>
                <c:pt idx="218">
                  <c:v>40057</c:v>
                </c:pt>
                <c:pt idx="219">
                  <c:v>40087</c:v>
                </c:pt>
                <c:pt idx="220">
                  <c:v>40118</c:v>
                </c:pt>
                <c:pt idx="221">
                  <c:v>40148</c:v>
                </c:pt>
                <c:pt idx="222">
                  <c:v>40179</c:v>
                </c:pt>
                <c:pt idx="223">
                  <c:v>40210</c:v>
                </c:pt>
                <c:pt idx="224">
                  <c:v>40238</c:v>
                </c:pt>
                <c:pt idx="225">
                  <c:v>40269</c:v>
                </c:pt>
                <c:pt idx="226">
                  <c:v>40299</c:v>
                </c:pt>
                <c:pt idx="227">
                  <c:v>40330</c:v>
                </c:pt>
                <c:pt idx="228">
                  <c:v>40360</c:v>
                </c:pt>
                <c:pt idx="229">
                  <c:v>40391</c:v>
                </c:pt>
                <c:pt idx="230">
                  <c:v>40422</c:v>
                </c:pt>
                <c:pt idx="231">
                  <c:v>40452</c:v>
                </c:pt>
                <c:pt idx="232">
                  <c:v>40483</c:v>
                </c:pt>
                <c:pt idx="233">
                  <c:v>40513</c:v>
                </c:pt>
                <c:pt idx="234">
                  <c:v>40544</c:v>
                </c:pt>
                <c:pt idx="235">
                  <c:v>40575</c:v>
                </c:pt>
                <c:pt idx="236">
                  <c:v>40603</c:v>
                </c:pt>
                <c:pt idx="237">
                  <c:v>40634</c:v>
                </c:pt>
                <c:pt idx="238">
                  <c:v>40664</c:v>
                </c:pt>
                <c:pt idx="239">
                  <c:v>40695</c:v>
                </c:pt>
                <c:pt idx="240">
                  <c:v>40725</c:v>
                </c:pt>
                <c:pt idx="241">
                  <c:v>40756</c:v>
                </c:pt>
                <c:pt idx="242">
                  <c:v>40787</c:v>
                </c:pt>
                <c:pt idx="243">
                  <c:v>40817</c:v>
                </c:pt>
                <c:pt idx="244">
                  <c:v>40848</c:v>
                </c:pt>
                <c:pt idx="245">
                  <c:v>40878</c:v>
                </c:pt>
                <c:pt idx="246">
                  <c:v>40909</c:v>
                </c:pt>
                <c:pt idx="247">
                  <c:v>40940</c:v>
                </c:pt>
                <c:pt idx="248">
                  <c:v>40969</c:v>
                </c:pt>
                <c:pt idx="249">
                  <c:v>41000</c:v>
                </c:pt>
                <c:pt idx="250">
                  <c:v>41030</c:v>
                </c:pt>
                <c:pt idx="251">
                  <c:v>41061</c:v>
                </c:pt>
                <c:pt idx="252">
                  <c:v>41091</c:v>
                </c:pt>
                <c:pt idx="253">
                  <c:v>41122</c:v>
                </c:pt>
                <c:pt idx="254">
                  <c:v>41153</c:v>
                </c:pt>
                <c:pt idx="255">
                  <c:v>41183</c:v>
                </c:pt>
                <c:pt idx="256">
                  <c:v>41214</c:v>
                </c:pt>
                <c:pt idx="257">
                  <c:v>41244</c:v>
                </c:pt>
                <c:pt idx="258">
                  <c:v>41275</c:v>
                </c:pt>
                <c:pt idx="259">
                  <c:v>41306</c:v>
                </c:pt>
                <c:pt idx="260">
                  <c:v>41334</c:v>
                </c:pt>
                <c:pt idx="261">
                  <c:v>41365</c:v>
                </c:pt>
                <c:pt idx="262">
                  <c:v>41395</c:v>
                </c:pt>
                <c:pt idx="263">
                  <c:v>41426</c:v>
                </c:pt>
                <c:pt idx="264">
                  <c:v>41456</c:v>
                </c:pt>
                <c:pt idx="265">
                  <c:v>41487</c:v>
                </c:pt>
                <c:pt idx="266">
                  <c:v>41518</c:v>
                </c:pt>
                <c:pt idx="267">
                  <c:v>41548</c:v>
                </c:pt>
                <c:pt idx="268">
                  <c:v>41579</c:v>
                </c:pt>
                <c:pt idx="269">
                  <c:v>41609</c:v>
                </c:pt>
                <c:pt idx="270">
                  <c:v>41640</c:v>
                </c:pt>
                <c:pt idx="271">
                  <c:v>41671</c:v>
                </c:pt>
                <c:pt idx="272">
                  <c:v>41699</c:v>
                </c:pt>
                <c:pt idx="273">
                  <c:v>41730</c:v>
                </c:pt>
                <c:pt idx="274">
                  <c:v>41760</c:v>
                </c:pt>
                <c:pt idx="275">
                  <c:v>41791</c:v>
                </c:pt>
                <c:pt idx="276">
                  <c:v>41821</c:v>
                </c:pt>
                <c:pt idx="277">
                  <c:v>41852</c:v>
                </c:pt>
                <c:pt idx="278">
                  <c:v>41883</c:v>
                </c:pt>
                <c:pt idx="279">
                  <c:v>41913</c:v>
                </c:pt>
                <c:pt idx="280">
                  <c:v>41944</c:v>
                </c:pt>
                <c:pt idx="281">
                  <c:v>41974</c:v>
                </c:pt>
                <c:pt idx="282">
                  <c:v>42005</c:v>
                </c:pt>
                <c:pt idx="283">
                  <c:v>42036</c:v>
                </c:pt>
                <c:pt idx="284">
                  <c:v>42064</c:v>
                </c:pt>
                <c:pt idx="285">
                  <c:v>42095</c:v>
                </c:pt>
                <c:pt idx="286">
                  <c:v>42125</c:v>
                </c:pt>
                <c:pt idx="287">
                  <c:v>42156</c:v>
                </c:pt>
                <c:pt idx="288">
                  <c:v>42186</c:v>
                </c:pt>
                <c:pt idx="289">
                  <c:v>42217</c:v>
                </c:pt>
                <c:pt idx="290">
                  <c:v>42248</c:v>
                </c:pt>
                <c:pt idx="291">
                  <c:v>42278</c:v>
                </c:pt>
                <c:pt idx="292">
                  <c:v>42309</c:v>
                </c:pt>
                <c:pt idx="293">
                  <c:v>42339</c:v>
                </c:pt>
              </c:numCache>
            </c:numRef>
          </c:cat>
          <c:val>
            <c:numRef>
              <c:f>Gráfico_12!$B$16:$B$309</c:f>
              <c:numCache>
                <c:formatCode>0.00</c:formatCode>
                <c:ptCount val="294"/>
                <c:pt idx="0">
                  <c:v>17.072840701232515</c:v>
                </c:pt>
                <c:pt idx="1">
                  <c:v>20.023749873475616</c:v>
                </c:pt>
                <c:pt idx="2">
                  <c:v>18.470674950612811</c:v>
                </c:pt>
                <c:pt idx="3">
                  <c:v>17.198106413991244</c:v>
                </c:pt>
                <c:pt idx="4">
                  <c:v>20.843788912199269</c:v>
                </c:pt>
                <c:pt idx="5">
                  <c:v>16.548403057436524</c:v>
                </c:pt>
                <c:pt idx="6">
                  <c:v>-10.187518738406309</c:v>
                </c:pt>
                <c:pt idx="7">
                  <c:v>-14.664836317482688</c:v>
                </c:pt>
                <c:pt idx="8">
                  <c:v>-19.786727322168229</c:v>
                </c:pt>
                <c:pt idx="9">
                  <c:v>-16.989651857583276</c:v>
                </c:pt>
                <c:pt idx="10">
                  <c:v>-14.955499438836428</c:v>
                </c:pt>
                <c:pt idx="11">
                  <c:v>-16.969018626283706</c:v>
                </c:pt>
                <c:pt idx="12">
                  <c:v>-23.187845781892257</c:v>
                </c:pt>
                <c:pt idx="13">
                  <c:v>-27.356174300782509</c:v>
                </c:pt>
                <c:pt idx="14">
                  <c:v>-30.758266463329274</c:v>
                </c:pt>
                <c:pt idx="15">
                  <c:v>-30.052328084235423</c:v>
                </c:pt>
                <c:pt idx="16">
                  <c:v>-28.609297971223015</c:v>
                </c:pt>
                <c:pt idx="17">
                  <c:v>-29.369529627393721</c:v>
                </c:pt>
                <c:pt idx="18">
                  <c:v>-21.915240788345081</c:v>
                </c:pt>
                <c:pt idx="19">
                  <c:v>-19.345701706270724</c:v>
                </c:pt>
                <c:pt idx="20">
                  <c:v>-18.558261530286824</c:v>
                </c:pt>
                <c:pt idx="21">
                  <c:v>-18.147790081586258</c:v>
                </c:pt>
                <c:pt idx="22">
                  <c:v>-16.230676225918995</c:v>
                </c:pt>
                <c:pt idx="23">
                  <c:v>-16.112549210709037</c:v>
                </c:pt>
                <c:pt idx="24">
                  <c:v>-7.7859872865679192</c:v>
                </c:pt>
                <c:pt idx="25">
                  <c:v>-5.4207445107857133</c:v>
                </c:pt>
                <c:pt idx="26">
                  <c:v>5.1971633443049781</c:v>
                </c:pt>
                <c:pt idx="27">
                  <c:v>12.977467474479031</c:v>
                </c:pt>
                <c:pt idx="28">
                  <c:v>13.337521687616327</c:v>
                </c:pt>
                <c:pt idx="29">
                  <c:v>7.2825006937974557</c:v>
                </c:pt>
                <c:pt idx="30">
                  <c:v>-5.0285718628311553</c:v>
                </c:pt>
                <c:pt idx="31">
                  <c:v>-5.7475011039819552</c:v>
                </c:pt>
                <c:pt idx="32">
                  <c:v>-9.9675280644357933</c:v>
                </c:pt>
                <c:pt idx="33">
                  <c:v>-5.2075895052795529</c:v>
                </c:pt>
                <c:pt idx="34">
                  <c:v>-4.489918746070332</c:v>
                </c:pt>
                <c:pt idx="35">
                  <c:v>-13.533732793711362</c:v>
                </c:pt>
                <c:pt idx="36">
                  <c:v>-13.877871928858099</c:v>
                </c:pt>
                <c:pt idx="37">
                  <c:v>-7.6518971424561215</c:v>
                </c:pt>
                <c:pt idx="38">
                  <c:v>-16.587211450550331</c:v>
                </c:pt>
                <c:pt idx="39">
                  <c:v>-17.999033040978929</c:v>
                </c:pt>
                <c:pt idx="40">
                  <c:v>-14.792175172806099</c:v>
                </c:pt>
                <c:pt idx="41">
                  <c:v>-9.1836554421628414</c:v>
                </c:pt>
                <c:pt idx="42">
                  <c:v>6.9656590058071455</c:v>
                </c:pt>
                <c:pt idx="43">
                  <c:v>24.46190420286851</c:v>
                </c:pt>
                <c:pt idx="44">
                  <c:v>36.692012026000228</c:v>
                </c:pt>
                <c:pt idx="45">
                  <c:v>28.593312281786922</c:v>
                </c:pt>
                <c:pt idx="46">
                  <c:v>23.226126551855899</c:v>
                </c:pt>
                <c:pt idx="47">
                  <c:v>45.692692731035109</c:v>
                </c:pt>
                <c:pt idx="48">
                  <c:v>59.973525936365824</c:v>
                </c:pt>
                <c:pt idx="49">
                  <c:v>54.345638820217033</c:v>
                </c:pt>
                <c:pt idx="50">
                  <c:v>62.565150524660119</c:v>
                </c:pt>
                <c:pt idx="51">
                  <c:v>64.664606087477267</c:v>
                </c:pt>
                <c:pt idx="52">
                  <c:v>56.184339744402756</c:v>
                </c:pt>
                <c:pt idx="53">
                  <c:v>57.650154878321416</c:v>
                </c:pt>
                <c:pt idx="54">
                  <c:v>48.669219868694455</c:v>
                </c:pt>
                <c:pt idx="55">
                  <c:v>28.898516852445578</c:v>
                </c:pt>
                <c:pt idx="56">
                  <c:v>23.722769321189507</c:v>
                </c:pt>
                <c:pt idx="57">
                  <c:v>29.190169790209318</c:v>
                </c:pt>
                <c:pt idx="58">
                  <c:v>36.475713807128415</c:v>
                </c:pt>
                <c:pt idx="59">
                  <c:v>31.148690047478667</c:v>
                </c:pt>
                <c:pt idx="60">
                  <c:v>23.775109118159321</c:v>
                </c:pt>
                <c:pt idx="61">
                  <c:v>31.312472782923617</c:v>
                </c:pt>
                <c:pt idx="62">
                  <c:v>31.106734089720909</c:v>
                </c:pt>
                <c:pt idx="63">
                  <c:v>29.534655902142081</c:v>
                </c:pt>
                <c:pt idx="64">
                  <c:v>34.438570840742067</c:v>
                </c:pt>
                <c:pt idx="65">
                  <c:v>42.553490308853647</c:v>
                </c:pt>
                <c:pt idx="66">
                  <c:v>53.426407226708619</c:v>
                </c:pt>
                <c:pt idx="67">
                  <c:v>47.921315807794841</c:v>
                </c:pt>
                <c:pt idx="68">
                  <c:v>46.525537018962403</c:v>
                </c:pt>
                <c:pt idx="69">
                  <c:v>40.23747698104647</c:v>
                </c:pt>
                <c:pt idx="70">
                  <c:v>35.156965701176965</c:v>
                </c:pt>
                <c:pt idx="71">
                  <c:v>34.050846768357815</c:v>
                </c:pt>
                <c:pt idx="72">
                  <c:v>28.385607325586616</c:v>
                </c:pt>
                <c:pt idx="73">
                  <c:v>20.661196092552881</c:v>
                </c:pt>
                <c:pt idx="74">
                  <c:v>23.589542538780762</c:v>
                </c:pt>
                <c:pt idx="75">
                  <c:v>13.298228570676596</c:v>
                </c:pt>
                <c:pt idx="76">
                  <c:v>9.1137192521618218</c:v>
                </c:pt>
                <c:pt idx="77">
                  <c:v>1.4565922281670085</c:v>
                </c:pt>
                <c:pt idx="78">
                  <c:v>-1.5868932101277489</c:v>
                </c:pt>
                <c:pt idx="79">
                  <c:v>0.45741927453708531</c:v>
                </c:pt>
                <c:pt idx="80">
                  <c:v>7.5596736168433099</c:v>
                </c:pt>
                <c:pt idx="81">
                  <c:v>8.1690272040310994</c:v>
                </c:pt>
                <c:pt idx="82">
                  <c:v>6.8098721801473028</c:v>
                </c:pt>
                <c:pt idx="83">
                  <c:v>10.646289693399002</c:v>
                </c:pt>
                <c:pt idx="84">
                  <c:v>11.917315202616541</c:v>
                </c:pt>
                <c:pt idx="85">
                  <c:v>18.324241874665038</c:v>
                </c:pt>
                <c:pt idx="86">
                  <c:v>19.036102341326288</c:v>
                </c:pt>
                <c:pt idx="87">
                  <c:v>34.558722330132973</c:v>
                </c:pt>
                <c:pt idx="88">
                  <c:v>46.51163948681716</c:v>
                </c:pt>
                <c:pt idx="89">
                  <c:v>50.25401345278793</c:v>
                </c:pt>
                <c:pt idx="90">
                  <c:v>54.356919379895771</c:v>
                </c:pt>
                <c:pt idx="91">
                  <c:v>56.02662538889971</c:v>
                </c:pt>
                <c:pt idx="92">
                  <c:v>56.735335255615539</c:v>
                </c:pt>
                <c:pt idx="93">
                  <c:v>61.798209190186682</c:v>
                </c:pt>
                <c:pt idx="94">
                  <c:v>69.649854011788136</c:v>
                </c:pt>
                <c:pt idx="95">
                  <c:v>43.912136915478392</c:v>
                </c:pt>
                <c:pt idx="96">
                  <c:v>45.767927813261736</c:v>
                </c:pt>
                <c:pt idx="97">
                  <c:v>26.815444421186285</c:v>
                </c:pt>
                <c:pt idx="98">
                  <c:v>29.526135154117171</c:v>
                </c:pt>
                <c:pt idx="99">
                  <c:v>19.896066878706019</c:v>
                </c:pt>
                <c:pt idx="100">
                  <c:v>22.476245656393967</c:v>
                </c:pt>
                <c:pt idx="101">
                  <c:v>0.44250943028352197</c:v>
                </c:pt>
                <c:pt idx="102">
                  <c:v>-6.2130994642900621</c:v>
                </c:pt>
                <c:pt idx="103">
                  <c:v>-17.829179267769224</c:v>
                </c:pt>
                <c:pt idx="104">
                  <c:v>-25.375082428265682</c:v>
                </c:pt>
                <c:pt idx="105">
                  <c:v>-28.499519918811433</c:v>
                </c:pt>
                <c:pt idx="106">
                  <c:v>-32.65377862657467</c:v>
                </c:pt>
                <c:pt idx="107">
                  <c:v>-29.073787147505612</c:v>
                </c:pt>
                <c:pt idx="108">
                  <c:v>-28.852629350993141</c:v>
                </c:pt>
                <c:pt idx="109">
                  <c:v>-24.713159877205204</c:v>
                </c:pt>
                <c:pt idx="110">
                  <c:v>-29.008457479021455</c:v>
                </c:pt>
                <c:pt idx="111">
                  <c:v>-38.122094650529888</c:v>
                </c:pt>
                <c:pt idx="112">
                  <c:v>-49.947613092091068</c:v>
                </c:pt>
                <c:pt idx="113">
                  <c:v>-37.216937212309098</c:v>
                </c:pt>
                <c:pt idx="114">
                  <c:v>-37.232804761750003</c:v>
                </c:pt>
                <c:pt idx="115">
                  <c:v>-33.9804210684864</c:v>
                </c:pt>
                <c:pt idx="116">
                  <c:v>-33.223260526810726</c:v>
                </c:pt>
                <c:pt idx="117">
                  <c:v>-33.508037690462608</c:v>
                </c:pt>
                <c:pt idx="118">
                  <c:v>-32.384053298737925</c:v>
                </c:pt>
                <c:pt idx="119">
                  <c:v>-27.424296456413543</c:v>
                </c:pt>
                <c:pt idx="120">
                  <c:v>-32.172988359275102</c:v>
                </c:pt>
                <c:pt idx="121">
                  <c:v>-33.883845909748864</c:v>
                </c:pt>
                <c:pt idx="122">
                  <c:v>-36.056096157592876</c:v>
                </c:pt>
                <c:pt idx="123">
                  <c:v>-29.592320839952379</c:v>
                </c:pt>
                <c:pt idx="124">
                  <c:v>-27.905354732844621</c:v>
                </c:pt>
                <c:pt idx="125">
                  <c:v>-31.485147408342019</c:v>
                </c:pt>
                <c:pt idx="126">
                  <c:v>-12.890749386631805</c:v>
                </c:pt>
                <c:pt idx="127">
                  <c:v>-11.939678710832469</c:v>
                </c:pt>
                <c:pt idx="128">
                  <c:v>-15.99252983627335</c:v>
                </c:pt>
                <c:pt idx="129">
                  <c:v>-19.009686934103843</c:v>
                </c:pt>
                <c:pt idx="130">
                  <c:v>-22.948599726753315</c:v>
                </c:pt>
                <c:pt idx="131">
                  <c:v>-16.91115989632307</c:v>
                </c:pt>
                <c:pt idx="132">
                  <c:v>-16.609320677285833</c:v>
                </c:pt>
                <c:pt idx="133">
                  <c:v>-25.317597723452103</c:v>
                </c:pt>
                <c:pt idx="134">
                  <c:v>-23.890335242674976</c:v>
                </c:pt>
                <c:pt idx="135">
                  <c:v>-24.101283810592633</c:v>
                </c:pt>
                <c:pt idx="136">
                  <c:v>-17.933291142240591</c:v>
                </c:pt>
                <c:pt idx="137">
                  <c:v>-16.794506069500269</c:v>
                </c:pt>
                <c:pt idx="138">
                  <c:v>-38.338448233846201</c:v>
                </c:pt>
                <c:pt idx="139">
                  <c:v>-33.023101304284985</c:v>
                </c:pt>
                <c:pt idx="140">
                  <c:v>-32.363778532982991</c:v>
                </c:pt>
                <c:pt idx="141">
                  <c:v>-33.377493921536526</c:v>
                </c:pt>
                <c:pt idx="142">
                  <c:v>-27.757320092836778</c:v>
                </c:pt>
                <c:pt idx="143">
                  <c:v>-38.971043832214967</c:v>
                </c:pt>
                <c:pt idx="144">
                  <c:v>-40.159963490106939</c:v>
                </c:pt>
                <c:pt idx="145">
                  <c:v>-31.814595834001224</c:v>
                </c:pt>
                <c:pt idx="146">
                  <c:v>-30.130193988122368</c:v>
                </c:pt>
                <c:pt idx="147">
                  <c:v>-32.117562875350259</c:v>
                </c:pt>
                <c:pt idx="148">
                  <c:v>-37.492418432587968</c:v>
                </c:pt>
                <c:pt idx="149">
                  <c:v>-36.435751788517003</c:v>
                </c:pt>
                <c:pt idx="150">
                  <c:v>-20.875677504725378</c:v>
                </c:pt>
                <c:pt idx="151">
                  <c:v>-25.246941449567796</c:v>
                </c:pt>
                <c:pt idx="152">
                  <c:v>-24.461610009753688</c:v>
                </c:pt>
                <c:pt idx="153">
                  <c:v>-19.387616920033956</c:v>
                </c:pt>
                <c:pt idx="154">
                  <c:v>-24.50221272476114</c:v>
                </c:pt>
                <c:pt idx="155">
                  <c:v>-15.233111025310265</c:v>
                </c:pt>
                <c:pt idx="156">
                  <c:v>-8.3366093949895692</c:v>
                </c:pt>
                <c:pt idx="157">
                  <c:v>-9.7569155063471857</c:v>
                </c:pt>
                <c:pt idx="158">
                  <c:v>-14.893502735141062</c:v>
                </c:pt>
                <c:pt idx="159">
                  <c:v>-11.876214918756</c:v>
                </c:pt>
                <c:pt idx="160">
                  <c:v>-5.7111030597823964</c:v>
                </c:pt>
                <c:pt idx="161">
                  <c:v>-9.4141310364199366</c:v>
                </c:pt>
                <c:pt idx="162">
                  <c:v>-19.626451903950592</c:v>
                </c:pt>
                <c:pt idx="163">
                  <c:v>-19.920797391377132</c:v>
                </c:pt>
                <c:pt idx="164">
                  <c:v>-13.215883379100667</c:v>
                </c:pt>
                <c:pt idx="165">
                  <c:v>-14.898390316430078</c:v>
                </c:pt>
                <c:pt idx="166">
                  <c:v>-8.9678282583643849</c:v>
                </c:pt>
                <c:pt idx="167">
                  <c:v>-14.498250448032145</c:v>
                </c:pt>
                <c:pt idx="168">
                  <c:v>-8.6804570500868987</c:v>
                </c:pt>
                <c:pt idx="169">
                  <c:v>-9.6831313206415803</c:v>
                </c:pt>
                <c:pt idx="170">
                  <c:v>-3.6401729759948043</c:v>
                </c:pt>
                <c:pt idx="171">
                  <c:v>0.12438354532933182</c:v>
                </c:pt>
                <c:pt idx="172">
                  <c:v>-2.2461952191076273</c:v>
                </c:pt>
                <c:pt idx="173">
                  <c:v>-3.2195817189944576</c:v>
                </c:pt>
                <c:pt idx="174">
                  <c:v>3.3241964239660637</c:v>
                </c:pt>
                <c:pt idx="175">
                  <c:v>10.36425219538588</c:v>
                </c:pt>
                <c:pt idx="176">
                  <c:v>9.7106489515360614</c:v>
                </c:pt>
                <c:pt idx="177">
                  <c:v>21.540998846555091</c:v>
                </c:pt>
                <c:pt idx="178">
                  <c:v>12.62033211059177</c:v>
                </c:pt>
                <c:pt idx="179">
                  <c:v>15.135647300159949</c:v>
                </c:pt>
                <c:pt idx="180">
                  <c:v>13.794888248899429</c:v>
                </c:pt>
                <c:pt idx="181">
                  <c:v>0.56622690846279689</c:v>
                </c:pt>
                <c:pt idx="182">
                  <c:v>10.351688346308329</c:v>
                </c:pt>
                <c:pt idx="183">
                  <c:v>8.3077664077680247</c:v>
                </c:pt>
                <c:pt idx="184">
                  <c:v>5.5341557909970751</c:v>
                </c:pt>
                <c:pt idx="185">
                  <c:v>16.400565917397358</c:v>
                </c:pt>
                <c:pt idx="186">
                  <c:v>10.340812976775249</c:v>
                </c:pt>
                <c:pt idx="187">
                  <c:v>11.62017542917213</c:v>
                </c:pt>
                <c:pt idx="188">
                  <c:v>7.3882979351904465</c:v>
                </c:pt>
                <c:pt idx="189">
                  <c:v>9.775488359983342</c:v>
                </c:pt>
                <c:pt idx="190">
                  <c:v>10.786743929923359</c:v>
                </c:pt>
                <c:pt idx="191">
                  <c:v>21.236859685155963</c:v>
                </c:pt>
                <c:pt idx="192">
                  <c:v>18.214757196661768</c:v>
                </c:pt>
                <c:pt idx="193">
                  <c:v>40.560589837345006</c:v>
                </c:pt>
                <c:pt idx="194">
                  <c:v>33.116291523014965</c:v>
                </c:pt>
                <c:pt idx="195">
                  <c:v>40.433396431595227</c:v>
                </c:pt>
                <c:pt idx="196">
                  <c:v>59.441799699483219</c:v>
                </c:pt>
                <c:pt idx="197">
                  <c:v>58.863135779929543</c:v>
                </c:pt>
                <c:pt idx="198">
                  <c:v>56.750892220461459</c:v>
                </c:pt>
                <c:pt idx="199">
                  <c:v>58.328447915437586</c:v>
                </c:pt>
                <c:pt idx="200">
                  <c:v>72.760851241122452</c:v>
                </c:pt>
                <c:pt idx="201">
                  <c:v>52.50740820383291</c:v>
                </c:pt>
                <c:pt idx="202">
                  <c:v>71.584594247363697</c:v>
                </c:pt>
                <c:pt idx="203">
                  <c:v>66.545966879169029</c:v>
                </c:pt>
                <c:pt idx="204">
                  <c:v>56.141898086253676</c:v>
                </c:pt>
                <c:pt idx="205">
                  <c:v>60.292071185933963</c:v>
                </c:pt>
                <c:pt idx="206">
                  <c:v>58.334893453888846</c:v>
                </c:pt>
                <c:pt idx="207">
                  <c:v>55.288254760005387</c:v>
                </c:pt>
                <c:pt idx="208">
                  <c:v>55.346641407540375</c:v>
                </c:pt>
                <c:pt idx="209">
                  <c:v>48.730392746619835</c:v>
                </c:pt>
                <c:pt idx="210">
                  <c:v>52.294903358913359</c:v>
                </c:pt>
                <c:pt idx="211">
                  <c:v>47.837270970976988</c:v>
                </c:pt>
                <c:pt idx="212">
                  <c:v>39.049435698423075</c:v>
                </c:pt>
                <c:pt idx="213">
                  <c:v>43.332893686587013</c:v>
                </c:pt>
                <c:pt idx="214">
                  <c:v>36.757034651972241</c:v>
                </c:pt>
                <c:pt idx="215">
                  <c:v>36.221379355334648</c:v>
                </c:pt>
                <c:pt idx="216">
                  <c:v>33.808439935777535</c:v>
                </c:pt>
                <c:pt idx="217">
                  <c:v>31.83441289252924</c:v>
                </c:pt>
                <c:pt idx="218">
                  <c:v>24.868481304298442</c:v>
                </c:pt>
                <c:pt idx="219">
                  <c:v>21.925151675825916</c:v>
                </c:pt>
                <c:pt idx="220">
                  <c:v>16.554822551527828</c:v>
                </c:pt>
                <c:pt idx="221">
                  <c:v>13.633117548748498</c:v>
                </c:pt>
                <c:pt idx="222">
                  <c:v>9.5108586218491062</c:v>
                </c:pt>
                <c:pt idx="223">
                  <c:v>8.7314655535202235</c:v>
                </c:pt>
                <c:pt idx="224">
                  <c:v>9.0494617125176813</c:v>
                </c:pt>
                <c:pt idx="225">
                  <c:v>7.7230628969533255</c:v>
                </c:pt>
                <c:pt idx="226">
                  <c:v>-0.51785160082991055</c:v>
                </c:pt>
                <c:pt idx="227">
                  <c:v>-7.5892392330845437</c:v>
                </c:pt>
                <c:pt idx="228">
                  <c:v>-4.8827321469443792</c:v>
                </c:pt>
                <c:pt idx="229">
                  <c:v>-10.247665095010161</c:v>
                </c:pt>
                <c:pt idx="230">
                  <c:v>-15.665261319356317</c:v>
                </c:pt>
                <c:pt idx="231">
                  <c:v>-15.750181286086729</c:v>
                </c:pt>
                <c:pt idx="232">
                  <c:v>-20.361876682612735</c:v>
                </c:pt>
                <c:pt idx="233">
                  <c:v>-23.388756792061759</c:v>
                </c:pt>
                <c:pt idx="234">
                  <c:v>-21.677706420187803</c:v>
                </c:pt>
                <c:pt idx="235">
                  <c:v>-22.681137356552515</c:v>
                </c:pt>
                <c:pt idx="236">
                  <c:v>-22.939858277848302</c:v>
                </c:pt>
                <c:pt idx="237">
                  <c:v>-25.112688521931169</c:v>
                </c:pt>
                <c:pt idx="238">
                  <c:v>-26.467644317958559</c:v>
                </c:pt>
                <c:pt idx="239">
                  <c:v>-22.930404148273198</c:v>
                </c:pt>
                <c:pt idx="240">
                  <c:v>-19.693910315706841</c:v>
                </c:pt>
                <c:pt idx="241">
                  <c:v>-19.162926666149794</c:v>
                </c:pt>
                <c:pt idx="242">
                  <c:v>-7.9151173341158954</c:v>
                </c:pt>
                <c:pt idx="243">
                  <c:v>-5.3278997446289722</c:v>
                </c:pt>
                <c:pt idx="244">
                  <c:v>-8.0993121917901085</c:v>
                </c:pt>
                <c:pt idx="245">
                  <c:v>-7.8106812521598794</c:v>
                </c:pt>
                <c:pt idx="246">
                  <c:v>-6.5889307341539745</c:v>
                </c:pt>
                <c:pt idx="247">
                  <c:v>-3.97694740662069</c:v>
                </c:pt>
                <c:pt idx="248">
                  <c:v>-5.655499669912734</c:v>
                </c:pt>
                <c:pt idx="249">
                  <c:v>4.0196195308797478</c:v>
                </c:pt>
                <c:pt idx="250">
                  <c:v>7.7991793934178766</c:v>
                </c:pt>
                <c:pt idx="251">
                  <c:v>9.2729048785739732</c:v>
                </c:pt>
                <c:pt idx="252">
                  <c:v>12.110519200295112</c:v>
                </c:pt>
                <c:pt idx="253">
                  <c:v>8.794862154089266</c:v>
                </c:pt>
                <c:pt idx="254">
                  <c:v>5.8351607907991543</c:v>
                </c:pt>
                <c:pt idx="255">
                  <c:v>1.6266118097119753</c:v>
                </c:pt>
                <c:pt idx="256">
                  <c:v>12.705721201459742</c:v>
                </c:pt>
                <c:pt idx="257">
                  <c:v>25.147934747473254</c:v>
                </c:pt>
                <c:pt idx="258">
                  <c:v>23.609162240611536</c:v>
                </c:pt>
                <c:pt idx="259">
                  <c:v>18.824490956500451</c:v>
                </c:pt>
                <c:pt idx="260">
                  <c:v>28.009194441670338</c:v>
                </c:pt>
                <c:pt idx="261">
                  <c:v>22.602630322369844</c:v>
                </c:pt>
                <c:pt idx="262">
                  <c:v>16.970874294441618</c:v>
                </c:pt>
                <c:pt idx="263">
                  <c:v>17.59623377370254</c:v>
                </c:pt>
                <c:pt idx="264">
                  <c:v>8.1354821459958426</c:v>
                </c:pt>
                <c:pt idx="265">
                  <c:v>20.252244912900629</c:v>
                </c:pt>
                <c:pt idx="266">
                  <c:v>23.068015501783677</c:v>
                </c:pt>
                <c:pt idx="267">
                  <c:v>22.865874801762544</c:v>
                </c:pt>
                <c:pt idx="268">
                  <c:v>22.610434221250465</c:v>
                </c:pt>
                <c:pt idx="269">
                  <c:v>18.966396300720167</c:v>
                </c:pt>
                <c:pt idx="270">
                  <c:v>16.443559469616751</c:v>
                </c:pt>
                <c:pt idx="271">
                  <c:v>20.129307496207694</c:v>
                </c:pt>
                <c:pt idx="272">
                  <c:v>16.893890063560903</c:v>
                </c:pt>
                <c:pt idx="273">
                  <c:v>16.627912736566163</c:v>
                </c:pt>
                <c:pt idx="274">
                  <c:v>23.874560470865582</c:v>
                </c:pt>
                <c:pt idx="275">
                  <c:v>27.58682623329738</c:v>
                </c:pt>
                <c:pt idx="276">
                  <c:v>25.765659161294163</c:v>
                </c:pt>
                <c:pt idx="277">
                  <c:v>24.793941355087835</c:v>
                </c:pt>
                <c:pt idx="278">
                  <c:v>22.474080782585659</c:v>
                </c:pt>
                <c:pt idx="279">
                  <c:v>21.933329442602933</c:v>
                </c:pt>
                <c:pt idx="280">
                  <c:v>17.6312706042707</c:v>
                </c:pt>
                <c:pt idx="281">
                  <c:v>23.159079064612587</c:v>
                </c:pt>
                <c:pt idx="282">
                  <c:v>17.666120338530476</c:v>
                </c:pt>
                <c:pt idx="283">
                  <c:v>15.866244515664697</c:v>
                </c:pt>
                <c:pt idx="284">
                  <c:v>11.467817745372155</c:v>
                </c:pt>
                <c:pt idx="285">
                  <c:v>8.1583741024175538</c:v>
                </c:pt>
                <c:pt idx="286">
                  <c:v>10.483465239854617</c:v>
                </c:pt>
                <c:pt idx="287">
                  <c:v>10.694611046236059</c:v>
                </c:pt>
                <c:pt idx="288">
                  <c:v>12.064441447104034</c:v>
                </c:pt>
                <c:pt idx="289">
                  <c:v>10.269996753801202</c:v>
                </c:pt>
                <c:pt idx="290">
                  <c:v>10.363359993394017</c:v>
                </c:pt>
                <c:pt idx="291">
                  <c:v>7.548621935319777</c:v>
                </c:pt>
                <c:pt idx="292">
                  <c:v>9.9965738865583695</c:v>
                </c:pt>
                <c:pt idx="293">
                  <c:v>3.5556387532659439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Gráfico_12!$G$2</c:f>
              <c:strCache>
                <c:ptCount val="1"/>
                <c:pt idx="0">
                  <c:v>Provisiones comercial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Gráfico_12!$A$16:$A$309</c:f>
              <c:numCache>
                <c:formatCode>mmm\-yy</c:formatCode>
                <c:ptCount val="294"/>
                <c:pt idx="0">
                  <c:v>33420</c:v>
                </c:pt>
                <c:pt idx="1">
                  <c:v>33451</c:v>
                </c:pt>
                <c:pt idx="2">
                  <c:v>33482</c:v>
                </c:pt>
                <c:pt idx="3">
                  <c:v>33512</c:v>
                </c:pt>
                <c:pt idx="4">
                  <c:v>33543</c:v>
                </c:pt>
                <c:pt idx="5">
                  <c:v>33573</c:v>
                </c:pt>
                <c:pt idx="6">
                  <c:v>33604</c:v>
                </c:pt>
                <c:pt idx="7">
                  <c:v>33635</c:v>
                </c:pt>
                <c:pt idx="8">
                  <c:v>33664</c:v>
                </c:pt>
                <c:pt idx="9">
                  <c:v>33695</c:v>
                </c:pt>
                <c:pt idx="10">
                  <c:v>33725</c:v>
                </c:pt>
                <c:pt idx="11">
                  <c:v>33756</c:v>
                </c:pt>
                <c:pt idx="12">
                  <c:v>33786</c:v>
                </c:pt>
                <c:pt idx="13">
                  <c:v>33817</c:v>
                </c:pt>
                <c:pt idx="14">
                  <c:v>33848</c:v>
                </c:pt>
                <c:pt idx="15">
                  <c:v>33878</c:v>
                </c:pt>
                <c:pt idx="16">
                  <c:v>33909</c:v>
                </c:pt>
                <c:pt idx="17">
                  <c:v>33939</c:v>
                </c:pt>
                <c:pt idx="18">
                  <c:v>33970</c:v>
                </c:pt>
                <c:pt idx="19">
                  <c:v>34001</c:v>
                </c:pt>
                <c:pt idx="20">
                  <c:v>34029</c:v>
                </c:pt>
                <c:pt idx="21">
                  <c:v>34060</c:v>
                </c:pt>
                <c:pt idx="22">
                  <c:v>34090</c:v>
                </c:pt>
                <c:pt idx="23">
                  <c:v>34121</c:v>
                </c:pt>
                <c:pt idx="24">
                  <c:v>34151</c:v>
                </c:pt>
                <c:pt idx="25">
                  <c:v>34182</c:v>
                </c:pt>
                <c:pt idx="26">
                  <c:v>34213</c:v>
                </c:pt>
                <c:pt idx="27">
                  <c:v>34243</c:v>
                </c:pt>
                <c:pt idx="28">
                  <c:v>34274</c:v>
                </c:pt>
                <c:pt idx="29">
                  <c:v>34304</c:v>
                </c:pt>
                <c:pt idx="30">
                  <c:v>34335</c:v>
                </c:pt>
                <c:pt idx="31">
                  <c:v>34366</c:v>
                </c:pt>
                <c:pt idx="32">
                  <c:v>34394</c:v>
                </c:pt>
                <c:pt idx="33">
                  <c:v>34425</c:v>
                </c:pt>
                <c:pt idx="34">
                  <c:v>34455</c:v>
                </c:pt>
                <c:pt idx="35">
                  <c:v>34486</c:v>
                </c:pt>
                <c:pt idx="36">
                  <c:v>34516</c:v>
                </c:pt>
                <c:pt idx="37">
                  <c:v>34547</c:v>
                </c:pt>
                <c:pt idx="38">
                  <c:v>34578</c:v>
                </c:pt>
                <c:pt idx="39">
                  <c:v>34608</c:v>
                </c:pt>
                <c:pt idx="40">
                  <c:v>34639</c:v>
                </c:pt>
                <c:pt idx="41">
                  <c:v>34669</c:v>
                </c:pt>
                <c:pt idx="42">
                  <c:v>34700</c:v>
                </c:pt>
                <c:pt idx="43">
                  <c:v>34731</c:v>
                </c:pt>
                <c:pt idx="44">
                  <c:v>34759</c:v>
                </c:pt>
                <c:pt idx="45">
                  <c:v>34790</c:v>
                </c:pt>
                <c:pt idx="46">
                  <c:v>34820</c:v>
                </c:pt>
                <c:pt idx="47">
                  <c:v>34851</c:v>
                </c:pt>
                <c:pt idx="48">
                  <c:v>34881</c:v>
                </c:pt>
                <c:pt idx="49">
                  <c:v>34912</c:v>
                </c:pt>
                <c:pt idx="50">
                  <c:v>34943</c:v>
                </c:pt>
                <c:pt idx="51">
                  <c:v>34973</c:v>
                </c:pt>
                <c:pt idx="52">
                  <c:v>35004</c:v>
                </c:pt>
                <c:pt idx="53">
                  <c:v>35034</c:v>
                </c:pt>
                <c:pt idx="54">
                  <c:v>35065</c:v>
                </c:pt>
                <c:pt idx="55">
                  <c:v>35096</c:v>
                </c:pt>
                <c:pt idx="56">
                  <c:v>35125</c:v>
                </c:pt>
                <c:pt idx="57">
                  <c:v>35156</c:v>
                </c:pt>
                <c:pt idx="58">
                  <c:v>35186</c:v>
                </c:pt>
                <c:pt idx="59">
                  <c:v>35217</c:v>
                </c:pt>
                <c:pt idx="60">
                  <c:v>35247</c:v>
                </c:pt>
                <c:pt idx="61">
                  <c:v>35278</c:v>
                </c:pt>
                <c:pt idx="62">
                  <c:v>35309</c:v>
                </c:pt>
                <c:pt idx="63">
                  <c:v>35339</c:v>
                </c:pt>
                <c:pt idx="64">
                  <c:v>35370</c:v>
                </c:pt>
                <c:pt idx="65">
                  <c:v>35400</c:v>
                </c:pt>
                <c:pt idx="66">
                  <c:v>35431</c:v>
                </c:pt>
                <c:pt idx="67">
                  <c:v>35462</c:v>
                </c:pt>
                <c:pt idx="68">
                  <c:v>35490</c:v>
                </c:pt>
                <c:pt idx="69">
                  <c:v>35521</c:v>
                </c:pt>
                <c:pt idx="70">
                  <c:v>35551</c:v>
                </c:pt>
                <c:pt idx="71">
                  <c:v>35582</c:v>
                </c:pt>
                <c:pt idx="72">
                  <c:v>35612</c:v>
                </c:pt>
                <c:pt idx="73">
                  <c:v>35643</c:v>
                </c:pt>
                <c:pt idx="74">
                  <c:v>35674</c:v>
                </c:pt>
                <c:pt idx="75">
                  <c:v>35704</c:v>
                </c:pt>
                <c:pt idx="76">
                  <c:v>35735</c:v>
                </c:pt>
                <c:pt idx="77">
                  <c:v>35765</c:v>
                </c:pt>
                <c:pt idx="78">
                  <c:v>35796</c:v>
                </c:pt>
                <c:pt idx="79">
                  <c:v>35827</c:v>
                </c:pt>
                <c:pt idx="80">
                  <c:v>35855</c:v>
                </c:pt>
                <c:pt idx="81">
                  <c:v>35886</c:v>
                </c:pt>
                <c:pt idx="82">
                  <c:v>35916</c:v>
                </c:pt>
                <c:pt idx="83">
                  <c:v>35947</c:v>
                </c:pt>
                <c:pt idx="84">
                  <c:v>35977</c:v>
                </c:pt>
                <c:pt idx="85">
                  <c:v>36008</c:v>
                </c:pt>
                <c:pt idx="86">
                  <c:v>36039</c:v>
                </c:pt>
                <c:pt idx="87">
                  <c:v>36069</c:v>
                </c:pt>
                <c:pt idx="88">
                  <c:v>36100</c:v>
                </c:pt>
                <c:pt idx="89">
                  <c:v>36130</c:v>
                </c:pt>
                <c:pt idx="90">
                  <c:v>36161</c:v>
                </c:pt>
                <c:pt idx="91">
                  <c:v>36192</c:v>
                </c:pt>
                <c:pt idx="92">
                  <c:v>36220</c:v>
                </c:pt>
                <c:pt idx="93">
                  <c:v>36251</c:v>
                </c:pt>
                <c:pt idx="94">
                  <c:v>36281</c:v>
                </c:pt>
                <c:pt idx="95">
                  <c:v>36312</c:v>
                </c:pt>
                <c:pt idx="96">
                  <c:v>36342</c:v>
                </c:pt>
                <c:pt idx="97">
                  <c:v>36373</c:v>
                </c:pt>
                <c:pt idx="98">
                  <c:v>36404</c:v>
                </c:pt>
                <c:pt idx="99">
                  <c:v>36434</c:v>
                </c:pt>
                <c:pt idx="100">
                  <c:v>36465</c:v>
                </c:pt>
                <c:pt idx="101">
                  <c:v>36495</c:v>
                </c:pt>
                <c:pt idx="102">
                  <c:v>36526</c:v>
                </c:pt>
                <c:pt idx="103">
                  <c:v>36557</c:v>
                </c:pt>
                <c:pt idx="104">
                  <c:v>36586</c:v>
                </c:pt>
                <c:pt idx="105">
                  <c:v>36617</c:v>
                </c:pt>
                <c:pt idx="106">
                  <c:v>36647</c:v>
                </c:pt>
                <c:pt idx="107">
                  <c:v>36678</c:v>
                </c:pt>
                <c:pt idx="108">
                  <c:v>36708</c:v>
                </c:pt>
                <c:pt idx="109">
                  <c:v>36739</c:v>
                </c:pt>
                <c:pt idx="110">
                  <c:v>36770</c:v>
                </c:pt>
                <c:pt idx="111">
                  <c:v>36800</c:v>
                </c:pt>
                <c:pt idx="112">
                  <c:v>36831</c:v>
                </c:pt>
                <c:pt idx="113">
                  <c:v>36861</c:v>
                </c:pt>
                <c:pt idx="114">
                  <c:v>36892</c:v>
                </c:pt>
                <c:pt idx="115">
                  <c:v>36923</c:v>
                </c:pt>
                <c:pt idx="116">
                  <c:v>36951</c:v>
                </c:pt>
                <c:pt idx="117">
                  <c:v>36982</c:v>
                </c:pt>
                <c:pt idx="118">
                  <c:v>37012</c:v>
                </c:pt>
                <c:pt idx="119">
                  <c:v>37043</c:v>
                </c:pt>
                <c:pt idx="120">
                  <c:v>37073</c:v>
                </c:pt>
                <c:pt idx="121">
                  <c:v>37104</c:v>
                </c:pt>
                <c:pt idx="122">
                  <c:v>37135</c:v>
                </c:pt>
                <c:pt idx="123">
                  <c:v>37165</c:v>
                </c:pt>
                <c:pt idx="124">
                  <c:v>37196</c:v>
                </c:pt>
                <c:pt idx="125">
                  <c:v>37226</c:v>
                </c:pt>
                <c:pt idx="126">
                  <c:v>37257</c:v>
                </c:pt>
                <c:pt idx="127">
                  <c:v>37288</c:v>
                </c:pt>
                <c:pt idx="128">
                  <c:v>37316</c:v>
                </c:pt>
                <c:pt idx="129">
                  <c:v>37347</c:v>
                </c:pt>
                <c:pt idx="130">
                  <c:v>37377</c:v>
                </c:pt>
                <c:pt idx="131">
                  <c:v>37408</c:v>
                </c:pt>
                <c:pt idx="132">
                  <c:v>37438</c:v>
                </c:pt>
                <c:pt idx="133">
                  <c:v>37469</c:v>
                </c:pt>
                <c:pt idx="134">
                  <c:v>37500</c:v>
                </c:pt>
                <c:pt idx="135">
                  <c:v>37530</c:v>
                </c:pt>
                <c:pt idx="136">
                  <c:v>37561</c:v>
                </c:pt>
                <c:pt idx="137">
                  <c:v>37591</c:v>
                </c:pt>
                <c:pt idx="138">
                  <c:v>37622</c:v>
                </c:pt>
                <c:pt idx="139">
                  <c:v>37653</c:v>
                </c:pt>
                <c:pt idx="140">
                  <c:v>37681</c:v>
                </c:pt>
                <c:pt idx="141">
                  <c:v>37712</c:v>
                </c:pt>
                <c:pt idx="142">
                  <c:v>37742</c:v>
                </c:pt>
                <c:pt idx="143">
                  <c:v>37773</c:v>
                </c:pt>
                <c:pt idx="144">
                  <c:v>37803</c:v>
                </c:pt>
                <c:pt idx="145">
                  <c:v>37834</c:v>
                </c:pt>
                <c:pt idx="146">
                  <c:v>37865</c:v>
                </c:pt>
                <c:pt idx="147">
                  <c:v>37895</c:v>
                </c:pt>
                <c:pt idx="148">
                  <c:v>37926</c:v>
                </c:pt>
                <c:pt idx="149">
                  <c:v>37956</c:v>
                </c:pt>
                <c:pt idx="150">
                  <c:v>37987</c:v>
                </c:pt>
                <c:pt idx="151">
                  <c:v>38018</c:v>
                </c:pt>
                <c:pt idx="152">
                  <c:v>38047</c:v>
                </c:pt>
                <c:pt idx="153">
                  <c:v>38078</c:v>
                </c:pt>
                <c:pt idx="154">
                  <c:v>38108</c:v>
                </c:pt>
                <c:pt idx="155">
                  <c:v>38139</c:v>
                </c:pt>
                <c:pt idx="156">
                  <c:v>38169</c:v>
                </c:pt>
                <c:pt idx="157">
                  <c:v>38200</c:v>
                </c:pt>
                <c:pt idx="158">
                  <c:v>38231</c:v>
                </c:pt>
                <c:pt idx="159">
                  <c:v>38261</c:v>
                </c:pt>
                <c:pt idx="160">
                  <c:v>38292</c:v>
                </c:pt>
                <c:pt idx="161">
                  <c:v>38322</c:v>
                </c:pt>
                <c:pt idx="162">
                  <c:v>38353</c:v>
                </c:pt>
                <c:pt idx="163">
                  <c:v>38384</c:v>
                </c:pt>
                <c:pt idx="164">
                  <c:v>38412</c:v>
                </c:pt>
                <c:pt idx="165">
                  <c:v>38443</c:v>
                </c:pt>
                <c:pt idx="166">
                  <c:v>38473</c:v>
                </c:pt>
                <c:pt idx="167">
                  <c:v>38504</c:v>
                </c:pt>
                <c:pt idx="168">
                  <c:v>38534</c:v>
                </c:pt>
                <c:pt idx="169">
                  <c:v>38565</c:v>
                </c:pt>
                <c:pt idx="170">
                  <c:v>38596</c:v>
                </c:pt>
                <c:pt idx="171">
                  <c:v>38626</c:v>
                </c:pt>
                <c:pt idx="172">
                  <c:v>38657</c:v>
                </c:pt>
                <c:pt idx="173">
                  <c:v>38687</c:v>
                </c:pt>
                <c:pt idx="174">
                  <c:v>38718</c:v>
                </c:pt>
                <c:pt idx="175">
                  <c:v>38749</c:v>
                </c:pt>
                <c:pt idx="176">
                  <c:v>38777</c:v>
                </c:pt>
                <c:pt idx="177">
                  <c:v>38808</c:v>
                </c:pt>
                <c:pt idx="178">
                  <c:v>38838</c:v>
                </c:pt>
                <c:pt idx="179">
                  <c:v>38869</c:v>
                </c:pt>
                <c:pt idx="180">
                  <c:v>38899</c:v>
                </c:pt>
                <c:pt idx="181">
                  <c:v>38930</c:v>
                </c:pt>
                <c:pt idx="182">
                  <c:v>38961</c:v>
                </c:pt>
                <c:pt idx="183">
                  <c:v>38991</c:v>
                </c:pt>
                <c:pt idx="184">
                  <c:v>39022</c:v>
                </c:pt>
                <c:pt idx="185">
                  <c:v>39052</c:v>
                </c:pt>
                <c:pt idx="186">
                  <c:v>39083</c:v>
                </c:pt>
                <c:pt idx="187">
                  <c:v>39114</c:v>
                </c:pt>
                <c:pt idx="188">
                  <c:v>39142</c:v>
                </c:pt>
                <c:pt idx="189">
                  <c:v>39173</c:v>
                </c:pt>
                <c:pt idx="190">
                  <c:v>39203</c:v>
                </c:pt>
                <c:pt idx="191">
                  <c:v>39234</c:v>
                </c:pt>
                <c:pt idx="192">
                  <c:v>39264</c:v>
                </c:pt>
                <c:pt idx="193">
                  <c:v>39295</c:v>
                </c:pt>
                <c:pt idx="194">
                  <c:v>39326</c:v>
                </c:pt>
                <c:pt idx="195">
                  <c:v>39356</c:v>
                </c:pt>
                <c:pt idx="196">
                  <c:v>39387</c:v>
                </c:pt>
                <c:pt idx="197">
                  <c:v>39417</c:v>
                </c:pt>
                <c:pt idx="198">
                  <c:v>39448</c:v>
                </c:pt>
                <c:pt idx="199">
                  <c:v>39479</c:v>
                </c:pt>
                <c:pt idx="200">
                  <c:v>39508</c:v>
                </c:pt>
                <c:pt idx="201">
                  <c:v>39539</c:v>
                </c:pt>
                <c:pt idx="202">
                  <c:v>39569</c:v>
                </c:pt>
                <c:pt idx="203">
                  <c:v>39600</c:v>
                </c:pt>
                <c:pt idx="204">
                  <c:v>39630</c:v>
                </c:pt>
                <c:pt idx="205">
                  <c:v>39661</c:v>
                </c:pt>
                <c:pt idx="206">
                  <c:v>39692</c:v>
                </c:pt>
                <c:pt idx="207">
                  <c:v>39722</c:v>
                </c:pt>
                <c:pt idx="208">
                  <c:v>39753</c:v>
                </c:pt>
                <c:pt idx="209">
                  <c:v>39783</c:v>
                </c:pt>
                <c:pt idx="210">
                  <c:v>39814</c:v>
                </c:pt>
                <c:pt idx="211">
                  <c:v>39845</c:v>
                </c:pt>
                <c:pt idx="212">
                  <c:v>39873</c:v>
                </c:pt>
                <c:pt idx="213">
                  <c:v>39904</c:v>
                </c:pt>
                <c:pt idx="214">
                  <c:v>39934</c:v>
                </c:pt>
                <c:pt idx="215">
                  <c:v>39965</c:v>
                </c:pt>
                <c:pt idx="216">
                  <c:v>39995</c:v>
                </c:pt>
                <c:pt idx="217">
                  <c:v>40026</c:v>
                </c:pt>
                <c:pt idx="218">
                  <c:v>40057</c:v>
                </c:pt>
                <c:pt idx="219">
                  <c:v>40087</c:v>
                </c:pt>
                <c:pt idx="220">
                  <c:v>40118</c:v>
                </c:pt>
                <c:pt idx="221">
                  <c:v>40148</c:v>
                </c:pt>
                <c:pt idx="222">
                  <c:v>40179</c:v>
                </c:pt>
                <c:pt idx="223">
                  <c:v>40210</c:v>
                </c:pt>
                <c:pt idx="224">
                  <c:v>40238</c:v>
                </c:pt>
                <c:pt idx="225">
                  <c:v>40269</c:v>
                </c:pt>
                <c:pt idx="226">
                  <c:v>40299</c:v>
                </c:pt>
                <c:pt idx="227">
                  <c:v>40330</c:v>
                </c:pt>
                <c:pt idx="228">
                  <c:v>40360</c:v>
                </c:pt>
                <c:pt idx="229">
                  <c:v>40391</c:v>
                </c:pt>
                <c:pt idx="230">
                  <c:v>40422</c:v>
                </c:pt>
                <c:pt idx="231">
                  <c:v>40452</c:v>
                </c:pt>
                <c:pt idx="232">
                  <c:v>40483</c:v>
                </c:pt>
                <c:pt idx="233">
                  <c:v>40513</c:v>
                </c:pt>
                <c:pt idx="234">
                  <c:v>40544</c:v>
                </c:pt>
                <c:pt idx="235">
                  <c:v>40575</c:v>
                </c:pt>
                <c:pt idx="236">
                  <c:v>40603</c:v>
                </c:pt>
                <c:pt idx="237">
                  <c:v>40634</c:v>
                </c:pt>
                <c:pt idx="238">
                  <c:v>40664</c:v>
                </c:pt>
                <c:pt idx="239">
                  <c:v>40695</c:v>
                </c:pt>
                <c:pt idx="240">
                  <c:v>40725</c:v>
                </c:pt>
                <c:pt idx="241">
                  <c:v>40756</c:v>
                </c:pt>
                <c:pt idx="242">
                  <c:v>40787</c:v>
                </c:pt>
                <c:pt idx="243">
                  <c:v>40817</c:v>
                </c:pt>
                <c:pt idx="244">
                  <c:v>40848</c:v>
                </c:pt>
                <c:pt idx="245">
                  <c:v>40878</c:v>
                </c:pt>
                <c:pt idx="246">
                  <c:v>40909</c:v>
                </c:pt>
                <c:pt idx="247">
                  <c:v>40940</c:v>
                </c:pt>
                <c:pt idx="248">
                  <c:v>40969</c:v>
                </c:pt>
                <c:pt idx="249">
                  <c:v>41000</c:v>
                </c:pt>
                <c:pt idx="250">
                  <c:v>41030</c:v>
                </c:pt>
                <c:pt idx="251">
                  <c:v>41061</c:v>
                </c:pt>
                <c:pt idx="252">
                  <c:v>41091</c:v>
                </c:pt>
                <c:pt idx="253">
                  <c:v>41122</c:v>
                </c:pt>
                <c:pt idx="254">
                  <c:v>41153</c:v>
                </c:pt>
                <c:pt idx="255">
                  <c:v>41183</c:v>
                </c:pt>
                <c:pt idx="256">
                  <c:v>41214</c:v>
                </c:pt>
                <c:pt idx="257">
                  <c:v>41244</c:v>
                </c:pt>
                <c:pt idx="258">
                  <c:v>41275</c:v>
                </c:pt>
                <c:pt idx="259">
                  <c:v>41306</c:v>
                </c:pt>
                <c:pt idx="260">
                  <c:v>41334</c:v>
                </c:pt>
                <c:pt idx="261">
                  <c:v>41365</c:v>
                </c:pt>
                <c:pt idx="262">
                  <c:v>41395</c:v>
                </c:pt>
                <c:pt idx="263">
                  <c:v>41426</c:v>
                </c:pt>
                <c:pt idx="264">
                  <c:v>41456</c:v>
                </c:pt>
                <c:pt idx="265">
                  <c:v>41487</c:v>
                </c:pt>
                <c:pt idx="266">
                  <c:v>41518</c:v>
                </c:pt>
                <c:pt idx="267">
                  <c:v>41548</c:v>
                </c:pt>
                <c:pt idx="268">
                  <c:v>41579</c:v>
                </c:pt>
                <c:pt idx="269">
                  <c:v>41609</c:v>
                </c:pt>
                <c:pt idx="270">
                  <c:v>41640</c:v>
                </c:pt>
                <c:pt idx="271">
                  <c:v>41671</c:v>
                </c:pt>
                <c:pt idx="272">
                  <c:v>41699</c:v>
                </c:pt>
                <c:pt idx="273">
                  <c:v>41730</c:v>
                </c:pt>
                <c:pt idx="274">
                  <c:v>41760</c:v>
                </c:pt>
                <c:pt idx="275">
                  <c:v>41791</c:v>
                </c:pt>
                <c:pt idx="276">
                  <c:v>41821</c:v>
                </c:pt>
                <c:pt idx="277">
                  <c:v>41852</c:v>
                </c:pt>
                <c:pt idx="278">
                  <c:v>41883</c:v>
                </c:pt>
                <c:pt idx="279">
                  <c:v>41913</c:v>
                </c:pt>
                <c:pt idx="280">
                  <c:v>41944</c:v>
                </c:pt>
                <c:pt idx="281">
                  <c:v>41974</c:v>
                </c:pt>
                <c:pt idx="282">
                  <c:v>42005</c:v>
                </c:pt>
                <c:pt idx="283">
                  <c:v>42036</c:v>
                </c:pt>
                <c:pt idx="284">
                  <c:v>42064</c:v>
                </c:pt>
                <c:pt idx="285">
                  <c:v>42095</c:v>
                </c:pt>
                <c:pt idx="286">
                  <c:v>42125</c:v>
                </c:pt>
                <c:pt idx="287">
                  <c:v>42156</c:v>
                </c:pt>
                <c:pt idx="288">
                  <c:v>42186</c:v>
                </c:pt>
                <c:pt idx="289">
                  <c:v>42217</c:v>
                </c:pt>
                <c:pt idx="290">
                  <c:v>42248</c:v>
                </c:pt>
                <c:pt idx="291">
                  <c:v>42278</c:v>
                </c:pt>
                <c:pt idx="292">
                  <c:v>42309</c:v>
                </c:pt>
                <c:pt idx="293">
                  <c:v>42339</c:v>
                </c:pt>
              </c:numCache>
            </c:numRef>
          </c:cat>
          <c:val>
            <c:numRef>
              <c:f>Gráfico_12!$G$16:$G$309</c:f>
              <c:numCache>
                <c:formatCode>0.00</c:formatCode>
                <c:ptCount val="294"/>
                <c:pt idx="0">
                  <c:v>-5.8697210848052901</c:v>
                </c:pt>
                <c:pt idx="1">
                  <c:v>-10.995362149825761</c:v>
                </c:pt>
                <c:pt idx="2">
                  <c:v>-10.901701802802588</c:v>
                </c:pt>
                <c:pt idx="3">
                  <c:v>0.60347767967074972</c:v>
                </c:pt>
                <c:pt idx="4">
                  <c:v>-2.394487141467283</c:v>
                </c:pt>
                <c:pt idx="5">
                  <c:v>17.180777795989457</c:v>
                </c:pt>
                <c:pt idx="6">
                  <c:v>9.0481174465322454</c:v>
                </c:pt>
                <c:pt idx="7">
                  <c:v>10.105363152210067</c:v>
                </c:pt>
                <c:pt idx="8">
                  <c:v>16.977556378069103</c:v>
                </c:pt>
                <c:pt idx="9">
                  <c:v>11.482496514178031</c:v>
                </c:pt>
                <c:pt idx="10">
                  <c:v>21.656423744946164</c:v>
                </c:pt>
                <c:pt idx="11">
                  <c:v>27.371053545418398</c:v>
                </c:pt>
                <c:pt idx="12">
                  <c:v>28.151776960795495</c:v>
                </c:pt>
                <c:pt idx="13">
                  <c:v>28.629288945308829</c:v>
                </c:pt>
                <c:pt idx="14">
                  <c:v>27.344874376655468</c:v>
                </c:pt>
                <c:pt idx="15">
                  <c:v>8.7497882482559177</c:v>
                </c:pt>
                <c:pt idx="16">
                  <c:v>13.194753336915511</c:v>
                </c:pt>
                <c:pt idx="17">
                  <c:v>-11.477549182364921</c:v>
                </c:pt>
                <c:pt idx="18">
                  <c:v>-9.9182603886371457</c:v>
                </c:pt>
                <c:pt idx="19">
                  <c:v>-7.9944366307413635</c:v>
                </c:pt>
                <c:pt idx="20">
                  <c:v>-12.719574597524275</c:v>
                </c:pt>
                <c:pt idx="21">
                  <c:v>-13.958724246722154</c:v>
                </c:pt>
                <c:pt idx="22">
                  <c:v>-17.86760581537855</c:v>
                </c:pt>
                <c:pt idx="23">
                  <c:v>-31.294126771016696</c:v>
                </c:pt>
                <c:pt idx="24">
                  <c:v>-31.664779191278637</c:v>
                </c:pt>
                <c:pt idx="25">
                  <c:v>-40.766529465007629</c:v>
                </c:pt>
                <c:pt idx="26">
                  <c:v>-42.044323859891243</c:v>
                </c:pt>
                <c:pt idx="27">
                  <c:v>-40.271028628989349</c:v>
                </c:pt>
                <c:pt idx="28">
                  <c:v>-36.754788032688744</c:v>
                </c:pt>
                <c:pt idx="29">
                  <c:v>-31.167614235243391</c:v>
                </c:pt>
                <c:pt idx="30">
                  <c:v>-5.1576603232818314</c:v>
                </c:pt>
                <c:pt idx="31">
                  <c:v>-8.0262300109870672</c:v>
                </c:pt>
                <c:pt idx="32">
                  <c:v>-5.3168978404738336</c:v>
                </c:pt>
                <c:pt idx="33">
                  <c:v>8.3060776193741859</c:v>
                </c:pt>
                <c:pt idx="34">
                  <c:v>3.5438701810915685</c:v>
                </c:pt>
                <c:pt idx="35">
                  <c:v>18.343578324308794</c:v>
                </c:pt>
                <c:pt idx="36">
                  <c:v>22.052187302210836</c:v>
                </c:pt>
                <c:pt idx="37">
                  <c:v>41.814093629300999</c:v>
                </c:pt>
                <c:pt idx="38">
                  <c:v>50.525856910858202</c:v>
                </c:pt>
                <c:pt idx="39">
                  <c:v>52.750374213569565</c:v>
                </c:pt>
                <c:pt idx="40">
                  <c:v>51.978766059507663</c:v>
                </c:pt>
                <c:pt idx="41">
                  <c:v>83.343948276053382</c:v>
                </c:pt>
                <c:pt idx="42">
                  <c:v>41.776962403987852</c:v>
                </c:pt>
                <c:pt idx="43">
                  <c:v>56.058822736520057</c:v>
                </c:pt>
                <c:pt idx="44">
                  <c:v>71.041279015533874</c:v>
                </c:pt>
                <c:pt idx="45">
                  <c:v>59.644158410589895</c:v>
                </c:pt>
                <c:pt idx="46">
                  <c:v>72.929801296630984</c:v>
                </c:pt>
                <c:pt idx="47">
                  <c:v>75.047351406253654</c:v>
                </c:pt>
                <c:pt idx="48">
                  <c:v>85.137882679428373</c:v>
                </c:pt>
                <c:pt idx="49">
                  <c:v>87.503766896868072</c:v>
                </c:pt>
                <c:pt idx="50">
                  <c:v>92.249501490850335</c:v>
                </c:pt>
                <c:pt idx="51">
                  <c:v>95.253141870772424</c:v>
                </c:pt>
                <c:pt idx="52">
                  <c:v>100.1191725907296</c:v>
                </c:pt>
                <c:pt idx="53">
                  <c:v>73.628757558019203</c:v>
                </c:pt>
                <c:pt idx="54">
                  <c:v>72.817167672759581</c:v>
                </c:pt>
                <c:pt idx="55">
                  <c:v>72.950426814391506</c:v>
                </c:pt>
                <c:pt idx="56">
                  <c:v>63.223535668627036</c:v>
                </c:pt>
                <c:pt idx="57">
                  <c:v>65.119683557345226</c:v>
                </c:pt>
                <c:pt idx="58">
                  <c:v>65.012416370115275</c:v>
                </c:pt>
                <c:pt idx="59">
                  <c:v>76.097324424352792</c:v>
                </c:pt>
                <c:pt idx="60">
                  <c:v>68.223270248588278</c:v>
                </c:pt>
                <c:pt idx="61">
                  <c:v>67.593632145837404</c:v>
                </c:pt>
                <c:pt idx="62">
                  <c:v>65.913760405562911</c:v>
                </c:pt>
                <c:pt idx="63">
                  <c:v>60.516551746015558</c:v>
                </c:pt>
                <c:pt idx="64">
                  <c:v>54.065252359439995</c:v>
                </c:pt>
                <c:pt idx="65">
                  <c:v>71.917462442335207</c:v>
                </c:pt>
                <c:pt idx="66">
                  <c:v>74.229626613719944</c:v>
                </c:pt>
                <c:pt idx="67">
                  <c:v>69.798337615516999</c:v>
                </c:pt>
                <c:pt idx="68">
                  <c:v>61.149012787134069</c:v>
                </c:pt>
                <c:pt idx="69">
                  <c:v>53.959378823153294</c:v>
                </c:pt>
                <c:pt idx="70">
                  <c:v>53.214658761667557</c:v>
                </c:pt>
                <c:pt idx="71">
                  <c:v>44.178065127719755</c:v>
                </c:pt>
                <c:pt idx="72">
                  <c:v>47.23321608135906</c:v>
                </c:pt>
                <c:pt idx="73">
                  <c:v>42.576386808561928</c:v>
                </c:pt>
                <c:pt idx="74">
                  <c:v>44.166325396252319</c:v>
                </c:pt>
                <c:pt idx="75">
                  <c:v>35.713264737974711</c:v>
                </c:pt>
                <c:pt idx="76">
                  <c:v>34.883771390401954</c:v>
                </c:pt>
                <c:pt idx="77">
                  <c:v>16.911844472609584</c:v>
                </c:pt>
                <c:pt idx="78">
                  <c:v>14.156194356671904</c:v>
                </c:pt>
                <c:pt idx="79">
                  <c:v>10.337447414377721</c:v>
                </c:pt>
                <c:pt idx="80">
                  <c:v>14.817821378477557</c:v>
                </c:pt>
                <c:pt idx="81">
                  <c:v>14.047860271676305</c:v>
                </c:pt>
                <c:pt idx="82">
                  <c:v>11.832625869561685</c:v>
                </c:pt>
                <c:pt idx="83">
                  <c:v>14.56984842436928</c:v>
                </c:pt>
                <c:pt idx="84">
                  <c:v>12.01772997608288</c:v>
                </c:pt>
                <c:pt idx="85">
                  <c:v>19.169187269617428</c:v>
                </c:pt>
                <c:pt idx="86">
                  <c:v>17.50211569747664</c:v>
                </c:pt>
                <c:pt idx="87">
                  <c:v>33.288372446617174</c:v>
                </c:pt>
                <c:pt idx="88">
                  <c:v>36.300324129060101</c:v>
                </c:pt>
                <c:pt idx="89">
                  <c:v>92.983941461582134</c:v>
                </c:pt>
                <c:pt idx="90">
                  <c:v>96.528889158349273</c:v>
                </c:pt>
                <c:pt idx="91">
                  <c:v>86.598517389649004</c:v>
                </c:pt>
                <c:pt idx="92">
                  <c:v>85.216687645826639</c:v>
                </c:pt>
                <c:pt idx="93">
                  <c:v>96.650221686790545</c:v>
                </c:pt>
                <c:pt idx="94">
                  <c:v>99.890476663965885</c:v>
                </c:pt>
                <c:pt idx="95">
                  <c:v>100.52936654809925</c:v>
                </c:pt>
                <c:pt idx="96">
                  <c:v>85.128211492493989</c:v>
                </c:pt>
                <c:pt idx="97">
                  <c:v>42.031699170324011</c:v>
                </c:pt>
                <c:pt idx="98">
                  <c:v>58.279749100429967</c:v>
                </c:pt>
                <c:pt idx="99">
                  <c:v>53.974875183987514</c:v>
                </c:pt>
                <c:pt idx="100">
                  <c:v>82.100617207164149</c:v>
                </c:pt>
                <c:pt idx="101">
                  <c:v>5.4042787872883968</c:v>
                </c:pt>
                <c:pt idx="102">
                  <c:v>1.8895643608047852</c:v>
                </c:pt>
                <c:pt idx="103">
                  <c:v>-4.2150565923341095</c:v>
                </c:pt>
                <c:pt idx="104">
                  <c:v>0.86314285661179824</c:v>
                </c:pt>
                <c:pt idx="105">
                  <c:v>-12.277923647663879</c:v>
                </c:pt>
                <c:pt idx="106">
                  <c:v>0.79126178966986149</c:v>
                </c:pt>
                <c:pt idx="107">
                  <c:v>10.124465186384747</c:v>
                </c:pt>
                <c:pt idx="108">
                  <c:v>8.4922499532760867</c:v>
                </c:pt>
                <c:pt idx="109">
                  <c:v>50.623691311551312</c:v>
                </c:pt>
                <c:pt idx="110">
                  <c:v>28.264038945151171</c:v>
                </c:pt>
                <c:pt idx="111">
                  <c:v>-5.7630031374937385</c:v>
                </c:pt>
                <c:pt idx="112">
                  <c:v>-18.943843819319628</c:v>
                </c:pt>
                <c:pt idx="113">
                  <c:v>12.855894230639153</c:v>
                </c:pt>
                <c:pt idx="114">
                  <c:v>12.848172233199072</c:v>
                </c:pt>
                <c:pt idx="115">
                  <c:v>25.058259507087332</c:v>
                </c:pt>
                <c:pt idx="116">
                  <c:v>15.540340689855391</c:v>
                </c:pt>
                <c:pt idx="117">
                  <c:v>22.067947664310793</c:v>
                </c:pt>
                <c:pt idx="118">
                  <c:v>4.290425555405708</c:v>
                </c:pt>
                <c:pt idx="119">
                  <c:v>-7.9168852190580674</c:v>
                </c:pt>
                <c:pt idx="120">
                  <c:v>-2.3272029617124712</c:v>
                </c:pt>
                <c:pt idx="121">
                  <c:v>-14.65144007781789</c:v>
                </c:pt>
                <c:pt idx="122">
                  <c:v>-14.590184467007894</c:v>
                </c:pt>
                <c:pt idx="123">
                  <c:v>4.7870928003036717</c:v>
                </c:pt>
                <c:pt idx="124">
                  <c:v>-3.1804073798664234</c:v>
                </c:pt>
                <c:pt idx="125">
                  <c:v>-16.855198003727178</c:v>
                </c:pt>
                <c:pt idx="126">
                  <c:v>-8.2414550350053073</c:v>
                </c:pt>
                <c:pt idx="127">
                  <c:v>-3.8678523025126976</c:v>
                </c:pt>
                <c:pt idx="128">
                  <c:v>-5.7060807552458908</c:v>
                </c:pt>
                <c:pt idx="129">
                  <c:v>-0.74807443160349596</c:v>
                </c:pt>
                <c:pt idx="130">
                  <c:v>-1.2221956078567686</c:v>
                </c:pt>
                <c:pt idx="131">
                  <c:v>-3.5696337593638994</c:v>
                </c:pt>
                <c:pt idx="132">
                  <c:v>-2.6598167446670873</c:v>
                </c:pt>
                <c:pt idx="133">
                  <c:v>-3.3610841475854025</c:v>
                </c:pt>
                <c:pt idx="134">
                  <c:v>-2.6423873878950954</c:v>
                </c:pt>
                <c:pt idx="135">
                  <c:v>0.84794686186551171</c:v>
                </c:pt>
                <c:pt idx="136">
                  <c:v>4.7543933138621819</c:v>
                </c:pt>
                <c:pt idx="137">
                  <c:v>3.5116937818415295</c:v>
                </c:pt>
                <c:pt idx="138">
                  <c:v>-6.8219642432969518</c:v>
                </c:pt>
                <c:pt idx="139">
                  <c:v>-9.2344015547083487</c:v>
                </c:pt>
                <c:pt idx="140">
                  <c:v>-9.0296004202259361</c:v>
                </c:pt>
                <c:pt idx="141">
                  <c:v>-12.30901255500083</c:v>
                </c:pt>
                <c:pt idx="142">
                  <c:v>-10.235100366670469</c:v>
                </c:pt>
                <c:pt idx="143">
                  <c:v>-12.304164382705752</c:v>
                </c:pt>
                <c:pt idx="144">
                  <c:v>-12.413720538114514</c:v>
                </c:pt>
                <c:pt idx="145">
                  <c:v>-12.120535423509082</c:v>
                </c:pt>
                <c:pt idx="146">
                  <c:v>-11.515873375997055</c:v>
                </c:pt>
                <c:pt idx="147">
                  <c:v>-11.52269918767338</c:v>
                </c:pt>
                <c:pt idx="148">
                  <c:v>-14.661768434363553</c:v>
                </c:pt>
                <c:pt idx="149">
                  <c:v>-15.765872717201812</c:v>
                </c:pt>
                <c:pt idx="150">
                  <c:v>-15.147164029234371</c:v>
                </c:pt>
                <c:pt idx="151">
                  <c:v>-14.047270715360982</c:v>
                </c:pt>
                <c:pt idx="152">
                  <c:v>-12.445946579668243</c:v>
                </c:pt>
                <c:pt idx="153">
                  <c:v>-10.950281683716046</c:v>
                </c:pt>
                <c:pt idx="154">
                  <c:v>-12.395910820392352</c:v>
                </c:pt>
                <c:pt idx="155">
                  <c:v>-10.345839503120125</c:v>
                </c:pt>
                <c:pt idx="156">
                  <c:v>-10.047457819076566</c:v>
                </c:pt>
                <c:pt idx="157">
                  <c:v>-10.782586256347237</c:v>
                </c:pt>
                <c:pt idx="158">
                  <c:v>-9.9707795226426033</c:v>
                </c:pt>
                <c:pt idx="159">
                  <c:v>-14.828578228078481</c:v>
                </c:pt>
                <c:pt idx="160">
                  <c:v>-13.057973567220371</c:v>
                </c:pt>
                <c:pt idx="161">
                  <c:v>-10.162469063560675</c:v>
                </c:pt>
                <c:pt idx="162">
                  <c:v>-12.680198393706398</c:v>
                </c:pt>
                <c:pt idx="163">
                  <c:v>-13.265071125915195</c:v>
                </c:pt>
                <c:pt idx="164">
                  <c:v>-14.052205951247043</c:v>
                </c:pt>
                <c:pt idx="165">
                  <c:v>-12.648468105042721</c:v>
                </c:pt>
                <c:pt idx="166">
                  <c:v>-13.054486187779402</c:v>
                </c:pt>
                <c:pt idx="167">
                  <c:v>-12.925467693983439</c:v>
                </c:pt>
                <c:pt idx="168">
                  <c:v>-12.073793519831488</c:v>
                </c:pt>
                <c:pt idx="169">
                  <c:v>-11.495986662197389</c:v>
                </c:pt>
                <c:pt idx="170">
                  <c:v>-11.099151428708776</c:v>
                </c:pt>
                <c:pt idx="171">
                  <c:v>-6.7694731895636462</c:v>
                </c:pt>
                <c:pt idx="172">
                  <c:v>-6.8206793220258799</c:v>
                </c:pt>
                <c:pt idx="173">
                  <c:v>-1.4422936169894207</c:v>
                </c:pt>
                <c:pt idx="174">
                  <c:v>1.7707923416008908</c:v>
                </c:pt>
                <c:pt idx="175">
                  <c:v>5.399661075146267</c:v>
                </c:pt>
                <c:pt idx="176">
                  <c:v>4.2159901480403494</c:v>
                </c:pt>
                <c:pt idx="177">
                  <c:v>3.8520046577759315</c:v>
                </c:pt>
                <c:pt idx="178">
                  <c:v>6.2043445725773694</c:v>
                </c:pt>
                <c:pt idx="179">
                  <c:v>2.3696567125786272</c:v>
                </c:pt>
                <c:pt idx="180">
                  <c:v>3.5074521649123946</c:v>
                </c:pt>
                <c:pt idx="181">
                  <c:v>2.2026961214579366</c:v>
                </c:pt>
                <c:pt idx="182">
                  <c:v>4.3988059466792961</c:v>
                </c:pt>
                <c:pt idx="183">
                  <c:v>9.2995648461597469</c:v>
                </c:pt>
                <c:pt idx="184">
                  <c:v>9.8328901722135384</c:v>
                </c:pt>
                <c:pt idx="185">
                  <c:v>2.9217705285831119</c:v>
                </c:pt>
                <c:pt idx="186">
                  <c:v>1.1369788094639954</c:v>
                </c:pt>
                <c:pt idx="187">
                  <c:v>0.28695848985709205</c:v>
                </c:pt>
                <c:pt idx="188">
                  <c:v>3.6772726067026973</c:v>
                </c:pt>
                <c:pt idx="189">
                  <c:v>1.8570271815327777</c:v>
                </c:pt>
                <c:pt idx="190">
                  <c:v>1.7433995048018236</c:v>
                </c:pt>
                <c:pt idx="191">
                  <c:v>9.7229420520415175</c:v>
                </c:pt>
                <c:pt idx="192">
                  <c:v>53.233779351599338</c:v>
                </c:pt>
                <c:pt idx="193">
                  <c:v>55.695800508062419</c:v>
                </c:pt>
                <c:pt idx="194">
                  <c:v>54.195015811150206</c:v>
                </c:pt>
                <c:pt idx="195">
                  <c:v>52.105139445788204</c:v>
                </c:pt>
                <c:pt idx="196">
                  <c:v>57.201404355869869</c:v>
                </c:pt>
                <c:pt idx="197">
                  <c:v>60.440720400362792</c:v>
                </c:pt>
                <c:pt idx="198">
                  <c:v>59.847436136701226</c:v>
                </c:pt>
                <c:pt idx="199">
                  <c:v>58.230948971596661</c:v>
                </c:pt>
                <c:pt idx="200">
                  <c:v>56.37918673115405</c:v>
                </c:pt>
                <c:pt idx="201">
                  <c:v>61.58029686637807</c:v>
                </c:pt>
                <c:pt idx="202">
                  <c:v>63.034718499777576</c:v>
                </c:pt>
                <c:pt idx="203">
                  <c:v>64.000267391717585</c:v>
                </c:pt>
                <c:pt idx="204">
                  <c:v>18.91137999721537</c:v>
                </c:pt>
                <c:pt idx="205">
                  <c:v>21.032732915128527</c:v>
                </c:pt>
                <c:pt idx="206">
                  <c:v>21.957878648861495</c:v>
                </c:pt>
                <c:pt idx="207">
                  <c:v>22.116941838663418</c:v>
                </c:pt>
                <c:pt idx="208">
                  <c:v>24.588168649064212</c:v>
                </c:pt>
                <c:pt idx="209">
                  <c:v>20.7019563101972</c:v>
                </c:pt>
                <c:pt idx="210">
                  <c:v>23.263392084295909</c:v>
                </c:pt>
                <c:pt idx="211">
                  <c:v>24.98783689805628</c:v>
                </c:pt>
                <c:pt idx="212">
                  <c:v>27.707894571327806</c:v>
                </c:pt>
                <c:pt idx="213">
                  <c:v>27.150006726181353</c:v>
                </c:pt>
                <c:pt idx="214">
                  <c:v>26.583608256312029</c:v>
                </c:pt>
                <c:pt idx="215">
                  <c:v>25.125345806561118</c:v>
                </c:pt>
                <c:pt idx="216">
                  <c:v>23.252238316082298</c:v>
                </c:pt>
                <c:pt idx="217">
                  <c:v>21.558122437365455</c:v>
                </c:pt>
                <c:pt idx="218">
                  <c:v>19.226145748621203</c:v>
                </c:pt>
                <c:pt idx="219">
                  <c:v>19.490319602100413</c:v>
                </c:pt>
                <c:pt idx="220">
                  <c:v>19.427942901181304</c:v>
                </c:pt>
                <c:pt idx="221">
                  <c:v>21.011308628750758</c:v>
                </c:pt>
                <c:pt idx="222">
                  <c:v>19.609704248201187</c:v>
                </c:pt>
                <c:pt idx="223">
                  <c:v>17.917101110169554</c:v>
                </c:pt>
                <c:pt idx="224">
                  <c:v>17.811519078070038</c:v>
                </c:pt>
                <c:pt idx="225">
                  <c:v>15.033387976620215</c:v>
                </c:pt>
                <c:pt idx="226">
                  <c:v>13.518958214392573</c:v>
                </c:pt>
                <c:pt idx="227">
                  <c:v>11.107889138777738</c:v>
                </c:pt>
                <c:pt idx="228">
                  <c:v>9.8599489084534309</c:v>
                </c:pt>
                <c:pt idx="229">
                  <c:v>10.185315166336807</c:v>
                </c:pt>
                <c:pt idx="230">
                  <c:v>9.8788178445855515</c:v>
                </c:pt>
                <c:pt idx="231">
                  <c:v>7.4428940959980094</c:v>
                </c:pt>
                <c:pt idx="232">
                  <c:v>3.7887334644169712</c:v>
                </c:pt>
                <c:pt idx="233">
                  <c:v>2.9740962681048533</c:v>
                </c:pt>
                <c:pt idx="234">
                  <c:v>2.8104104933691643</c:v>
                </c:pt>
                <c:pt idx="235">
                  <c:v>3.3100409798955788</c:v>
                </c:pt>
                <c:pt idx="236">
                  <c:v>2.7302399732352489</c:v>
                </c:pt>
                <c:pt idx="237">
                  <c:v>3.5780662087814052</c:v>
                </c:pt>
                <c:pt idx="238">
                  <c:v>2.8901578335255529</c:v>
                </c:pt>
                <c:pt idx="239">
                  <c:v>4.6746537462452054</c:v>
                </c:pt>
                <c:pt idx="240">
                  <c:v>4.3126852990553521</c:v>
                </c:pt>
                <c:pt idx="241">
                  <c:v>4.0097555458476153</c:v>
                </c:pt>
                <c:pt idx="242">
                  <c:v>4.3913096221822823</c:v>
                </c:pt>
                <c:pt idx="243">
                  <c:v>3.723151024811111</c:v>
                </c:pt>
                <c:pt idx="244">
                  <c:v>3.8407028729199544</c:v>
                </c:pt>
                <c:pt idx="245">
                  <c:v>2.9197746058602592</c:v>
                </c:pt>
                <c:pt idx="246">
                  <c:v>2.8868387351564717</c:v>
                </c:pt>
                <c:pt idx="247">
                  <c:v>3.0338815932626995</c:v>
                </c:pt>
                <c:pt idx="248">
                  <c:v>2.8294600975493189</c:v>
                </c:pt>
                <c:pt idx="249">
                  <c:v>2.7153672296866604</c:v>
                </c:pt>
                <c:pt idx="250">
                  <c:v>3.8503810697157359</c:v>
                </c:pt>
                <c:pt idx="251">
                  <c:v>4.138520022399117</c:v>
                </c:pt>
                <c:pt idx="252">
                  <c:v>4.3733474061568689</c:v>
                </c:pt>
                <c:pt idx="253">
                  <c:v>4.1830770738375378</c:v>
                </c:pt>
                <c:pt idx="254">
                  <c:v>3.6996195571806778</c:v>
                </c:pt>
                <c:pt idx="255">
                  <c:v>4.0744238671793331</c:v>
                </c:pt>
                <c:pt idx="256">
                  <c:v>4.8831318449242378</c:v>
                </c:pt>
                <c:pt idx="257">
                  <c:v>6.4184691217167966</c:v>
                </c:pt>
                <c:pt idx="258">
                  <c:v>6.6998826706899939</c:v>
                </c:pt>
                <c:pt idx="259">
                  <c:v>7.3881454179086425</c:v>
                </c:pt>
                <c:pt idx="260">
                  <c:v>7.7142978005302343</c:v>
                </c:pt>
                <c:pt idx="261">
                  <c:v>9.0181947453979117</c:v>
                </c:pt>
                <c:pt idx="262">
                  <c:v>9.0893205534351864</c:v>
                </c:pt>
                <c:pt idx="263">
                  <c:v>8.7186151322258709</c:v>
                </c:pt>
                <c:pt idx="264">
                  <c:v>9.1189920665108346</c:v>
                </c:pt>
                <c:pt idx="265">
                  <c:v>9.732907259594171</c:v>
                </c:pt>
                <c:pt idx="266">
                  <c:v>10.901119982332098</c:v>
                </c:pt>
                <c:pt idx="267">
                  <c:v>12.074588741695869</c:v>
                </c:pt>
                <c:pt idx="268">
                  <c:v>11.60772198056701</c:v>
                </c:pt>
                <c:pt idx="269">
                  <c:v>10.09951207970512</c:v>
                </c:pt>
                <c:pt idx="270">
                  <c:v>10.986005057558756</c:v>
                </c:pt>
                <c:pt idx="271">
                  <c:v>10.277803659659511</c:v>
                </c:pt>
                <c:pt idx="272">
                  <c:v>10.298906663175099</c:v>
                </c:pt>
                <c:pt idx="273">
                  <c:v>10.181732770536112</c:v>
                </c:pt>
                <c:pt idx="274">
                  <c:v>10.140217534441675</c:v>
                </c:pt>
                <c:pt idx="275">
                  <c:v>10.05382499258365</c:v>
                </c:pt>
                <c:pt idx="276">
                  <c:v>9.9252745324817315</c:v>
                </c:pt>
                <c:pt idx="277">
                  <c:v>9.1928061390551754</c:v>
                </c:pt>
                <c:pt idx="278">
                  <c:v>8.3588617205307969</c:v>
                </c:pt>
                <c:pt idx="279">
                  <c:v>9.1922101037266835</c:v>
                </c:pt>
                <c:pt idx="280">
                  <c:v>9.0076536294012364</c:v>
                </c:pt>
                <c:pt idx="281">
                  <c:v>10.977005955700259</c:v>
                </c:pt>
                <c:pt idx="282">
                  <c:v>12.864831727995885</c:v>
                </c:pt>
                <c:pt idx="283">
                  <c:v>13.371343019792947</c:v>
                </c:pt>
                <c:pt idx="284">
                  <c:v>11.867933815984166</c:v>
                </c:pt>
                <c:pt idx="285">
                  <c:v>10.909343934742433</c:v>
                </c:pt>
                <c:pt idx="286">
                  <c:v>11.349272413057454</c:v>
                </c:pt>
                <c:pt idx="287">
                  <c:v>11.644427379575051</c:v>
                </c:pt>
                <c:pt idx="288">
                  <c:v>12.95505468209457</c:v>
                </c:pt>
                <c:pt idx="289">
                  <c:v>14.450829512316975</c:v>
                </c:pt>
                <c:pt idx="290">
                  <c:v>15.437848220890471</c:v>
                </c:pt>
                <c:pt idx="291">
                  <c:v>14.419522836079256</c:v>
                </c:pt>
                <c:pt idx="292">
                  <c:v>14.058432396137221</c:v>
                </c:pt>
                <c:pt idx="293">
                  <c:v>12.443666588866243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51104"/>
        <c:axId val="106752640"/>
      </c:lineChart>
      <c:dateAx>
        <c:axId val="106751104"/>
        <c:scaling>
          <c:orientation val="minMax"/>
          <c:max val="42339"/>
          <c:min val="35765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06752640"/>
        <c:crosses val="autoZero"/>
        <c:auto val="0"/>
        <c:lblOffset val="100"/>
        <c:baseTimeUnit val="months"/>
        <c:majorUnit val="3"/>
        <c:majorTimeUnit val="years"/>
        <c:minorUnit val="2"/>
        <c:minorTimeUnit val="years"/>
      </c:dateAx>
      <c:valAx>
        <c:axId val="1067526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000"/>
                </a:pPr>
                <a:r>
                  <a:rPr lang="es-ES" sz="1000"/>
                  <a:t>(porcentaje)</a:t>
                </a:r>
              </a:p>
            </c:rich>
          </c:tx>
          <c:layout>
            <c:manualLayout>
              <c:xMode val="edge"/>
              <c:yMode val="edge"/>
              <c:x val="3.00877024518282E-4"/>
              <c:y val="2.9558649308487314E-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067511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857305195493536"/>
          <c:y val="0.86926647326978934"/>
          <c:w val="0.77000018882531751"/>
          <c:h val="0.12884036627591128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491285711588217E-2"/>
          <c:y val="7.3491337273613913E-2"/>
          <c:w val="0.85886965348844058"/>
          <c:h val="0.70252094086325256"/>
        </c:manualLayout>
      </c:layout>
      <c:lineChart>
        <c:grouping val="standard"/>
        <c:varyColors val="0"/>
        <c:ser>
          <c:idx val="0"/>
          <c:order val="0"/>
          <c:tx>
            <c:strRef>
              <c:f>Gráfico_12!$C$2</c:f>
              <c:strCache>
                <c:ptCount val="1"/>
                <c:pt idx="0">
                  <c:v>Vencida consumo </c:v>
                </c:pt>
              </c:strCache>
            </c:strRef>
          </c:tx>
          <c:spPr>
            <a:ln>
              <a:solidFill>
                <a:srgbClr val="B22C1B"/>
              </a:solidFill>
            </a:ln>
          </c:spPr>
          <c:marker>
            <c:symbol val="none"/>
          </c:marker>
          <c:cat>
            <c:numRef>
              <c:f>Gráfico_12!$A$16:$A$309</c:f>
              <c:numCache>
                <c:formatCode>mmm\-yy</c:formatCode>
                <c:ptCount val="294"/>
                <c:pt idx="0">
                  <c:v>33420</c:v>
                </c:pt>
                <c:pt idx="1">
                  <c:v>33451</c:v>
                </c:pt>
                <c:pt idx="2">
                  <c:v>33482</c:v>
                </c:pt>
                <c:pt idx="3">
                  <c:v>33512</c:v>
                </c:pt>
                <c:pt idx="4">
                  <c:v>33543</c:v>
                </c:pt>
                <c:pt idx="5">
                  <c:v>33573</c:v>
                </c:pt>
                <c:pt idx="6">
                  <c:v>33604</c:v>
                </c:pt>
                <c:pt idx="7">
                  <c:v>33635</c:v>
                </c:pt>
                <c:pt idx="8">
                  <c:v>33664</c:v>
                </c:pt>
                <c:pt idx="9">
                  <c:v>33695</c:v>
                </c:pt>
                <c:pt idx="10">
                  <c:v>33725</c:v>
                </c:pt>
                <c:pt idx="11">
                  <c:v>33756</c:v>
                </c:pt>
                <c:pt idx="12">
                  <c:v>33786</c:v>
                </c:pt>
                <c:pt idx="13">
                  <c:v>33817</c:v>
                </c:pt>
                <c:pt idx="14">
                  <c:v>33848</c:v>
                </c:pt>
                <c:pt idx="15">
                  <c:v>33878</c:v>
                </c:pt>
                <c:pt idx="16">
                  <c:v>33909</c:v>
                </c:pt>
                <c:pt idx="17">
                  <c:v>33939</c:v>
                </c:pt>
                <c:pt idx="18">
                  <c:v>33970</c:v>
                </c:pt>
                <c:pt idx="19">
                  <c:v>34001</c:v>
                </c:pt>
                <c:pt idx="20">
                  <c:v>34029</c:v>
                </c:pt>
                <c:pt idx="21">
                  <c:v>34060</c:v>
                </c:pt>
                <c:pt idx="22">
                  <c:v>34090</c:v>
                </c:pt>
                <c:pt idx="23">
                  <c:v>34121</c:v>
                </c:pt>
                <c:pt idx="24">
                  <c:v>34151</c:v>
                </c:pt>
                <c:pt idx="25">
                  <c:v>34182</c:v>
                </c:pt>
                <c:pt idx="26">
                  <c:v>34213</c:v>
                </c:pt>
                <c:pt idx="27">
                  <c:v>34243</c:v>
                </c:pt>
                <c:pt idx="28">
                  <c:v>34274</c:v>
                </c:pt>
                <c:pt idx="29">
                  <c:v>34304</c:v>
                </c:pt>
                <c:pt idx="30">
                  <c:v>34335</c:v>
                </c:pt>
                <c:pt idx="31">
                  <c:v>34366</c:v>
                </c:pt>
                <c:pt idx="32">
                  <c:v>34394</c:v>
                </c:pt>
                <c:pt idx="33">
                  <c:v>34425</c:v>
                </c:pt>
                <c:pt idx="34">
                  <c:v>34455</c:v>
                </c:pt>
                <c:pt idx="35">
                  <c:v>34486</c:v>
                </c:pt>
                <c:pt idx="36">
                  <c:v>34516</c:v>
                </c:pt>
                <c:pt idx="37">
                  <c:v>34547</c:v>
                </c:pt>
                <c:pt idx="38">
                  <c:v>34578</c:v>
                </c:pt>
                <c:pt idx="39">
                  <c:v>34608</c:v>
                </c:pt>
                <c:pt idx="40">
                  <c:v>34639</c:v>
                </c:pt>
                <c:pt idx="41">
                  <c:v>34669</c:v>
                </c:pt>
                <c:pt idx="42">
                  <c:v>34700</c:v>
                </c:pt>
                <c:pt idx="43">
                  <c:v>34731</c:v>
                </c:pt>
                <c:pt idx="44">
                  <c:v>34759</c:v>
                </c:pt>
                <c:pt idx="45">
                  <c:v>34790</c:v>
                </c:pt>
                <c:pt idx="46">
                  <c:v>34820</c:v>
                </c:pt>
                <c:pt idx="47">
                  <c:v>34851</c:v>
                </c:pt>
                <c:pt idx="48">
                  <c:v>34881</c:v>
                </c:pt>
                <c:pt idx="49">
                  <c:v>34912</c:v>
                </c:pt>
                <c:pt idx="50">
                  <c:v>34943</c:v>
                </c:pt>
                <c:pt idx="51">
                  <c:v>34973</c:v>
                </c:pt>
                <c:pt idx="52">
                  <c:v>35004</c:v>
                </c:pt>
                <c:pt idx="53">
                  <c:v>35034</c:v>
                </c:pt>
                <c:pt idx="54">
                  <c:v>35065</c:v>
                </c:pt>
                <c:pt idx="55">
                  <c:v>35096</c:v>
                </c:pt>
                <c:pt idx="56">
                  <c:v>35125</c:v>
                </c:pt>
                <c:pt idx="57">
                  <c:v>35156</c:v>
                </c:pt>
                <c:pt idx="58">
                  <c:v>35186</c:v>
                </c:pt>
                <c:pt idx="59">
                  <c:v>35217</c:v>
                </c:pt>
                <c:pt idx="60">
                  <c:v>35247</c:v>
                </c:pt>
                <c:pt idx="61">
                  <c:v>35278</c:v>
                </c:pt>
                <c:pt idx="62">
                  <c:v>35309</c:v>
                </c:pt>
                <c:pt idx="63">
                  <c:v>35339</c:v>
                </c:pt>
                <c:pt idx="64">
                  <c:v>35370</c:v>
                </c:pt>
                <c:pt idx="65">
                  <c:v>35400</c:v>
                </c:pt>
                <c:pt idx="66">
                  <c:v>35431</c:v>
                </c:pt>
                <c:pt idx="67">
                  <c:v>35462</c:v>
                </c:pt>
                <c:pt idx="68">
                  <c:v>35490</c:v>
                </c:pt>
                <c:pt idx="69">
                  <c:v>35521</c:v>
                </c:pt>
                <c:pt idx="70">
                  <c:v>35551</c:v>
                </c:pt>
                <c:pt idx="71">
                  <c:v>35582</c:v>
                </c:pt>
                <c:pt idx="72">
                  <c:v>35612</c:v>
                </c:pt>
                <c:pt idx="73">
                  <c:v>35643</c:v>
                </c:pt>
                <c:pt idx="74">
                  <c:v>35674</c:v>
                </c:pt>
                <c:pt idx="75">
                  <c:v>35704</c:v>
                </c:pt>
                <c:pt idx="76">
                  <c:v>35735</c:v>
                </c:pt>
                <c:pt idx="77">
                  <c:v>35765</c:v>
                </c:pt>
                <c:pt idx="78">
                  <c:v>35796</c:v>
                </c:pt>
                <c:pt idx="79">
                  <c:v>35827</c:v>
                </c:pt>
                <c:pt idx="80">
                  <c:v>35855</c:v>
                </c:pt>
                <c:pt idx="81">
                  <c:v>35886</c:v>
                </c:pt>
                <c:pt idx="82">
                  <c:v>35916</c:v>
                </c:pt>
                <c:pt idx="83">
                  <c:v>35947</c:v>
                </c:pt>
                <c:pt idx="84">
                  <c:v>35977</c:v>
                </c:pt>
                <c:pt idx="85">
                  <c:v>36008</c:v>
                </c:pt>
                <c:pt idx="86">
                  <c:v>36039</c:v>
                </c:pt>
                <c:pt idx="87">
                  <c:v>36069</c:v>
                </c:pt>
                <c:pt idx="88">
                  <c:v>36100</c:v>
                </c:pt>
                <c:pt idx="89">
                  <c:v>36130</c:v>
                </c:pt>
                <c:pt idx="90">
                  <c:v>36161</c:v>
                </c:pt>
                <c:pt idx="91">
                  <c:v>36192</c:v>
                </c:pt>
                <c:pt idx="92">
                  <c:v>36220</c:v>
                </c:pt>
                <c:pt idx="93">
                  <c:v>36251</c:v>
                </c:pt>
                <c:pt idx="94">
                  <c:v>36281</c:v>
                </c:pt>
                <c:pt idx="95">
                  <c:v>36312</c:v>
                </c:pt>
                <c:pt idx="96">
                  <c:v>36342</c:v>
                </c:pt>
                <c:pt idx="97">
                  <c:v>36373</c:v>
                </c:pt>
                <c:pt idx="98">
                  <c:v>36404</c:v>
                </c:pt>
                <c:pt idx="99">
                  <c:v>36434</c:v>
                </c:pt>
                <c:pt idx="100">
                  <c:v>36465</c:v>
                </c:pt>
                <c:pt idx="101">
                  <c:v>36495</c:v>
                </c:pt>
                <c:pt idx="102">
                  <c:v>36526</c:v>
                </c:pt>
                <c:pt idx="103">
                  <c:v>36557</c:v>
                </c:pt>
                <c:pt idx="104">
                  <c:v>36586</c:v>
                </c:pt>
                <c:pt idx="105">
                  <c:v>36617</c:v>
                </c:pt>
                <c:pt idx="106">
                  <c:v>36647</c:v>
                </c:pt>
                <c:pt idx="107">
                  <c:v>36678</c:v>
                </c:pt>
                <c:pt idx="108">
                  <c:v>36708</c:v>
                </c:pt>
                <c:pt idx="109">
                  <c:v>36739</c:v>
                </c:pt>
                <c:pt idx="110">
                  <c:v>36770</c:v>
                </c:pt>
                <c:pt idx="111">
                  <c:v>36800</c:v>
                </c:pt>
                <c:pt idx="112">
                  <c:v>36831</c:v>
                </c:pt>
                <c:pt idx="113">
                  <c:v>36861</c:v>
                </c:pt>
                <c:pt idx="114">
                  <c:v>36892</c:v>
                </c:pt>
                <c:pt idx="115">
                  <c:v>36923</c:v>
                </c:pt>
                <c:pt idx="116">
                  <c:v>36951</c:v>
                </c:pt>
                <c:pt idx="117">
                  <c:v>36982</c:v>
                </c:pt>
                <c:pt idx="118">
                  <c:v>37012</c:v>
                </c:pt>
                <c:pt idx="119">
                  <c:v>37043</c:v>
                </c:pt>
                <c:pt idx="120">
                  <c:v>37073</c:v>
                </c:pt>
                <c:pt idx="121">
                  <c:v>37104</c:v>
                </c:pt>
                <c:pt idx="122">
                  <c:v>37135</c:v>
                </c:pt>
                <c:pt idx="123">
                  <c:v>37165</c:v>
                </c:pt>
                <c:pt idx="124">
                  <c:v>37196</c:v>
                </c:pt>
                <c:pt idx="125">
                  <c:v>37226</c:v>
                </c:pt>
                <c:pt idx="126">
                  <c:v>37257</c:v>
                </c:pt>
                <c:pt idx="127">
                  <c:v>37288</c:v>
                </c:pt>
                <c:pt idx="128">
                  <c:v>37316</c:v>
                </c:pt>
                <c:pt idx="129">
                  <c:v>37347</c:v>
                </c:pt>
                <c:pt idx="130">
                  <c:v>37377</c:v>
                </c:pt>
                <c:pt idx="131">
                  <c:v>37408</c:v>
                </c:pt>
                <c:pt idx="132">
                  <c:v>37438</c:v>
                </c:pt>
                <c:pt idx="133">
                  <c:v>37469</c:v>
                </c:pt>
                <c:pt idx="134">
                  <c:v>37500</c:v>
                </c:pt>
                <c:pt idx="135">
                  <c:v>37530</c:v>
                </c:pt>
                <c:pt idx="136">
                  <c:v>37561</c:v>
                </c:pt>
                <c:pt idx="137">
                  <c:v>37591</c:v>
                </c:pt>
                <c:pt idx="138">
                  <c:v>37622</c:v>
                </c:pt>
                <c:pt idx="139">
                  <c:v>37653</c:v>
                </c:pt>
                <c:pt idx="140">
                  <c:v>37681</c:v>
                </c:pt>
                <c:pt idx="141">
                  <c:v>37712</c:v>
                </c:pt>
                <c:pt idx="142">
                  <c:v>37742</c:v>
                </c:pt>
                <c:pt idx="143">
                  <c:v>37773</c:v>
                </c:pt>
                <c:pt idx="144">
                  <c:v>37803</c:v>
                </c:pt>
                <c:pt idx="145">
                  <c:v>37834</c:v>
                </c:pt>
                <c:pt idx="146">
                  <c:v>37865</c:v>
                </c:pt>
                <c:pt idx="147">
                  <c:v>37895</c:v>
                </c:pt>
                <c:pt idx="148">
                  <c:v>37926</c:v>
                </c:pt>
                <c:pt idx="149">
                  <c:v>37956</c:v>
                </c:pt>
                <c:pt idx="150">
                  <c:v>37987</c:v>
                </c:pt>
                <c:pt idx="151">
                  <c:v>38018</c:v>
                </c:pt>
                <c:pt idx="152">
                  <c:v>38047</c:v>
                </c:pt>
                <c:pt idx="153">
                  <c:v>38078</c:v>
                </c:pt>
                <c:pt idx="154">
                  <c:v>38108</c:v>
                </c:pt>
                <c:pt idx="155">
                  <c:v>38139</c:v>
                </c:pt>
                <c:pt idx="156">
                  <c:v>38169</c:v>
                </c:pt>
                <c:pt idx="157">
                  <c:v>38200</c:v>
                </c:pt>
                <c:pt idx="158">
                  <c:v>38231</c:v>
                </c:pt>
                <c:pt idx="159">
                  <c:v>38261</c:v>
                </c:pt>
                <c:pt idx="160">
                  <c:v>38292</c:v>
                </c:pt>
                <c:pt idx="161">
                  <c:v>38322</c:v>
                </c:pt>
                <c:pt idx="162">
                  <c:v>38353</c:v>
                </c:pt>
                <c:pt idx="163">
                  <c:v>38384</c:v>
                </c:pt>
                <c:pt idx="164">
                  <c:v>38412</c:v>
                </c:pt>
                <c:pt idx="165">
                  <c:v>38443</c:v>
                </c:pt>
                <c:pt idx="166">
                  <c:v>38473</c:v>
                </c:pt>
                <c:pt idx="167">
                  <c:v>38504</c:v>
                </c:pt>
                <c:pt idx="168">
                  <c:v>38534</c:v>
                </c:pt>
                <c:pt idx="169">
                  <c:v>38565</c:v>
                </c:pt>
                <c:pt idx="170">
                  <c:v>38596</c:v>
                </c:pt>
                <c:pt idx="171">
                  <c:v>38626</c:v>
                </c:pt>
                <c:pt idx="172">
                  <c:v>38657</c:v>
                </c:pt>
                <c:pt idx="173">
                  <c:v>38687</c:v>
                </c:pt>
                <c:pt idx="174">
                  <c:v>38718</c:v>
                </c:pt>
                <c:pt idx="175">
                  <c:v>38749</c:v>
                </c:pt>
                <c:pt idx="176">
                  <c:v>38777</c:v>
                </c:pt>
                <c:pt idx="177">
                  <c:v>38808</c:v>
                </c:pt>
                <c:pt idx="178">
                  <c:v>38838</c:v>
                </c:pt>
                <c:pt idx="179">
                  <c:v>38869</c:v>
                </c:pt>
                <c:pt idx="180">
                  <c:v>38899</c:v>
                </c:pt>
                <c:pt idx="181">
                  <c:v>38930</c:v>
                </c:pt>
                <c:pt idx="182">
                  <c:v>38961</c:v>
                </c:pt>
                <c:pt idx="183">
                  <c:v>38991</c:v>
                </c:pt>
                <c:pt idx="184">
                  <c:v>39022</c:v>
                </c:pt>
                <c:pt idx="185">
                  <c:v>39052</c:v>
                </c:pt>
                <c:pt idx="186">
                  <c:v>39083</c:v>
                </c:pt>
                <c:pt idx="187">
                  <c:v>39114</c:v>
                </c:pt>
                <c:pt idx="188">
                  <c:v>39142</c:v>
                </c:pt>
                <c:pt idx="189">
                  <c:v>39173</c:v>
                </c:pt>
                <c:pt idx="190">
                  <c:v>39203</c:v>
                </c:pt>
                <c:pt idx="191">
                  <c:v>39234</c:v>
                </c:pt>
                <c:pt idx="192">
                  <c:v>39264</c:v>
                </c:pt>
                <c:pt idx="193">
                  <c:v>39295</c:v>
                </c:pt>
                <c:pt idx="194">
                  <c:v>39326</c:v>
                </c:pt>
                <c:pt idx="195">
                  <c:v>39356</c:v>
                </c:pt>
                <c:pt idx="196">
                  <c:v>39387</c:v>
                </c:pt>
                <c:pt idx="197">
                  <c:v>39417</c:v>
                </c:pt>
                <c:pt idx="198">
                  <c:v>39448</c:v>
                </c:pt>
                <c:pt idx="199">
                  <c:v>39479</c:v>
                </c:pt>
                <c:pt idx="200">
                  <c:v>39508</c:v>
                </c:pt>
                <c:pt idx="201">
                  <c:v>39539</c:v>
                </c:pt>
                <c:pt idx="202">
                  <c:v>39569</c:v>
                </c:pt>
                <c:pt idx="203">
                  <c:v>39600</c:v>
                </c:pt>
                <c:pt idx="204">
                  <c:v>39630</c:v>
                </c:pt>
                <c:pt idx="205">
                  <c:v>39661</c:v>
                </c:pt>
                <c:pt idx="206">
                  <c:v>39692</c:v>
                </c:pt>
                <c:pt idx="207">
                  <c:v>39722</c:v>
                </c:pt>
                <c:pt idx="208">
                  <c:v>39753</c:v>
                </c:pt>
                <c:pt idx="209">
                  <c:v>39783</c:v>
                </c:pt>
                <c:pt idx="210">
                  <c:v>39814</c:v>
                </c:pt>
                <c:pt idx="211">
                  <c:v>39845</c:v>
                </c:pt>
                <c:pt idx="212">
                  <c:v>39873</c:v>
                </c:pt>
                <c:pt idx="213">
                  <c:v>39904</c:v>
                </c:pt>
                <c:pt idx="214">
                  <c:v>39934</c:v>
                </c:pt>
                <c:pt idx="215">
                  <c:v>39965</c:v>
                </c:pt>
                <c:pt idx="216">
                  <c:v>39995</c:v>
                </c:pt>
                <c:pt idx="217">
                  <c:v>40026</c:v>
                </c:pt>
                <c:pt idx="218">
                  <c:v>40057</c:v>
                </c:pt>
                <c:pt idx="219">
                  <c:v>40087</c:v>
                </c:pt>
                <c:pt idx="220">
                  <c:v>40118</c:v>
                </c:pt>
                <c:pt idx="221">
                  <c:v>40148</c:v>
                </c:pt>
                <c:pt idx="222">
                  <c:v>40179</c:v>
                </c:pt>
                <c:pt idx="223">
                  <c:v>40210</c:v>
                </c:pt>
                <c:pt idx="224">
                  <c:v>40238</c:v>
                </c:pt>
                <c:pt idx="225">
                  <c:v>40269</c:v>
                </c:pt>
                <c:pt idx="226">
                  <c:v>40299</c:v>
                </c:pt>
                <c:pt idx="227">
                  <c:v>40330</c:v>
                </c:pt>
                <c:pt idx="228">
                  <c:v>40360</c:v>
                </c:pt>
                <c:pt idx="229">
                  <c:v>40391</c:v>
                </c:pt>
                <c:pt idx="230">
                  <c:v>40422</c:v>
                </c:pt>
                <c:pt idx="231">
                  <c:v>40452</c:v>
                </c:pt>
                <c:pt idx="232">
                  <c:v>40483</c:v>
                </c:pt>
                <c:pt idx="233">
                  <c:v>40513</c:v>
                </c:pt>
                <c:pt idx="234">
                  <c:v>40544</c:v>
                </c:pt>
                <c:pt idx="235">
                  <c:v>40575</c:v>
                </c:pt>
                <c:pt idx="236">
                  <c:v>40603</c:v>
                </c:pt>
                <c:pt idx="237">
                  <c:v>40634</c:v>
                </c:pt>
                <c:pt idx="238">
                  <c:v>40664</c:v>
                </c:pt>
                <c:pt idx="239">
                  <c:v>40695</c:v>
                </c:pt>
                <c:pt idx="240">
                  <c:v>40725</c:v>
                </c:pt>
                <c:pt idx="241">
                  <c:v>40756</c:v>
                </c:pt>
                <c:pt idx="242">
                  <c:v>40787</c:v>
                </c:pt>
                <c:pt idx="243">
                  <c:v>40817</c:v>
                </c:pt>
                <c:pt idx="244">
                  <c:v>40848</c:v>
                </c:pt>
                <c:pt idx="245">
                  <c:v>40878</c:v>
                </c:pt>
                <c:pt idx="246">
                  <c:v>40909</c:v>
                </c:pt>
                <c:pt idx="247">
                  <c:v>40940</c:v>
                </c:pt>
                <c:pt idx="248">
                  <c:v>40969</c:v>
                </c:pt>
                <c:pt idx="249">
                  <c:v>41000</c:v>
                </c:pt>
                <c:pt idx="250">
                  <c:v>41030</c:v>
                </c:pt>
                <c:pt idx="251">
                  <c:v>41061</c:v>
                </c:pt>
                <c:pt idx="252">
                  <c:v>41091</c:v>
                </c:pt>
                <c:pt idx="253">
                  <c:v>41122</c:v>
                </c:pt>
                <c:pt idx="254">
                  <c:v>41153</c:v>
                </c:pt>
                <c:pt idx="255">
                  <c:v>41183</c:v>
                </c:pt>
                <c:pt idx="256">
                  <c:v>41214</c:v>
                </c:pt>
                <c:pt idx="257">
                  <c:v>41244</c:v>
                </c:pt>
                <c:pt idx="258">
                  <c:v>41275</c:v>
                </c:pt>
                <c:pt idx="259">
                  <c:v>41306</c:v>
                </c:pt>
                <c:pt idx="260">
                  <c:v>41334</c:v>
                </c:pt>
                <c:pt idx="261">
                  <c:v>41365</c:v>
                </c:pt>
                <c:pt idx="262">
                  <c:v>41395</c:v>
                </c:pt>
                <c:pt idx="263">
                  <c:v>41426</c:v>
                </c:pt>
                <c:pt idx="264">
                  <c:v>41456</c:v>
                </c:pt>
                <c:pt idx="265">
                  <c:v>41487</c:v>
                </c:pt>
                <c:pt idx="266">
                  <c:v>41518</c:v>
                </c:pt>
                <c:pt idx="267">
                  <c:v>41548</c:v>
                </c:pt>
                <c:pt idx="268">
                  <c:v>41579</c:v>
                </c:pt>
                <c:pt idx="269">
                  <c:v>41609</c:v>
                </c:pt>
                <c:pt idx="270">
                  <c:v>41640</c:v>
                </c:pt>
                <c:pt idx="271">
                  <c:v>41671</c:v>
                </c:pt>
                <c:pt idx="272">
                  <c:v>41699</c:v>
                </c:pt>
                <c:pt idx="273">
                  <c:v>41730</c:v>
                </c:pt>
                <c:pt idx="274">
                  <c:v>41760</c:v>
                </c:pt>
                <c:pt idx="275">
                  <c:v>41791</c:v>
                </c:pt>
                <c:pt idx="276">
                  <c:v>41821</c:v>
                </c:pt>
                <c:pt idx="277">
                  <c:v>41852</c:v>
                </c:pt>
                <c:pt idx="278">
                  <c:v>41883</c:v>
                </c:pt>
                <c:pt idx="279">
                  <c:v>41913</c:v>
                </c:pt>
                <c:pt idx="280">
                  <c:v>41944</c:v>
                </c:pt>
                <c:pt idx="281">
                  <c:v>41974</c:v>
                </c:pt>
                <c:pt idx="282">
                  <c:v>42005</c:v>
                </c:pt>
                <c:pt idx="283">
                  <c:v>42036</c:v>
                </c:pt>
                <c:pt idx="284">
                  <c:v>42064</c:v>
                </c:pt>
                <c:pt idx="285">
                  <c:v>42095</c:v>
                </c:pt>
                <c:pt idx="286">
                  <c:v>42125</c:v>
                </c:pt>
                <c:pt idx="287">
                  <c:v>42156</c:v>
                </c:pt>
                <c:pt idx="288">
                  <c:v>42186</c:v>
                </c:pt>
                <c:pt idx="289">
                  <c:v>42217</c:v>
                </c:pt>
                <c:pt idx="290">
                  <c:v>42248</c:v>
                </c:pt>
                <c:pt idx="291">
                  <c:v>42278</c:v>
                </c:pt>
                <c:pt idx="292">
                  <c:v>42309</c:v>
                </c:pt>
                <c:pt idx="293">
                  <c:v>42339</c:v>
                </c:pt>
              </c:numCache>
            </c:numRef>
          </c:cat>
          <c:val>
            <c:numRef>
              <c:f>Gráfico_12!$C$16:$C$309</c:f>
              <c:numCache>
                <c:formatCode>0.00</c:formatCode>
                <c:ptCount val="294"/>
                <c:pt idx="0">
                  <c:v>-5.1181748547734056</c:v>
                </c:pt>
                <c:pt idx="1">
                  <c:v>-7.1077796870965386</c:v>
                </c:pt>
                <c:pt idx="2">
                  <c:v>-2.8049438467037446</c:v>
                </c:pt>
                <c:pt idx="3">
                  <c:v>-3.451387089740976</c:v>
                </c:pt>
                <c:pt idx="4">
                  <c:v>2.1752011267655247</c:v>
                </c:pt>
                <c:pt idx="5">
                  <c:v>6.0982095854620999</c:v>
                </c:pt>
                <c:pt idx="6">
                  <c:v>2.3552509767412078</c:v>
                </c:pt>
                <c:pt idx="7">
                  <c:v>1.4881895466343886</c:v>
                </c:pt>
                <c:pt idx="8">
                  <c:v>-4.9560244286097843</c:v>
                </c:pt>
                <c:pt idx="9">
                  <c:v>9.2520710134857964E-2</c:v>
                </c:pt>
                <c:pt idx="10">
                  <c:v>0.24616060356528191</c:v>
                </c:pt>
                <c:pt idx="11">
                  <c:v>-3.7564111077736051</c:v>
                </c:pt>
                <c:pt idx="12">
                  <c:v>-7.4188935096928921</c:v>
                </c:pt>
                <c:pt idx="13">
                  <c:v>-6.6996790461317124</c:v>
                </c:pt>
                <c:pt idx="14">
                  <c:v>-9.7798966462895756</c:v>
                </c:pt>
                <c:pt idx="15">
                  <c:v>-8.8205079139326958</c:v>
                </c:pt>
                <c:pt idx="16">
                  <c:v>-6.9786329902085553</c:v>
                </c:pt>
                <c:pt idx="17">
                  <c:v>-13.340020723939539</c:v>
                </c:pt>
                <c:pt idx="18">
                  <c:v>-17.779384177617217</c:v>
                </c:pt>
                <c:pt idx="19">
                  <c:v>-10.202314573160576</c:v>
                </c:pt>
                <c:pt idx="20">
                  <c:v>-15.207534451325111</c:v>
                </c:pt>
                <c:pt idx="21">
                  <c:v>-16.127365290014485</c:v>
                </c:pt>
                <c:pt idx="22">
                  <c:v>-6.5165235285523977</c:v>
                </c:pt>
                <c:pt idx="23">
                  <c:v>-2.3580523749455296</c:v>
                </c:pt>
                <c:pt idx="24">
                  <c:v>5.2483304633218042</c:v>
                </c:pt>
                <c:pt idx="25">
                  <c:v>-0.11805903010806418</c:v>
                </c:pt>
                <c:pt idx="26">
                  <c:v>2.480077682096149</c:v>
                </c:pt>
                <c:pt idx="27">
                  <c:v>3.06933258340778</c:v>
                </c:pt>
                <c:pt idx="28">
                  <c:v>0.66013561314182123</c:v>
                </c:pt>
                <c:pt idx="29">
                  <c:v>4.5939532558707086</c:v>
                </c:pt>
                <c:pt idx="30">
                  <c:v>26.696539016545117</c:v>
                </c:pt>
                <c:pt idx="31">
                  <c:v>20.355257200431566</c:v>
                </c:pt>
                <c:pt idx="32">
                  <c:v>26.714192643778546</c:v>
                </c:pt>
                <c:pt idx="33">
                  <c:v>25.329723428759522</c:v>
                </c:pt>
                <c:pt idx="34">
                  <c:v>17.178045623040283</c:v>
                </c:pt>
                <c:pt idx="35">
                  <c:v>23.170227158839364</c:v>
                </c:pt>
                <c:pt idx="36">
                  <c:v>27.549527137575215</c:v>
                </c:pt>
                <c:pt idx="37">
                  <c:v>23.391483387461108</c:v>
                </c:pt>
                <c:pt idx="38">
                  <c:v>18.130904042052933</c:v>
                </c:pt>
                <c:pt idx="39">
                  <c:v>19.854679597989232</c:v>
                </c:pt>
                <c:pt idx="40">
                  <c:v>18.381753937086962</c:v>
                </c:pt>
                <c:pt idx="41">
                  <c:v>24.812518973447784</c:v>
                </c:pt>
                <c:pt idx="42">
                  <c:v>12.821165157055203</c:v>
                </c:pt>
                <c:pt idx="43">
                  <c:v>13.582040399023288</c:v>
                </c:pt>
                <c:pt idx="44">
                  <c:v>6.7434029765724102</c:v>
                </c:pt>
                <c:pt idx="45">
                  <c:v>13.394053845848997</c:v>
                </c:pt>
                <c:pt idx="46">
                  <c:v>15.455219304512568</c:v>
                </c:pt>
                <c:pt idx="47">
                  <c:v>9.7862648146602069</c:v>
                </c:pt>
                <c:pt idx="48">
                  <c:v>12.34897506794721</c:v>
                </c:pt>
                <c:pt idx="49">
                  <c:v>18.268005940018718</c:v>
                </c:pt>
                <c:pt idx="50">
                  <c:v>25.907728821378949</c:v>
                </c:pt>
                <c:pt idx="51">
                  <c:v>21.182527738080537</c:v>
                </c:pt>
                <c:pt idx="52">
                  <c:v>20.885738816974776</c:v>
                </c:pt>
                <c:pt idx="53">
                  <c:v>27.06935356258191</c:v>
                </c:pt>
                <c:pt idx="54">
                  <c:v>24.839476908644098</c:v>
                </c:pt>
                <c:pt idx="55">
                  <c:v>23.432205565462727</c:v>
                </c:pt>
                <c:pt idx="56">
                  <c:v>32.073405194017738</c:v>
                </c:pt>
                <c:pt idx="57">
                  <c:v>26.257946116197427</c:v>
                </c:pt>
                <c:pt idx="58">
                  <c:v>19.790046613959021</c:v>
                </c:pt>
                <c:pt idx="59">
                  <c:v>23.709044636962705</c:v>
                </c:pt>
                <c:pt idx="60">
                  <c:v>15.805387610572863</c:v>
                </c:pt>
                <c:pt idx="61">
                  <c:v>15.79941099733948</c:v>
                </c:pt>
                <c:pt idx="62">
                  <c:v>17.931992359465898</c:v>
                </c:pt>
                <c:pt idx="63">
                  <c:v>19.760595911996926</c:v>
                </c:pt>
                <c:pt idx="64">
                  <c:v>15.764964568963013</c:v>
                </c:pt>
                <c:pt idx="65">
                  <c:v>-6.8881448548794522</c:v>
                </c:pt>
                <c:pt idx="66">
                  <c:v>-10.39187039225633</c:v>
                </c:pt>
                <c:pt idx="67">
                  <c:v>-12.278565115761818</c:v>
                </c:pt>
                <c:pt idx="68">
                  <c:v>-5.8504175005933519</c:v>
                </c:pt>
                <c:pt idx="69">
                  <c:v>-16.410874743395997</c:v>
                </c:pt>
                <c:pt idx="70">
                  <c:v>-15.802928990874499</c:v>
                </c:pt>
                <c:pt idx="71">
                  <c:v>-17.983625471404473</c:v>
                </c:pt>
                <c:pt idx="72">
                  <c:v>-23.196867417823562</c:v>
                </c:pt>
                <c:pt idx="73">
                  <c:v>-20.376985040790785</c:v>
                </c:pt>
                <c:pt idx="74">
                  <c:v>-23.682724197666559</c:v>
                </c:pt>
                <c:pt idx="75">
                  <c:v>-25.640035534160877</c:v>
                </c:pt>
                <c:pt idx="76">
                  <c:v>-21.231074840293328</c:v>
                </c:pt>
                <c:pt idx="77">
                  <c:v>-9.8696172210072994</c:v>
                </c:pt>
                <c:pt idx="78">
                  <c:v>-8.8982989867862123</c:v>
                </c:pt>
                <c:pt idx="79">
                  <c:v>-6.2181217121190731</c:v>
                </c:pt>
                <c:pt idx="80">
                  <c:v>-9.6865986911474415</c:v>
                </c:pt>
                <c:pt idx="81">
                  <c:v>-0.96410189133268043</c:v>
                </c:pt>
                <c:pt idx="82">
                  <c:v>4.1105869737238843</c:v>
                </c:pt>
                <c:pt idx="83">
                  <c:v>17.012922472361126</c:v>
                </c:pt>
                <c:pt idx="84">
                  <c:v>22.433240975794</c:v>
                </c:pt>
                <c:pt idx="85">
                  <c:v>22.452760575865604</c:v>
                </c:pt>
                <c:pt idx="86">
                  <c:v>29.171668968647069</c:v>
                </c:pt>
                <c:pt idx="87">
                  <c:v>44.635519806487459</c:v>
                </c:pt>
                <c:pt idx="88">
                  <c:v>44.342251921614803</c:v>
                </c:pt>
                <c:pt idx="89">
                  <c:v>48.691720733762708</c:v>
                </c:pt>
                <c:pt idx="90">
                  <c:v>53.636373198564556</c:v>
                </c:pt>
                <c:pt idx="91">
                  <c:v>50.072297218587551</c:v>
                </c:pt>
                <c:pt idx="92">
                  <c:v>47.457410571400537</c:v>
                </c:pt>
                <c:pt idx="93">
                  <c:v>49.824941492608147</c:v>
                </c:pt>
                <c:pt idx="94">
                  <c:v>45.843230506801966</c:v>
                </c:pt>
                <c:pt idx="95">
                  <c:v>15.095464692628301</c:v>
                </c:pt>
                <c:pt idx="96">
                  <c:v>12.833475821987751</c:v>
                </c:pt>
                <c:pt idx="97">
                  <c:v>1.5464308940997595</c:v>
                </c:pt>
                <c:pt idx="98">
                  <c:v>-5.1988876019489982</c:v>
                </c:pt>
                <c:pt idx="99">
                  <c:v>-13.361062003901781</c:v>
                </c:pt>
                <c:pt idx="100">
                  <c:v>-13.771772559868189</c:v>
                </c:pt>
                <c:pt idx="101">
                  <c:v>-30.811228284736249</c:v>
                </c:pt>
                <c:pt idx="102">
                  <c:v>-35.100211983146956</c:v>
                </c:pt>
                <c:pt idx="103">
                  <c:v>-40.633811275236575</c:v>
                </c:pt>
                <c:pt idx="104">
                  <c:v>-47.680749606041374</c:v>
                </c:pt>
                <c:pt idx="105">
                  <c:v>-50.100250098631726</c:v>
                </c:pt>
                <c:pt idx="106">
                  <c:v>-50.920124936496002</c:v>
                </c:pt>
                <c:pt idx="107">
                  <c:v>-43.27729157005674</c:v>
                </c:pt>
                <c:pt idx="108">
                  <c:v>-40.376820331975004</c:v>
                </c:pt>
                <c:pt idx="109">
                  <c:v>-38.919523008856849</c:v>
                </c:pt>
                <c:pt idx="110">
                  <c:v>-38.853297558175548</c:v>
                </c:pt>
                <c:pt idx="111">
                  <c:v>-47.506819653076384</c:v>
                </c:pt>
                <c:pt idx="112">
                  <c:v>-50.216477470667712</c:v>
                </c:pt>
                <c:pt idx="113">
                  <c:v>-41.74414351340684</c:v>
                </c:pt>
                <c:pt idx="114">
                  <c:v>-44.911577051892912</c:v>
                </c:pt>
                <c:pt idx="115">
                  <c:v>-39.171916035187259</c:v>
                </c:pt>
                <c:pt idx="116">
                  <c:v>-36.905951860978767</c:v>
                </c:pt>
                <c:pt idx="117">
                  <c:v>-33.928689559260441</c:v>
                </c:pt>
                <c:pt idx="118">
                  <c:v>-37.804862475631175</c:v>
                </c:pt>
                <c:pt idx="119">
                  <c:v>-40.823058155610468</c:v>
                </c:pt>
                <c:pt idx="120">
                  <c:v>-41.789647822329592</c:v>
                </c:pt>
                <c:pt idx="121">
                  <c:v>-42.879954035819438</c:v>
                </c:pt>
                <c:pt idx="122">
                  <c:v>-40.465347444548662</c:v>
                </c:pt>
                <c:pt idx="123">
                  <c:v>-31.428207211487237</c:v>
                </c:pt>
                <c:pt idx="124">
                  <c:v>-36.19640151344683</c:v>
                </c:pt>
                <c:pt idx="125">
                  <c:v>-33.001567545209312</c:v>
                </c:pt>
                <c:pt idx="126">
                  <c:v>-40.588542976263142</c:v>
                </c:pt>
                <c:pt idx="127">
                  <c:v>-38.808422993695103</c:v>
                </c:pt>
                <c:pt idx="128">
                  <c:v>-32.649042564515682</c:v>
                </c:pt>
                <c:pt idx="129">
                  <c:v>-40.012925240713038</c:v>
                </c:pt>
                <c:pt idx="130">
                  <c:v>-34.767830248544719</c:v>
                </c:pt>
                <c:pt idx="131">
                  <c:v>-34.236998213717939</c:v>
                </c:pt>
                <c:pt idx="132">
                  <c:v>-39.03216085604042</c:v>
                </c:pt>
                <c:pt idx="133">
                  <c:v>-35.745973422177435</c:v>
                </c:pt>
                <c:pt idx="134">
                  <c:v>-31.735882375813183</c:v>
                </c:pt>
                <c:pt idx="135">
                  <c:v>-33.067803460751655</c:v>
                </c:pt>
                <c:pt idx="136">
                  <c:v>-24.39377460687604</c:v>
                </c:pt>
                <c:pt idx="137">
                  <c:v>-26.849414691732466</c:v>
                </c:pt>
                <c:pt idx="138">
                  <c:v>-13.250633458540516</c:v>
                </c:pt>
                <c:pt idx="139">
                  <c:v>-13.181367277121026</c:v>
                </c:pt>
                <c:pt idx="140">
                  <c:v>-12.484378099843029</c:v>
                </c:pt>
                <c:pt idx="141">
                  <c:v>-6.4988277864819199</c:v>
                </c:pt>
                <c:pt idx="142">
                  <c:v>-7.7499166979106748</c:v>
                </c:pt>
                <c:pt idx="143">
                  <c:v>-1.4114146987963316</c:v>
                </c:pt>
                <c:pt idx="144">
                  <c:v>-3.5309237956490991</c:v>
                </c:pt>
                <c:pt idx="145">
                  <c:v>3.7145567423950254</c:v>
                </c:pt>
                <c:pt idx="146">
                  <c:v>-0.74872212637571156</c:v>
                </c:pt>
                <c:pt idx="147">
                  <c:v>-0.46793089096573981</c:v>
                </c:pt>
                <c:pt idx="148">
                  <c:v>0.51707090911248255</c:v>
                </c:pt>
                <c:pt idx="149">
                  <c:v>-0.31008233365921178</c:v>
                </c:pt>
                <c:pt idx="150">
                  <c:v>1.9613384735217787</c:v>
                </c:pt>
                <c:pt idx="151">
                  <c:v>2.1434037558407004</c:v>
                </c:pt>
                <c:pt idx="152">
                  <c:v>1.1065042460037811</c:v>
                </c:pt>
                <c:pt idx="153">
                  <c:v>7.1572976662600318</c:v>
                </c:pt>
                <c:pt idx="154">
                  <c:v>9.9181392032587468</c:v>
                </c:pt>
                <c:pt idx="155">
                  <c:v>4.9456157325133754</c:v>
                </c:pt>
                <c:pt idx="156">
                  <c:v>16.117135332904976</c:v>
                </c:pt>
                <c:pt idx="157">
                  <c:v>6.1867361038050461</c:v>
                </c:pt>
                <c:pt idx="158">
                  <c:v>10.312835380822305</c:v>
                </c:pt>
                <c:pt idx="159">
                  <c:v>12.099398858242449</c:v>
                </c:pt>
                <c:pt idx="160">
                  <c:v>6.4230874889017686</c:v>
                </c:pt>
                <c:pt idx="161">
                  <c:v>4.3082143501975922</c:v>
                </c:pt>
                <c:pt idx="162">
                  <c:v>4.4379362154888691</c:v>
                </c:pt>
                <c:pt idx="163">
                  <c:v>9.3178931706731305</c:v>
                </c:pt>
                <c:pt idx="164">
                  <c:v>12.440251868110973</c:v>
                </c:pt>
                <c:pt idx="165">
                  <c:v>9.054339724048944</c:v>
                </c:pt>
                <c:pt idx="166">
                  <c:v>11.292967616425354</c:v>
                </c:pt>
                <c:pt idx="167">
                  <c:v>6.3741812657365005</c:v>
                </c:pt>
                <c:pt idx="168">
                  <c:v>8.3941775318050027</c:v>
                </c:pt>
                <c:pt idx="169">
                  <c:v>10.559127953901527</c:v>
                </c:pt>
                <c:pt idx="170">
                  <c:v>6.4837384721296631</c:v>
                </c:pt>
                <c:pt idx="171">
                  <c:v>17.118778892052422</c:v>
                </c:pt>
                <c:pt idx="172">
                  <c:v>16.725015188246605</c:v>
                </c:pt>
                <c:pt idx="173">
                  <c:v>23.319843899237689</c:v>
                </c:pt>
                <c:pt idx="174">
                  <c:v>27.947972542765285</c:v>
                </c:pt>
                <c:pt idx="175">
                  <c:v>24.265063225128824</c:v>
                </c:pt>
                <c:pt idx="176">
                  <c:v>24.72249019274566</c:v>
                </c:pt>
                <c:pt idx="177">
                  <c:v>32.217941797402602</c:v>
                </c:pt>
                <c:pt idx="178">
                  <c:v>82.321936921136455</c:v>
                </c:pt>
                <c:pt idx="179">
                  <c:v>47.888238491779475</c:v>
                </c:pt>
                <c:pt idx="180">
                  <c:v>47.319349697656946</c:v>
                </c:pt>
                <c:pt idx="181">
                  <c:v>47.109355171879088</c:v>
                </c:pt>
                <c:pt idx="182">
                  <c:v>50.534624763987956</c:v>
                </c:pt>
                <c:pt idx="183">
                  <c:v>47.244530874804184</c:v>
                </c:pt>
                <c:pt idx="184">
                  <c:v>53.977296536994125</c:v>
                </c:pt>
                <c:pt idx="185">
                  <c:v>64.435009532078965</c:v>
                </c:pt>
                <c:pt idx="186">
                  <c:v>58.590294335108382</c:v>
                </c:pt>
                <c:pt idx="187">
                  <c:v>57.408469581036293</c:v>
                </c:pt>
                <c:pt idx="188">
                  <c:v>54.55004617688153</c:v>
                </c:pt>
                <c:pt idx="189">
                  <c:v>51.669377431396548</c:v>
                </c:pt>
                <c:pt idx="190">
                  <c:v>9.5537828197766359</c:v>
                </c:pt>
                <c:pt idx="191">
                  <c:v>57.356683329698434</c:v>
                </c:pt>
                <c:pt idx="192">
                  <c:v>56.346427973831759</c:v>
                </c:pt>
                <c:pt idx="193">
                  <c:v>59.717093462080051</c:v>
                </c:pt>
                <c:pt idx="194">
                  <c:v>66.111945864293148</c:v>
                </c:pt>
                <c:pt idx="195">
                  <c:v>62.214613672653464</c:v>
                </c:pt>
                <c:pt idx="196">
                  <c:v>63.599452649378563</c:v>
                </c:pt>
                <c:pt idx="197">
                  <c:v>60.929793937510127</c:v>
                </c:pt>
                <c:pt idx="198">
                  <c:v>59.975933812328577</c:v>
                </c:pt>
                <c:pt idx="199">
                  <c:v>59.540620571933459</c:v>
                </c:pt>
                <c:pt idx="200">
                  <c:v>72.251657489066019</c:v>
                </c:pt>
                <c:pt idx="201">
                  <c:v>67.783246324808431</c:v>
                </c:pt>
                <c:pt idx="202">
                  <c:v>65.767854607974655</c:v>
                </c:pt>
                <c:pt idx="203">
                  <c:v>46.713917935098273</c:v>
                </c:pt>
                <c:pt idx="204">
                  <c:v>41.002237460549871</c:v>
                </c:pt>
                <c:pt idx="205">
                  <c:v>52.774815903834835</c:v>
                </c:pt>
                <c:pt idx="206">
                  <c:v>44.300992244762362</c:v>
                </c:pt>
                <c:pt idx="207">
                  <c:v>36.346400322817061</c:v>
                </c:pt>
                <c:pt idx="208">
                  <c:v>39.954007531815641</c:v>
                </c:pt>
                <c:pt idx="209">
                  <c:v>33.798921868009081</c:v>
                </c:pt>
                <c:pt idx="210">
                  <c:v>32.958302388313101</c:v>
                </c:pt>
                <c:pt idx="211">
                  <c:v>30.801198494790128</c:v>
                </c:pt>
                <c:pt idx="212">
                  <c:v>16.866311340727268</c:v>
                </c:pt>
                <c:pt idx="213">
                  <c:v>17.437553709574182</c:v>
                </c:pt>
                <c:pt idx="214">
                  <c:v>16.425995838436048</c:v>
                </c:pt>
                <c:pt idx="215">
                  <c:v>18.673739550382031</c:v>
                </c:pt>
                <c:pt idx="216">
                  <c:v>12.051923235778039</c:v>
                </c:pt>
                <c:pt idx="217">
                  <c:v>4.9281558236833112</c:v>
                </c:pt>
                <c:pt idx="218">
                  <c:v>-0.94217671385451451</c:v>
                </c:pt>
                <c:pt idx="219">
                  <c:v>-0.2122599682971793</c:v>
                </c:pt>
                <c:pt idx="220">
                  <c:v>-6.7793896613857481</c:v>
                </c:pt>
                <c:pt idx="221">
                  <c:v>-10.212941388020813</c:v>
                </c:pt>
                <c:pt idx="222">
                  <c:v>-12.106901794083146</c:v>
                </c:pt>
                <c:pt idx="223">
                  <c:v>-12.487048940132972</c:v>
                </c:pt>
                <c:pt idx="224">
                  <c:v>-14.66252851813814</c:v>
                </c:pt>
                <c:pt idx="225">
                  <c:v>-17.440305513328635</c:v>
                </c:pt>
                <c:pt idx="226">
                  <c:v>-19.289757161247202</c:v>
                </c:pt>
                <c:pt idx="227">
                  <c:v>-20.666278628953695</c:v>
                </c:pt>
                <c:pt idx="228">
                  <c:v>-16.208056992240415</c:v>
                </c:pt>
                <c:pt idx="229">
                  <c:v>-21.634413914837413</c:v>
                </c:pt>
                <c:pt idx="230">
                  <c:v>-20.662770074867598</c:v>
                </c:pt>
                <c:pt idx="231">
                  <c:v>-20.444912665100357</c:v>
                </c:pt>
                <c:pt idx="232">
                  <c:v>-22.940965098141142</c:v>
                </c:pt>
                <c:pt idx="233">
                  <c:v>-22.851594227629356</c:v>
                </c:pt>
                <c:pt idx="234">
                  <c:v>-22.735184435569689</c:v>
                </c:pt>
                <c:pt idx="235">
                  <c:v>-20.45904141545024</c:v>
                </c:pt>
                <c:pt idx="236">
                  <c:v>-18.703260602886772</c:v>
                </c:pt>
                <c:pt idx="237">
                  <c:v>-13.814126262378412</c:v>
                </c:pt>
                <c:pt idx="238">
                  <c:v>-14.377576640296731</c:v>
                </c:pt>
                <c:pt idx="239">
                  <c:v>-10.983210925055376</c:v>
                </c:pt>
                <c:pt idx="240">
                  <c:v>-7.7362034115917799</c:v>
                </c:pt>
                <c:pt idx="241">
                  <c:v>-3.3384288344765256</c:v>
                </c:pt>
                <c:pt idx="242">
                  <c:v>2.2436699169985586</c:v>
                </c:pt>
                <c:pt idx="243">
                  <c:v>5.7498469229636751</c:v>
                </c:pt>
                <c:pt idx="244">
                  <c:v>9.9516165834953707</c:v>
                </c:pt>
                <c:pt idx="245">
                  <c:v>14.56833945765581</c:v>
                </c:pt>
                <c:pt idx="246">
                  <c:v>18.35144827913313</c:v>
                </c:pt>
                <c:pt idx="247">
                  <c:v>18.417926875372046</c:v>
                </c:pt>
                <c:pt idx="248">
                  <c:v>22.388644793276001</c:v>
                </c:pt>
                <c:pt idx="249">
                  <c:v>23.558264707052533</c:v>
                </c:pt>
                <c:pt idx="250">
                  <c:v>28.385809423903098</c:v>
                </c:pt>
                <c:pt idx="251">
                  <c:v>30.904019994973076</c:v>
                </c:pt>
                <c:pt idx="252">
                  <c:v>26.663427685357721</c:v>
                </c:pt>
                <c:pt idx="253">
                  <c:v>27.092340740707076</c:v>
                </c:pt>
                <c:pt idx="254">
                  <c:v>27.858588128353489</c:v>
                </c:pt>
                <c:pt idx="255">
                  <c:v>23.169627907510826</c:v>
                </c:pt>
                <c:pt idx="256">
                  <c:v>24.677427721626977</c:v>
                </c:pt>
                <c:pt idx="257">
                  <c:v>30.329355339917761</c:v>
                </c:pt>
                <c:pt idx="258">
                  <c:v>25.738588047760814</c:v>
                </c:pt>
                <c:pt idx="259">
                  <c:v>24.26584206432889</c:v>
                </c:pt>
                <c:pt idx="260">
                  <c:v>29.496522792639148</c:v>
                </c:pt>
                <c:pt idx="261">
                  <c:v>20.352543605699868</c:v>
                </c:pt>
                <c:pt idx="262">
                  <c:v>17.459835681402012</c:v>
                </c:pt>
                <c:pt idx="263">
                  <c:v>15.716125809333326</c:v>
                </c:pt>
                <c:pt idx="264">
                  <c:v>9.5904177575045999</c:v>
                </c:pt>
                <c:pt idx="265">
                  <c:v>9.5624854343576047</c:v>
                </c:pt>
                <c:pt idx="266">
                  <c:v>7.1940117697499417</c:v>
                </c:pt>
                <c:pt idx="267">
                  <c:v>6.3652097585151557</c:v>
                </c:pt>
                <c:pt idx="268">
                  <c:v>6.5237187873633973</c:v>
                </c:pt>
                <c:pt idx="269">
                  <c:v>1.5630690482338006</c:v>
                </c:pt>
                <c:pt idx="270">
                  <c:v>0.53033761398095791</c:v>
                </c:pt>
                <c:pt idx="271">
                  <c:v>-0.59774771608261945</c:v>
                </c:pt>
                <c:pt idx="272">
                  <c:v>-4.2253152053803973</c:v>
                </c:pt>
                <c:pt idx="273">
                  <c:v>-1.8217038267062557</c:v>
                </c:pt>
                <c:pt idx="274">
                  <c:v>0.37274807518614672</c:v>
                </c:pt>
                <c:pt idx="275">
                  <c:v>2.2989747896008383</c:v>
                </c:pt>
                <c:pt idx="276">
                  <c:v>1.823202612109065</c:v>
                </c:pt>
                <c:pt idx="277">
                  <c:v>4.7501173586670609</c:v>
                </c:pt>
                <c:pt idx="278">
                  <c:v>4.1536302583941254</c:v>
                </c:pt>
                <c:pt idx="279">
                  <c:v>3.6211587116862232</c:v>
                </c:pt>
                <c:pt idx="280">
                  <c:v>5.3202413573399721</c:v>
                </c:pt>
                <c:pt idx="281">
                  <c:v>7.338596561918731</c:v>
                </c:pt>
                <c:pt idx="282">
                  <c:v>8.5378478991394289</c:v>
                </c:pt>
                <c:pt idx="283">
                  <c:v>7.1980335525877459</c:v>
                </c:pt>
                <c:pt idx="284">
                  <c:v>4.8495553807228253</c:v>
                </c:pt>
                <c:pt idx="285">
                  <c:v>8.1194369429031354</c:v>
                </c:pt>
                <c:pt idx="286">
                  <c:v>9.7760572648333479</c:v>
                </c:pt>
                <c:pt idx="287">
                  <c:v>9.6961600489446464</c:v>
                </c:pt>
                <c:pt idx="288">
                  <c:v>11.366308135720594</c:v>
                </c:pt>
                <c:pt idx="289">
                  <c:v>8.1002064664633657</c:v>
                </c:pt>
                <c:pt idx="290">
                  <c:v>6.3255365593243518</c:v>
                </c:pt>
                <c:pt idx="291">
                  <c:v>7.0567655093382475</c:v>
                </c:pt>
                <c:pt idx="292">
                  <c:v>5.3655376979121483</c:v>
                </c:pt>
                <c:pt idx="293">
                  <c:v>6.7834861942188684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Gráfico_12!$H$2</c:f>
              <c:strCache>
                <c:ptCount val="1"/>
                <c:pt idx="0">
                  <c:v>Provisiones consumo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Gráfico_12!$A$16:$A$309</c:f>
              <c:numCache>
                <c:formatCode>mmm\-yy</c:formatCode>
                <c:ptCount val="294"/>
                <c:pt idx="0">
                  <c:v>33420</c:v>
                </c:pt>
                <c:pt idx="1">
                  <c:v>33451</c:v>
                </c:pt>
                <c:pt idx="2">
                  <c:v>33482</c:v>
                </c:pt>
                <c:pt idx="3">
                  <c:v>33512</c:v>
                </c:pt>
                <c:pt idx="4">
                  <c:v>33543</c:v>
                </c:pt>
                <c:pt idx="5">
                  <c:v>33573</c:v>
                </c:pt>
                <c:pt idx="6">
                  <c:v>33604</c:v>
                </c:pt>
                <c:pt idx="7">
                  <c:v>33635</c:v>
                </c:pt>
                <c:pt idx="8">
                  <c:v>33664</c:v>
                </c:pt>
                <c:pt idx="9">
                  <c:v>33695</c:v>
                </c:pt>
                <c:pt idx="10">
                  <c:v>33725</c:v>
                </c:pt>
                <c:pt idx="11">
                  <c:v>33756</c:v>
                </c:pt>
                <c:pt idx="12">
                  <c:v>33786</c:v>
                </c:pt>
                <c:pt idx="13">
                  <c:v>33817</c:v>
                </c:pt>
                <c:pt idx="14">
                  <c:v>33848</c:v>
                </c:pt>
                <c:pt idx="15">
                  <c:v>33878</c:v>
                </c:pt>
                <c:pt idx="16">
                  <c:v>33909</c:v>
                </c:pt>
                <c:pt idx="17">
                  <c:v>33939</c:v>
                </c:pt>
                <c:pt idx="18">
                  <c:v>33970</c:v>
                </c:pt>
                <c:pt idx="19">
                  <c:v>34001</c:v>
                </c:pt>
                <c:pt idx="20">
                  <c:v>34029</c:v>
                </c:pt>
                <c:pt idx="21">
                  <c:v>34060</c:v>
                </c:pt>
                <c:pt idx="22">
                  <c:v>34090</c:v>
                </c:pt>
                <c:pt idx="23">
                  <c:v>34121</c:v>
                </c:pt>
                <c:pt idx="24">
                  <c:v>34151</c:v>
                </c:pt>
                <c:pt idx="25">
                  <c:v>34182</c:v>
                </c:pt>
                <c:pt idx="26">
                  <c:v>34213</c:v>
                </c:pt>
                <c:pt idx="27">
                  <c:v>34243</c:v>
                </c:pt>
                <c:pt idx="28">
                  <c:v>34274</c:v>
                </c:pt>
                <c:pt idx="29">
                  <c:v>34304</c:v>
                </c:pt>
                <c:pt idx="30">
                  <c:v>34335</c:v>
                </c:pt>
                <c:pt idx="31">
                  <c:v>34366</c:v>
                </c:pt>
                <c:pt idx="32">
                  <c:v>34394</c:v>
                </c:pt>
                <c:pt idx="33">
                  <c:v>34425</c:v>
                </c:pt>
                <c:pt idx="34">
                  <c:v>34455</c:v>
                </c:pt>
                <c:pt idx="35">
                  <c:v>34486</c:v>
                </c:pt>
                <c:pt idx="36">
                  <c:v>34516</c:v>
                </c:pt>
                <c:pt idx="37">
                  <c:v>34547</c:v>
                </c:pt>
                <c:pt idx="38">
                  <c:v>34578</c:v>
                </c:pt>
                <c:pt idx="39">
                  <c:v>34608</c:v>
                </c:pt>
                <c:pt idx="40">
                  <c:v>34639</c:v>
                </c:pt>
                <c:pt idx="41">
                  <c:v>34669</c:v>
                </c:pt>
                <c:pt idx="42">
                  <c:v>34700</c:v>
                </c:pt>
                <c:pt idx="43">
                  <c:v>34731</c:v>
                </c:pt>
                <c:pt idx="44">
                  <c:v>34759</c:v>
                </c:pt>
                <c:pt idx="45">
                  <c:v>34790</c:v>
                </c:pt>
                <c:pt idx="46">
                  <c:v>34820</c:v>
                </c:pt>
                <c:pt idx="47">
                  <c:v>34851</c:v>
                </c:pt>
                <c:pt idx="48">
                  <c:v>34881</c:v>
                </c:pt>
                <c:pt idx="49">
                  <c:v>34912</c:v>
                </c:pt>
                <c:pt idx="50">
                  <c:v>34943</c:v>
                </c:pt>
                <c:pt idx="51">
                  <c:v>34973</c:v>
                </c:pt>
                <c:pt idx="52">
                  <c:v>35004</c:v>
                </c:pt>
                <c:pt idx="53">
                  <c:v>35034</c:v>
                </c:pt>
                <c:pt idx="54">
                  <c:v>35065</c:v>
                </c:pt>
                <c:pt idx="55">
                  <c:v>35096</c:v>
                </c:pt>
                <c:pt idx="56">
                  <c:v>35125</c:v>
                </c:pt>
                <c:pt idx="57">
                  <c:v>35156</c:v>
                </c:pt>
                <c:pt idx="58">
                  <c:v>35186</c:v>
                </c:pt>
                <c:pt idx="59">
                  <c:v>35217</c:v>
                </c:pt>
                <c:pt idx="60">
                  <c:v>35247</c:v>
                </c:pt>
                <c:pt idx="61">
                  <c:v>35278</c:v>
                </c:pt>
                <c:pt idx="62">
                  <c:v>35309</c:v>
                </c:pt>
                <c:pt idx="63">
                  <c:v>35339</c:v>
                </c:pt>
                <c:pt idx="64">
                  <c:v>35370</c:v>
                </c:pt>
                <c:pt idx="65">
                  <c:v>35400</c:v>
                </c:pt>
                <c:pt idx="66">
                  <c:v>35431</c:v>
                </c:pt>
                <c:pt idx="67">
                  <c:v>35462</c:v>
                </c:pt>
                <c:pt idx="68">
                  <c:v>35490</c:v>
                </c:pt>
                <c:pt idx="69">
                  <c:v>35521</c:v>
                </c:pt>
                <c:pt idx="70">
                  <c:v>35551</c:v>
                </c:pt>
                <c:pt idx="71">
                  <c:v>35582</c:v>
                </c:pt>
                <c:pt idx="72">
                  <c:v>35612</c:v>
                </c:pt>
                <c:pt idx="73">
                  <c:v>35643</c:v>
                </c:pt>
                <c:pt idx="74">
                  <c:v>35674</c:v>
                </c:pt>
                <c:pt idx="75">
                  <c:v>35704</c:v>
                </c:pt>
                <c:pt idx="76">
                  <c:v>35735</c:v>
                </c:pt>
                <c:pt idx="77">
                  <c:v>35765</c:v>
                </c:pt>
                <c:pt idx="78">
                  <c:v>35796</c:v>
                </c:pt>
                <c:pt idx="79">
                  <c:v>35827</c:v>
                </c:pt>
                <c:pt idx="80">
                  <c:v>35855</c:v>
                </c:pt>
                <c:pt idx="81">
                  <c:v>35886</c:v>
                </c:pt>
                <c:pt idx="82">
                  <c:v>35916</c:v>
                </c:pt>
                <c:pt idx="83">
                  <c:v>35947</c:v>
                </c:pt>
                <c:pt idx="84">
                  <c:v>35977</c:v>
                </c:pt>
                <c:pt idx="85">
                  <c:v>36008</c:v>
                </c:pt>
                <c:pt idx="86">
                  <c:v>36039</c:v>
                </c:pt>
                <c:pt idx="87">
                  <c:v>36069</c:v>
                </c:pt>
                <c:pt idx="88">
                  <c:v>36100</c:v>
                </c:pt>
                <c:pt idx="89">
                  <c:v>36130</c:v>
                </c:pt>
                <c:pt idx="90">
                  <c:v>36161</c:v>
                </c:pt>
                <c:pt idx="91">
                  <c:v>36192</c:v>
                </c:pt>
                <c:pt idx="92">
                  <c:v>36220</c:v>
                </c:pt>
                <c:pt idx="93">
                  <c:v>36251</c:v>
                </c:pt>
                <c:pt idx="94">
                  <c:v>36281</c:v>
                </c:pt>
                <c:pt idx="95">
                  <c:v>36312</c:v>
                </c:pt>
                <c:pt idx="96">
                  <c:v>36342</c:v>
                </c:pt>
                <c:pt idx="97">
                  <c:v>36373</c:v>
                </c:pt>
                <c:pt idx="98">
                  <c:v>36404</c:v>
                </c:pt>
                <c:pt idx="99">
                  <c:v>36434</c:v>
                </c:pt>
                <c:pt idx="100">
                  <c:v>36465</c:v>
                </c:pt>
                <c:pt idx="101">
                  <c:v>36495</c:v>
                </c:pt>
                <c:pt idx="102">
                  <c:v>36526</c:v>
                </c:pt>
                <c:pt idx="103">
                  <c:v>36557</c:v>
                </c:pt>
                <c:pt idx="104">
                  <c:v>36586</c:v>
                </c:pt>
                <c:pt idx="105">
                  <c:v>36617</c:v>
                </c:pt>
                <c:pt idx="106">
                  <c:v>36647</c:v>
                </c:pt>
                <c:pt idx="107">
                  <c:v>36678</c:v>
                </c:pt>
                <c:pt idx="108">
                  <c:v>36708</c:v>
                </c:pt>
                <c:pt idx="109">
                  <c:v>36739</c:v>
                </c:pt>
                <c:pt idx="110">
                  <c:v>36770</c:v>
                </c:pt>
                <c:pt idx="111">
                  <c:v>36800</c:v>
                </c:pt>
                <c:pt idx="112">
                  <c:v>36831</c:v>
                </c:pt>
                <c:pt idx="113">
                  <c:v>36861</c:v>
                </c:pt>
                <c:pt idx="114">
                  <c:v>36892</c:v>
                </c:pt>
                <c:pt idx="115">
                  <c:v>36923</c:v>
                </c:pt>
                <c:pt idx="116">
                  <c:v>36951</c:v>
                </c:pt>
                <c:pt idx="117">
                  <c:v>36982</c:v>
                </c:pt>
                <c:pt idx="118">
                  <c:v>37012</c:v>
                </c:pt>
                <c:pt idx="119">
                  <c:v>37043</c:v>
                </c:pt>
                <c:pt idx="120">
                  <c:v>37073</c:v>
                </c:pt>
                <c:pt idx="121">
                  <c:v>37104</c:v>
                </c:pt>
                <c:pt idx="122">
                  <c:v>37135</c:v>
                </c:pt>
                <c:pt idx="123">
                  <c:v>37165</c:v>
                </c:pt>
                <c:pt idx="124">
                  <c:v>37196</c:v>
                </c:pt>
                <c:pt idx="125">
                  <c:v>37226</c:v>
                </c:pt>
                <c:pt idx="126">
                  <c:v>37257</c:v>
                </c:pt>
                <c:pt idx="127">
                  <c:v>37288</c:v>
                </c:pt>
                <c:pt idx="128">
                  <c:v>37316</c:v>
                </c:pt>
                <c:pt idx="129">
                  <c:v>37347</c:v>
                </c:pt>
                <c:pt idx="130">
                  <c:v>37377</c:v>
                </c:pt>
                <c:pt idx="131">
                  <c:v>37408</c:v>
                </c:pt>
                <c:pt idx="132">
                  <c:v>37438</c:v>
                </c:pt>
                <c:pt idx="133">
                  <c:v>37469</c:v>
                </c:pt>
                <c:pt idx="134">
                  <c:v>37500</c:v>
                </c:pt>
                <c:pt idx="135">
                  <c:v>37530</c:v>
                </c:pt>
                <c:pt idx="136">
                  <c:v>37561</c:v>
                </c:pt>
                <c:pt idx="137">
                  <c:v>37591</c:v>
                </c:pt>
                <c:pt idx="138">
                  <c:v>37622</c:v>
                </c:pt>
                <c:pt idx="139">
                  <c:v>37653</c:v>
                </c:pt>
                <c:pt idx="140">
                  <c:v>37681</c:v>
                </c:pt>
                <c:pt idx="141">
                  <c:v>37712</c:v>
                </c:pt>
                <c:pt idx="142">
                  <c:v>37742</c:v>
                </c:pt>
                <c:pt idx="143">
                  <c:v>37773</c:v>
                </c:pt>
                <c:pt idx="144">
                  <c:v>37803</c:v>
                </c:pt>
                <c:pt idx="145">
                  <c:v>37834</c:v>
                </c:pt>
                <c:pt idx="146">
                  <c:v>37865</c:v>
                </c:pt>
                <c:pt idx="147">
                  <c:v>37895</c:v>
                </c:pt>
                <c:pt idx="148">
                  <c:v>37926</c:v>
                </c:pt>
                <c:pt idx="149">
                  <c:v>37956</c:v>
                </c:pt>
                <c:pt idx="150">
                  <c:v>37987</c:v>
                </c:pt>
                <c:pt idx="151">
                  <c:v>38018</c:v>
                </c:pt>
                <c:pt idx="152">
                  <c:v>38047</c:v>
                </c:pt>
                <c:pt idx="153">
                  <c:v>38078</c:v>
                </c:pt>
                <c:pt idx="154">
                  <c:v>38108</c:v>
                </c:pt>
                <c:pt idx="155">
                  <c:v>38139</c:v>
                </c:pt>
                <c:pt idx="156">
                  <c:v>38169</c:v>
                </c:pt>
                <c:pt idx="157">
                  <c:v>38200</c:v>
                </c:pt>
                <c:pt idx="158">
                  <c:v>38231</c:v>
                </c:pt>
                <c:pt idx="159">
                  <c:v>38261</c:v>
                </c:pt>
                <c:pt idx="160">
                  <c:v>38292</c:v>
                </c:pt>
                <c:pt idx="161">
                  <c:v>38322</c:v>
                </c:pt>
                <c:pt idx="162">
                  <c:v>38353</c:v>
                </c:pt>
                <c:pt idx="163">
                  <c:v>38384</c:v>
                </c:pt>
                <c:pt idx="164">
                  <c:v>38412</c:v>
                </c:pt>
                <c:pt idx="165">
                  <c:v>38443</c:v>
                </c:pt>
                <c:pt idx="166">
                  <c:v>38473</c:v>
                </c:pt>
                <c:pt idx="167">
                  <c:v>38504</c:v>
                </c:pt>
                <c:pt idx="168">
                  <c:v>38534</c:v>
                </c:pt>
                <c:pt idx="169">
                  <c:v>38565</c:v>
                </c:pt>
                <c:pt idx="170">
                  <c:v>38596</c:v>
                </c:pt>
                <c:pt idx="171">
                  <c:v>38626</c:v>
                </c:pt>
                <c:pt idx="172">
                  <c:v>38657</c:v>
                </c:pt>
                <c:pt idx="173">
                  <c:v>38687</c:v>
                </c:pt>
                <c:pt idx="174">
                  <c:v>38718</c:v>
                </c:pt>
                <c:pt idx="175">
                  <c:v>38749</c:v>
                </c:pt>
                <c:pt idx="176">
                  <c:v>38777</c:v>
                </c:pt>
                <c:pt idx="177">
                  <c:v>38808</c:v>
                </c:pt>
                <c:pt idx="178">
                  <c:v>38838</c:v>
                </c:pt>
                <c:pt idx="179">
                  <c:v>38869</c:v>
                </c:pt>
                <c:pt idx="180">
                  <c:v>38899</c:v>
                </c:pt>
                <c:pt idx="181">
                  <c:v>38930</c:v>
                </c:pt>
                <c:pt idx="182">
                  <c:v>38961</c:v>
                </c:pt>
                <c:pt idx="183">
                  <c:v>38991</c:v>
                </c:pt>
                <c:pt idx="184">
                  <c:v>39022</c:v>
                </c:pt>
                <c:pt idx="185">
                  <c:v>39052</c:v>
                </c:pt>
                <c:pt idx="186">
                  <c:v>39083</c:v>
                </c:pt>
                <c:pt idx="187">
                  <c:v>39114</c:v>
                </c:pt>
                <c:pt idx="188">
                  <c:v>39142</c:v>
                </c:pt>
                <c:pt idx="189">
                  <c:v>39173</c:v>
                </c:pt>
                <c:pt idx="190">
                  <c:v>39203</c:v>
                </c:pt>
                <c:pt idx="191">
                  <c:v>39234</c:v>
                </c:pt>
                <c:pt idx="192">
                  <c:v>39264</c:v>
                </c:pt>
                <c:pt idx="193">
                  <c:v>39295</c:v>
                </c:pt>
                <c:pt idx="194">
                  <c:v>39326</c:v>
                </c:pt>
                <c:pt idx="195">
                  <c:v>39356</c:v>
                </c:pt>
                <c:pt idx="196">
                  <c:v>39387</c:v>
                </c:pt>
                <c:pt idx="197">
                  <c:v>39417</c:v>
                </c:pt>
                <c:pt idx="198">
                  <c:v>39448</c:v>
                </c:pt>
                <c:pt idx="199">
                  <c:v>39479</c:v>
                </c:pt>
                <c:pt idx="200">
                  <c:v>39508</c:v>
                </c:pt>
                <c:pt idx="201">
                  <c:v>39539</c:v>
                </c:pt>
                <c:pt idx="202">
                  <c:v>39569</c:v>
                </c:pt>
                <c:pt idx="203">
                  <c:v>39600</c:v>
                </c:pt>
                <c:pt idx="204">
                  <c:v>39630</c:v>
                </c:pt>
                <c:pt idx="205">
                  <c:v>39661</c:v>
                </c:pt>
                <c:pt idx="206">
                  <c:v>39692</c:v>
                </c:pt>
                <c:pt idx="207">
                  <c:v>39722</c:v>
                </c:pt>
                <c:pt idx="208">
                  <c:v>39753</c:v>
                </c:pt>
                <c:pt idx="209">
                  <c:v>39783</c:v>
                </c:pt>
                <c:pt idx="210">
                  <c:v>39814</c:v>
                </c:pt>
                <c:pt idx="211">
                  <c:v>39845</c:v>
                </c:pt>
                <c:pt idx="212">
                  <c:v>39873</c:v>
                </c:pt>
                <c:pt idx="213">
                  <c:v>39904</c:v>
                </c:pt>
                <c:pt idx="214">
                  <c:v>39934</c:v>
                </c:pt>
                <c:pt idx="215">
                  <c:v>39965</c:v>
                </c:pt>
                <c:pt idx="216">
                  <c:v>39995</c:v>
                </c:pt>
                <c:pt idx="217">
                  <c:v>40026</c:v>
                </c:pt>
                <c:pt idx="218">
                  <c:v>40057</c:v>
                </c:pt>
                <c:pt idx="219">
                  <c:v>40087</c:v>
                </c:pt>
                <c:pt idx="220">
                  <c:v>40118</c:v>
                </c:pt>
                <c:pt idx="221">
                  <c:v>40148</c:v>
                </c:pt>
                <c:pt idx="222">
                  <c:v>40179</c:v>
                </c:pt>
                <c:pt idx="223">
                  <c:v>40210</c:v>
                </c:pt>
                <c:pt idx="224">
                  <c:v>40238</c:v>
                </c:pt>
                <c:pt idx="225">
                  <c:v>40269</c:v>
                </c:pt>
                <c:pt idx="226">
                  <c:v>40299</c:v>
                </c:pt>
                <c:pt idx="227">
                  <c:v>40330</c:v>
                </c:pt>
                <c:pt idx="228">
                  <c:v>40360</c:v>
                </c:pt>
                <c:pt idx="229">
                  <c:v>40391</c:v>
                </c:pt>
                <c:pt idx="230">
                  <c:v>40422</c:v>
                </c:pt>
                <c:pt idx="231">
                  <c:v>40452</c:v>
                </c:pt>
                <c:pt idx="232">
                  <c:v>40483</c:v>
                </c:pt>
                <c:pt idx="233">
                  <c:v>40513</c:v>
                </c:pt>
                <c:pt idx="234">
                  <c:v>40544</c:v>
                </c:pt>
                <c:pt idx="235">
                  <c:v>40575</c:v>
                </c:pt>
                <c:pt idx="236">
                  <c:v>40603</c:v>
                </c:pt>
                <c:pt idx="237">
                  <c:v>40634</c:v>
                </c:pt>
                <c:pt idx="238">
                  <c:v>40664</c:v>
                </c:pt>
                <c:pt idx="239">
                  <c:v>40695</c:v>
                </c:pt>
                <c:pt idx="240">
                  <c:v>40725</c:v>
                </c:pt>
                <c:pt idx="241">
                  <c:v>40756</c:v>
                </c:pt>
                <c:pt idx="242">
                  <c:v>40787</c:v>
                </c:pt>
                <c:pt idx="243">
                  <c:v>40817</c:v>
                </c:pt>
                <c:pt idx="244">
                  <c:v>40848</c:v>
                </c:pt>
                <c:pt idx="245">
                  <c:v>40878</c:v>
                </c:pt>
                <c:pt idx="246">
                  <c:v>40909</c:v>
                </c:pt>
                <c:pt idx="247">
                  <c:v>40940</c:v>
                </c:pt>
                <c:pt idx="248">
                  <c:v>40969</c:v>
                </c:pt>
                <c:pt idx="249">
                  <c:v>41000</c:v>
                </c:pt>
                <c:pt idx="250">
                  <c:v>41030</c:v>
                </c:pt>
                <c:pt idx="251">
                  <c:v>41061</c:v>
                </c:pt>
                <c:pt idx="252">
                  <c:v>41091</c:v>
                </c:pt>
                <c:pt idx="253">
                  <c:v>41122</c:v>
                </c:pt>
                <c:pt idx="254">
                  <c:v>41153</c:v>
                </c:pt>
                <c:pt idx="255">
                  <c:v>41183</c:v>
                </c:pt>
                <c:pt idx="256">
                  <c:v>41214</c:v>
                </c:pt>
                <c:pt idx="257">
                  <c:v>41244</c:v>
                </c:pt>
                <c:pt idx="258">
                  <c:v>41275</c:v>
                </c:pt>
                <c:pt idx="259">
                  <c:v>41306</c:v>
                </c:pt>
                <c:pt idx="260">
                  <c:v>41334</c:v>
                </c:pt>
                <c:pt idx="261">
                  <c:v>41365</c:v>
                </c:pt>
                <c:pt idx="262">
                  <c:v>41395</c:v>
                </c:pt>
                <c:pt idx="263">
                  <c:v>41426</c:v>
                </c:pt>
                <c:pt idx="264">
                  <c:v>41456</c:v>
                </c:pt>
                <c:pt idx="265">
                  <c:v>41487</c:v>
                </c:pt>
                <c:pt idx="266">
                  <c:v>41518</c:v>
                </c:pt>
                <c:pt idx="267">
                  <c:v>41548</c:v>
                </c:pt>
                <c:pt idx="268">
                  <c:v>41579</c:v>
                </c:pt>
                <c:pt idx="269">
                  <c:v>41609</c:v>
                </c:pt>
                <c:pt idx="270">
                  <c:v>41640</c:v>
                </c:pt>
                <c:pt idx="271">
                  <c:v>41671</c:v>
                </c:pt>
                <c:pt idx="272">
                  <c:v>41699</c:v>
                </c:pt>
                <c:pt idx="273">
                  <c:v>41730</c:v>
                </c:pt>
                <c:pt idx="274">
                  <c:v>41760</c:v>
                </c:pt>
                <c:pt idx="275">
                  <c:v>41791</c:v>
                </c:pt>
                <c:pt idx="276">
                  <c:v>41821</c:v>
                </c:pt>
                <c:pt idx="277">
                  <c:v>41852</c:v>
                </c:pt>
                <c:pt idx="278">
                  <c:v>41883</c:v>
                </c:pt>
                <c:pt idx="279">
                  <c:v>41913</c:v>
                </c:pt>
                <c:pt idx="280">
                  <c:v>41944</c:v>
                </c:pt>
                <c:pt idx="281">
                  <c:v>41974</c:v>
                </c:pt>
                <c:pt idx="282">
                  <c:v>42005</c:v>
                </c:pt>
                <c:pt idx="283">
                  <c:v>42036</c:v>
                </c:pt>
                <c:pt idx="284">
                  <c:v>42064</c:v>
                </c:pt>
                <c:pt idx="285">
                  <c:v>42095</c:v>
                </c:pt>
                <c:pt idx="286">
                  <c:v>42125</c:v>
                </c:pt>
                <c:pt idx="287">
                  <c:v>42156</c:v>
                </c:pt>
                <c:pt idx="288">
                  <c:v>42186</c:v>
                </c:pt>
                <c:pt idx="289">
                  <c:v>42217</c:v>
                </c:pt>
                <c:pt idx="290">
                  <c:v>42248</c:v>
                </c:pt>
                <c:pt idx="291">
                  <c:v>42278</c:v>
                </c:pt>
                <c:pt idx="292">
                  <c:v>42309</c:v>
                </c:pt>
                <c:pt idx="293">
                  <c:v>42339</c:v>
                </c:pt>
              </c:numCache>
            </c:numRef>
          </c:cat>
          <c:val>
            <c:numRef>
              <c:f>Gráfico_12!$H$16:$H$309</c:f>
              <c:numCache>
                <c:formatCode>0.00</c:formatCode>
                <c:ptCount val="294"/>
                <c:pt idx="0">
                  <c:v>33.004152210234473</c:v>
                </c:pt>
                <c:pt idx="1">
                  <c:v>8.713236055728423</c:v>
                </c:pt>
                <c:pt idx="2">
                  <c:v>14.767731040499775</c:v>
                </c:pt>
                <c:pt idx="3">
                  <c:v>6.4699242483056141</c:v>
                </c:pt>
                <c:pt idx="4">
                  <c:v>14.864396390800195</c:v>
                </c:pt>
                <c:pt idx="5">
                  <c:v>23.072345500542536</c:v>
                </c:pt>
                <c:pt idx="6">
                  <c:v>24.089299091970993</c:v>
                </c:pt>
                <c:pt idx="7">
                  <c:v>20.623509030201916</c:v>
                </c:pt>
                <c:pt idx="8">
                  <c:v>21.0459666043445</c:v>
                </c:pt>
                <c:pt idx="9">
                  <c:v>20.47527552675945</c:v>
                </c:pt>
                <c:pt idx="10">
                  <c:v>20.912806931550687</c:v>
                </c:pt>
                <c:pt idx="11">
                  <c:v>19.183096204900995</c:v>
                </c:pt>
                <c:pt idx="12">
                  <c:v>17.950388531124052</c:v>
                </c:pt>
                <c:pt idx="13">
                  <c:v>13.222057872763537</c:v>
                </c:pt>
                <c:pt idx="14">
                  <c:v>8.2010457239255032</c:v>
                </c:pt>
                <c:pt idx="15">
                  <c:v>8.5422955179925495</c:v>
                </c:pt>
                <c:pt idx="16">
                  <c:v>7.1715833429974563</c:v>
                </c:pt>
                <c:pt idx="17">
                  <c:v>1.3033999878784952</c:v>
                </c:pt>
                <c:pt idx="18">
                  <c:v>-0.18535184748698086</c:v>
                </c:pt>
                <c:pt idx="19">
                  <c:v>1.1245806255139712</c:v>
                </c:pt>
                <c:pt idx="20">
                  <c:v>-2.5009490643510435</c:v>
                </c:pt>
                <c:pt idx="21">
                  <c:v>-2.1513416912529282</c:v>
                </c:pt>
                <c:pt idx="22">
                  <c:v>-2.6016494532133949</c:v>
                </c:pt>
                <c:pt idx="23">
                  <c:v>-2.065353129990144</c:v>
                </c:pt>
                <c:pt idx="24">
                  <c:v>-1.6801006273826191</c:v>
                </c:pt>
                <c:pt idx="25">
                  <c:v>-2.3849964739352414</c:v>
                </c:pt>
                <c:pt idx="26">
                  <c:v>-2.0336801565647544</c:v>
                </c:pt>
                <c:pt idx="27">
                  <c:v>-4.8016085227910459</c:v>
                </c:pt>
                <c:pt idx="28">
                  <c:v>-5.413719400430006</c:v>
                </c:pt>
                <c:pt idx="29">
                  <c:v>-8.7527253985492663</c:v>
                </c:pt>
                <c:pt idx="30">
                  <c:v>-0.54312912684197912</c:v>
                </c:pt>
                <c:pt idx="31">
                  <c:v>0.33791375524792056</c:v>
                </c:pt>
                <c:pt idx="32">
                  <c:v>1.9126278659965301</c:v>
                </c:pt>
                <c:pt idx="33">
                  <c:v>2.5220851265335353</c:v>
                </c:pt>
                <c:pt idx="34">
                  <c:v>-0.21358231483828982</c:v>
                </c:pt>
                <c:pt idx="35">
                  <c:v>3.1227709335303055</c:v>
                </c:pt>
                <c:pt idx="36">
                  <c:v>5.1423603342503288</c:v>
                </c:pt>
                <c:pt idx="37">
                  <c:v>3.4452783877861215</c:v>
                </c:pt>
                <c:pt idx="38">
                  <c:v>7.9392553701454815</c:v>
                </c:pt>
                <c:pt idx="39">
                  <c:v>12.321633037374013</c:v>
                </c:pt>
                <c:pt idx="40">
                  <c:v>16.436554893437783</c:v>
                </c:pt>
                <c:pt idx="41">
                  <c:v>43.631337703003361</c:v>
                </c:pt>
                <c:pt idx="42">
                  <c:v>50.419758221168173</c:v>
                </c:pt>
                <c:pt idx="43">
                  <c:v>57.952580528916656</c:v>
                </c:pt>
                <c:pt idx="44">
                  <c:v>61.019004700690928</c:v>
                </c:pt>
                <c:pt idx="45">
                  <c:v>64.064173651383527</c:v>
                </c:pt>
                <c:pt idx="46">
                  <c:v>72.793957911087077</c:v>
                </c:pt>
                <c:pt idx="47">
                  <c:v>70.326564043268604</c:v>
                </c:pt>
                <c:pt idx="48">
                  <c:v>72.186409228425831</c:v>
                </c:pt>
                <c:pt idx="49">
                  <c:v>82.25576321528348</c:v>
                </c:pt>
                <c:pt idx="50">
                  <c:v>82.174593365359755</c:v>
                </c:pt>
                <c:pt idx="51">
                  <c:v>84.039852103828068</c:v>
                </c:pt>
                <c:pt idx="52">
                  <c:v>82.469873303704262</c:v>
                </c:pt>
                <c:pt idx="53">
                  <c:v>55.828391979922529</c:v>
                </c:pt>
                <c:pt idx="54">
                  <c:v>43.122764142052958</c:v>
                </c:pt>
                <c:pt idx="55">
                  <c:v>38.040716697357226</c:v>
                </c:pt>
                <c:pt idx="56">
                  <c:v>34.233111428343378</c:v>
                </c:pt>
                <c:pt idx="57">
                  <c:v>31.498696749359254</c:v>
                </c:pt>
                <c:pt idx="58">
                  <c:v>26.462379418655392</c:v>
                </c:pt>
                <c:pt idx="59">
                  <c:v>23.072275824481835</c:v>
                </c:pt>
                <c:pt idx="60">
                  <c:v>20.542910111968425</c:v>
                </c:pt>
                <c:pt idx="61">
                  <c:v>17.011896450585429</c:v>
                </c:pt>
                <c:pt idx="62">
                  <c:v>12.705840251798083</c:v>
                </c:pt>
                <c:pt idx="63">
                  <c:v>9.735433153062246</c:v>
                </c:pt>
                <c:pt idx="64">
                  <c:v>5.8064351367752565</c:v>
                </c:pt>
                <c:pt idx="65">
                  <c:v>-10.177678717414551</c:v>
                </c:pt>
                <c:pt idx="66">
                  <c:v>-10.284576710384641</c:v>
                </c:pt>
                <c:pt idx="67">
                  <c:v>-10.81414069394423</c:v>
                </c:pt>
                <c:pt idx="68">
                  <c:v>-8.9766928704253512</c:v>
                </c:pt>
                <c:pt idx="69">
                  <c:v>-14.561165695606492</c:v>
                </c:pt>
                <c:pt idx="70">
                  <c:v>-13.999720482852684</c:v>
                </c:pt>
                <c:pt idx="71">
                  <c:v>-12.475464072013942</c:v>
                </c:pt>
                <c:pt idx="72">
                  <c:v>-14.210021449894739</c:v>
                </c:pt>
                <c:pt idx="73">
                  <c:v>-12.602333014015842</c:v>
                </c:pt>
                <c:pt idx="74">
                  <c:v>-15.912495563622219</c:v>
                </c:pt>
                <c:pt idx="75">
                  <c:v>-21.524045142103432</c:v>
                </c:pt>
                <c:pt idx="76">
                  <c:v>-21.83540275895891</c:v>
                </c:pt>
                <c:pt idx="77">
                  <c:v>-14.237218486830072</c:v>
                </c:pt>
                <c:pt idx="78">
                  <c:v>-12.97482369424876</c:v>
                </c:pt>
                <c:pt idx="79">
                  <c:v>-12.666437895467775</c:v>
                </c:pt>
                <c:pt idx="80">
                  <c:v>-13.149164710477002</c:v>
                </c:pt>
                <c:pt idx="81">
                  <c:v>-8.810000128077677</c:v>
                </c:pt>
                <c:pt idx="82">
                  <c:v>-10.25531909177635</c:v>
                </c:pt>
                <c:pt idx="83">
                  <c:v>-9.5563990401242869</c:v>
                </c:pt>
                <c:pt idx="84">
                  <c:v>-4.0670555862801328</c:v>
                </c:pt>
                <c:pt idx="85">
                  <c:v>-2.1808554363625832</c:v>
                </c:pt>
                <c:pt idx="86">
                  <c:v>1.7376925156630474</c:v>
                </c:pt>
                <c:pt idx="87">
                  <c:v>11.777148013712925</c:v>
                </c:pt>
                <c:pt idx="88">
                  <c:v>14.93164885281808</c:v>
                </c:pt>
                <c:pt idx="89">
                  <c:v>45.81356130328831</c:v>
                </c:pt>
                <c:pt idx="90">
                  <c:v>48.096469938023901</c:v>
                </c:pt>
                <c:pt idx="91">
                  <c:v>41.88096283089142</c:v>
                </c:pt>
                <c:pt idx="92">
                  <c:v>40.555224274483813</c:v>
                </c:pt>
                <c:pt idx="93">
                  <c:v>49.047663922376827</c:v>
                </c:pt>
                <c:pt idx="94">
                  <c:v>49.751542094135658</c:v>
                </c:pt>
                <c:pt idx="95">
                  <c:v>32.64796166899491</c:v>
                </c:pt>
                <c:pt idx="96">
                  <c:v>25.148755640582721</c:v>
                </c:pt>
                <c:pt idx="97">
                  <c:v>10.05942158967985</c:v>
                </c:pt>
                <c:pt idx="98">
                  <c:v>4.9606369158764929</c:v>
                </c:pt>
                <c:pt idx="99">
                  <c:v>3.0736867975875493</c:v>
                </c:pt>
                <c:pt idx="100">
                  <c:v>6.8034656306257935</c:v>
                </c:pt>
                <c:pt idx="101">
                  <c:v>-27.41053679870825</c:v>
                </c:pt>
                <c:pt idx="102">
                  <c:v>-28.809157598595547</c:v>
                </c:pt>
                <c:pt idx="103">
                  <c:v>-29.291896001516182</c:v>
                </c:pt>
                <c:pt idx="104">
                  <c:v>-35.597026058901136</c:v>
                </c:pt>
                <c:pt idx="105">
                  <c:v>-36.572781006175333</c:v>
                </c:pt>
                <c:pt idx="106">
                  <c:v>-33.297798733732456</c:v>
                </c:pt>
                <c:pt idx="107">
                  <c:v>-29.506611510392055</c:v>
                </c:pt>
                <c:pt idx="108">
                  <c:v>-29.025177485853838</c:v>
                </c:pt>
                <c:pt idx="109">
                  <c:v>-21.552699985175284</c:v>
                </c:pt>
                <c:pt idx="110">
                  <c:v>-21.327966121872532</c:v>
                </c:pt>
                <c:pt idx="111">
                  <c:v>-37.623356578406742</c:v>
                </c:pt>
                <c:pt idx="112">
                  <c:v>-41.659961187009898</c:v>
                </c:pt>
                <c:pt idx="113">
                  <c:v>-27.004234118952329</c:v>
                </c:pt>
                <c:pt idx="114">
                  <c:v>-32.715509752072549</c:v>
                </c:pt>
                <c:pt idx="115">
                  <c:v>-31.494511581380735</c:v>
                </c:pt>
                <c:pt idx="116">
                  <c:v>-27.126038910840954</c:v>
                </c:pt>
                <c:pt idx="117">
                  <c:v>-36.331139680357083</c:v>
                </c:pt>
                <c:pt idx="118">
                  <c:v>-42.710584984596409</c:v>
                </c:pt>
                <c:pt idx="119">
                  <c:v>-41.14691148288999</c:v>
                </c:pt>
                <c:pt idx="120">
                  <c:v>-39.868303563956651</c:v>
                </c:pt>
                <c:pt idx="121">
                  <c:v>-40.95077229921209</c:v>
                </c:pt>
                <c:pt idx="122">
                  <c:v>-41.43177886238589</c:v>
                </c:pt>
                <c:pt idx="123">
                  <c:v>-28.681008018997588</c:v>
                </c:pt>
                <c:pt idx="124">
                  <c:v>-32.058298318214675</c:v>
                </c:pt>
                <c:pt idx="125">
                  <c:v>-30.330940117617942</c:v>
                </c:pt>
                <c:pt idx="126">
                  <c:v>-33.787898265510407</c:v>
                </c:pt>
                <c:pt idx="127">
                  <c:v>-34.104746202839131</c:v>
                </c:pt>
                <c:pt idx="128">
                  <c:v>-31.151751991155617</c:v>
                </c:pt>
                <c:pt idx="129">
                  <c:v>-26.695484777939882</c:v>
                </c:pt>
                <c:pt idx="130">
                  <c:v>-20.587959083759756</c:v>
                </c:pt>
                <c:pt idx="131">
                  <c:v>-22.96431856338711</c:v>
                </c:pt>
                <c:pt idx="132">
                  <c:v>-23.445107181602232</c:v>
                </c:pt>
                <c:pt idx="133">
                  <c:v>-21.903787002747144</c:v>
                </c:pt>
                <c:pt idx="134">
                  <c:v>-22.375801153399955</c:v>
                </c:pt>
                <c:pt idx="135">
                  <c:v>-18.145970874040163</c:v>
                </c:pt>
                <c:pt idx="136">
                  <c:v>-11.632969965944229</c:v>
                </c:pt>
                <c:pt idx="137">
                  <c:v>-19.088279229261996</c:v>
                </c:pt>
                <c:pt idx="138">
                  <c:v>-7.724715762529188</c:v>
                </c:pt>
                <c:pt idx="139">
                  <c:v>-3.114740423644613</c:v>
                </c:pt>
                <c:pt idx="140">
                  <c:v>-8.0939724206768755</c:v>
                </c:pt>
                <c:pt idx="141">
                  <c:v>-9.7724808179946656</c:v>
                </c:pt>
                <c:pt idx="142">
                  <c:v>-11.531443963108901</c:v>
                </c:pt>
                <c:pt idx="143">
                  <c:v>-2.737778128670032</c:v>
                </c:pt>
                <c:pt idx="144">
                  <c:v>-4.8853964672489152</c:v>
                </c:pt>
                <c:pt idx="145">
                  <c:v>-6.4830254362163053</c:v>
                </c:pt>
                <c:pt idx="146">
                  <c:v>-1.4733760063462165</c:v>
                </c:pt>
                <c:pt idx="147">
                  <c:v>-7.158699512523425</c:v>
                </c:pt>
                <c:pt idx="148">
                  <c:v>-6.939450769202848</c:v>
                </c:pt>
                <c:pt idx="149">
                  <c:v>-6.3967640477882615</c:v>
                </c:pt>
                <c:pt idx="150">
                  <c:v>-5.6576909315036445</c:v>
                </c:pt>
                <c:pt idx="151">
                  <c:v>-6.3746780762625406</c:v>
                </c:pt>
                <c:pt idx="152">
                  <c:v>3.0898035210829455</c:v>
                </c:pt>
                <c:pt idx="153">
                  <c:v>8.498076156129585</c:v>
                </c:pt>
                <c:pt idx="154">
                  <c:v>8.8022160514875445</c:v>
                </c:pt>
                <c:pt idx="155">
                  <c:v>2.712260227627028</c:v>
                </c:pt>
                <c:pt idx="156">
                  <c:v>6.6542803829891195</c:v>
                </c:pt>
                <c:pt idx="157">
                  <c:v>6.080909971807591</c:v>
                </c:pt>
                <c:pt idx="158">
                  <c:v>8.2724827528706015</c:v>
                </c:pt>
                <c:pt idx="159">
                  <c:v>13.043687038992701</c:v>
                </c:pt>
                <c:pt idx="160">
                  <c:v>13.115969015380768</c:v>
                </c:pt>
                <c:pt idx="161">
                  <c:v>13.44573595603249</c:v>
                </c:pt>
                <c:pt idx="162">
                  <c:v>14.812709825397308</c:v>
                </c:pt>
                <c:pt idx="163">
                  <c:v>17.692170677730434</c:v>
                </c:pt>
                <c:pt idx="164">
                  <c:v>10.407990077887529</c:v>
                </c:pt>
                <c:pt idx="165">
                  <c:v>15.163150120596104</c:v>
                </c:pt>
                <c:pt idx="166">
                  <c:v>18.328017962068486</c:v>
                </c:pt>
                <c:pt idx="167">
                  <c:v>22.084877513908175</c:v>
                </c:pt>
                <c:pt idx="168">
                  <c:v>26.718720220370361</c:v>
                </c:pt>
                <c:pt idx="169">
                  <c:v>30.924449181992351</c:v>
                </c:pt>
                <c:pt idx="170">
                  <c:v>36.672479538552928</c:v>
                </c:pt>
                <c:pt idx="171">
                  <c:v>37.189938263329594</c:v>
                </c:pt>
                <c:pt idx="172">
                  <c:v>36.678189493977676</c:v>
                </c:pt>
                <c:pt idx="173">
                  <c:v>48.418107780918504</c:v>
                </c:pt>
                <c:pt idx="174">
                  <c:v>49.989296020442751</c:v>
                </c:pt>
                <c:pt idx="175">
                  <c:v>50.159316531269859</c:v>
                </c:pt>
                <c:pt idx="176">
                  <c:v>59.712972567907109</c:v>
                </c:pt>
                <c:pt idx="177">
                  <c:v>57.671542759284591</c:v>
                </c:pt>
                <c:pt idx="178">
                  <c:v>58.914112767616956</c:v>
                </c:pt>
                <c:pt idx="179">
                  <c:v>62.270395721164753</c:v>
                </c:pt>
                <c:pt idx="180">
                  <c:v>62.167527017694745</c:v>
                </c:pt>
                <c:pt idx="181">
                  <c:v>63.655974202855312</c:v>
                </c:pt>
                <c:pt idx="182">
                  <c:v>57.083800989724963</c:v>
                </c:pt>
                <c:pt idx="183">
                  <c:v>65.566586481615815</c:v>
                </c:pt>
                <c:pt idx="184">
                  <c:v>69.519185879599291</c:v>
                </c:pt>
                <c:pt idx="185">
                  <c:v>70.595242292639696</c:v>
                </c:pt>
                <c:pt idx="186">
                  <c:v>68.3025573247604</c:v>
                </c:pt>
                <c:pt idx="187">
                  <c:v>68.623391118499626</c:v>
                </c:pt>
                <c:pt idx="188">
                  <c:v>66.502528115691618</c:v>
                </c:pt>
                <c:pt idx="189">
                  <c:v>71.121531155980037</c:v>
                </c:pt>
                <c:pt idx="190">
                  <c:v>72.31305784379694</c:v>
                </c:pt>
                <c:pt idx="191">
                  <c:v>76.94274146182012</c:v>
                </c:pt>
                <c:pt idx="192">
                  <c:v>78.179862931357277</c:v>
                </c:pt>
                <c:pt idx="193">
                  <c:v>74.680645187516916</c:v>
                </c:pt>
                <c:pt idx="194">
                  <c:v>77.732027977736109</c:v>
                </c:pt>
                <c:pt idx="195">
                  <c:v>75.724050012181962</c:v>
                </c:pt>
                <c:pt idx="196">
                  <c:v>74.427387927375904</c:v>
                </c:pt>
                <c:pt idx="197">
                  <c:v>76.912273932269756</c:v>
                </c:pt>
                <c:pt idx="198">
                  <c:v>77.865734788827098</c:v>
                </c:pt>
                <c:pt idx="199">
                  <c:v>71.84251242809863</c:v>
                </c:pt>
                <c:pt idx="200">
                  <c:v>73.912891190245517</c:v>
                </c:pt>
                <c:pt idx="201">
                  <c:v>73.234850007812796</c:v>
                </c:pt>
                <c:pt idx="202">
                  <c:v>69.53583349217844</c:v>
                </c:pt>
                <c:pt idx="203">
                  <c:v>53.265071773851268</c:v>
                </c:pt>
                <c:pt idx="204">
                  <c:v>77.238151783734438</c:v>
                </c:pt>
                <c:pt idx="205">
                  <c:v>81.756191413651777</c:v>
                </c:pt>
                <c:pt idx="206">
                  <c:v>76.12440335242394</c:v>
                </c:pt>
                <c:pt idx="207">
                  <c:v>67.953821379935903</c:v>
                </c:pt>
                <c:pt idx="208">
                  <c:v>69.142813727991381</c:v>
                </c:pt>
                <c:pt idx="209">
                  <c:v>61.302583819331183</c:v>
                </c:pt>
                <c:pt idx="210">
                  <c:v>55.779734369003229</c:v>
                </c:pt>
                <c:pt idx="211">
                  <c:v>56.639312714880674</c:v>
                </c:pt>
                <c:pt idx="212">
                  <c:v>51.54852577654345</c:v>
                </c:pt>
                <c:pt idx="213">
                  <c:v>45.074452231104225</c:v>
                </c:pt>
                <c:pt idx="214">
                  <c:v>42.380154029180247</c:v>
                </c:pt>
                <c:pt idx="215">
                  <c:v>48.427830834000574</c:v>
                </c:pt>
                <c:pt idx="216">
                  <c:v>20.319358358469163</c:v>
                </c:pt>
                <c:pt idx="217">
                  <c:v>17.191116533583273</c:v>
                </c:pt>
                <c:pt idx="218">
                  <c:v>13.666169330302868</c:v>
                </c:pt>
                <c:pt idx="219">
                  <c:v>14.284484489488293</c:v>
                </c:pt>
                <c:pt idx="220">
                  <c:v>10.301410949890254</c:v>
                </c:pt>
                <c:pt idx="221">
                  <c:v>7.8027610125335212</c:v>
                </c:pt>
                <c:pt idx="222">
                  <c:v>5.0386757542317806</c:v>
                </c:pt>
                <c:pt idx="223">
                  <c:v>3.9098270110997424</c:v>
                </c:pt>
                <c:pt idx="224">
                  <c:v>0.503362252706685</c:v>
                </c:pt>
                <c:pt idx="225">
                  <c:v>-1.5579073286979606</c:v>
                </c:pt>
                <c:pt idx="226">
                  <c:v>-1.1234780103388298</c:v>
                </c:pt>
                <c:pt idx="227">
                  <c:v>-1.970899319835473</c:v>
                </c:pt>
                <c:pt idx="228">
                  <c:v>-2.611339516587885</c:v>
                </c:pt>
                <c:pt idx="229">
                  <c:v>-4.7590689836725879</c:v>
                </c:pt>
                <c:pt idx="230">
                  <c:v>-3.9851604469511193</c:v>
                </c:pt>
                <c:pt idx="231">
                  <c:v>-6.6210872894893029</c:v>
                </c:pt>
                <c:pt idx="232">
                  <c:v>-4.6794557998738551</c:v>
                </c:pt>
                <c:pt idx="233">
                  <c:v>-5.1795992673690279</c:v>
                </c:pt>
                <c:pt idx="234">
                  <c:v>-4.9397684531604202</c:v>
                </c:pt>
                <c:pt idx="235">
                  <c:v>-4.3845925837202699</c:v>
                </c:pt>
                <c:pt idx="236">
                  <c:v>-2.2040328229926631</c:v>
                </c:pt>
                <c:pt idx="237">
                  <c:v>0.27198000734349748</c:v>
                </c:pt>
                <c:pt idx="238">
                  <c:v>1.2565192435662009</c:v>
                </c:pt>
                <c:pt idx="239">
                  <c:v>2.2282887682161689</c:v>
                </c:pt>
                <c:pt idx="240">
                  <c:v>3.6742732053633986</c:v>
                </c:pt>
                <c:pt idx="241">
                  <c:v>5.8710180421988278</c:v>
                </c:pt>
                <c:pt idx="242">
                  <c:v>8.3312448745398893</c:v>
                </c:pt>
                <c:pt idx="243">
                  <c:v>11.893263720651227</c:v>
                </c:pt>
                <c:pt idx="244">
                  <c:v>14.615080721877627</c:v>
                </c:pt>
                <c:pt idx="245">
                  <c:v>20.382654593315387</c:v>
                </c:pt>
                <c:pt idx="246">
                  <c:v>23.760751372965359</c:v>
                </c:pt>
                <c:pt idx="247">
                  <c:v>24.664493260038988</c:v>
                </c:pt>
                <c:pt idx="248">
                  <c:v>24.542411238806583</c:v>
                </c:pt>
                <c:pt idx="249">
                  <c:v>23.695729216320061</c:v>
                </c:pt>
                <c:pt idx="250">
                  <c:v>25.310029571231631</c:v>
                </c:pt>
                <c:pt idx="251">
                  <c:v>26.714492234419751</c:v>
                </c:pt>
                <c:pt idx="252">
                  <c:v>26.447283737627636</c:v>
                </c:pt>
                <c:pt idx="253">
                  <c:v>25.853636016185998</c:v>
                </c:pt>
                <c:pt idx="254">
                  <c:v>24.412307185059269</c:v>
                </c:pt>
                <c:pt idx="255">
                  <c:v>23.384857883005793</c:v>
                </c:pt>
                <c:pt idx="256">
                  <c:v>20.219865463190658</c:v>
                </c:pt>
                <c:pt idx="257">
                  <c:v>20.608930650033951</c:v>
                </c:pt>
                <c:pt idx="258">
                  <c:v>18.353362386176819</c:v>
                </c:pt>
                <c:pt idx="259">
                  <c:v>17.117540102283147</c:v>
                </c:pt>
                <c:pt idx="260">
                  <c:v>16.518534915851603</c:v>
                </c:pt>
                <c:pt idx="261">
                  <c:v>17.491088605937954</c:v>
                </c:pt>
                <c:pt idx="262">
                  <c:v>14.722774320541966</c:v>
                </c:pt>
                <c:pt idx="263">
                  <c:v>13.77084722158739</c:v>
                </c:pt>
                <c:pt idx="264">
                  <c:v>12.749925917863703</c:v>
                </c:pt>
                <c:pt idx="265">
                  <c:v>10.355306872349468</c:v>
                </c:pt>
                <c:pt idx="266">
                  <c:v>10.401169502821439</c:v>
                </c:pt>
                <c:pt idx="267">
                  <c:v>9.4211961742004959</c:v>
                </c:pt>
                <c:pt idx="268">
                  <c:v>8.8773301488791923</c:v>
                </c:pt>
                <c:pt idx="269">
                  <c:v>6.2752592018755049</c:v>
                </c:pt>
                <c:pt idx="270">
                  <c:v>5.6177121349472614</c:v>
                </c:pt>
                <c:pt idx="271">
                  <c:v>5.0451974299978053</c:v>
                </c:pt>
                <c:pt idx="272">
                  <c:v>4.0397717907055153</c:v>
                </c:pt>
                <c:pt idx="273">
                  <c:v>2.3993708335698916</c:v>
                </c:pt>
                <c:pt idx="274">
                  <c:v>3.839121125544942</c:v>
                </c:pt>
                <c:pt idx="275">
                  <c:v>4.4045625789369769</c:v>
                </c:pt>
                <c:pt idx="276">
                  <c:v>3.558958667662071</c:v>
                </c:pt>
                <c:pt idx="277">
                  <c:v>4.9593744037107035</c:v>
                </c:pt>
                <c:pt idx="278">
                  <c:v>5.6397591294222948</c:v>
                </c:pt>
                <c:pt idx="279">
                  <c:v>5.2172852551544135</c:v>
                </c:pt>
                <c:pt idx="280">
                  <c:v>5.6630309483659769</c:v>
                </c:pt>
                <c:pt idx="281">
                  <c:v>6.1688271467832401</c:v>
                </c:pt>
                <c:pt idx="282">
                  <c:v>6.8236044064509782</c:v>
                </c:pt>
                <c:pt idx="283">
                  <c:v>6.7545458919779255</c:v>
                </c:pt>
                <c:pt idx="284">
                  <c:v>6.8983561912979718</c:v>
                </c:pt>
                <c:pt idx="285">
                  <c:v>8.7628132171084783</c:v>
                </c:pt>
                <c:pt idx="286">
                  <c:v>9.1975729585247699</c:v>
                </c:pt>
                <c:pt idx="287">
                  <c:v>10.421269487035412</c:v>
                </c:pt>
                <c:pt idx="288">
                  <c:v>9.9812529231054548</c:v>
                </c:pt>
                <c:pt idx="289">
                  <c:v>8.6705068949393329</c:v>
                </c:pt>
                <c:pt idx="290">
                  <c:v>7.2285641484521879</c:v>
                </c:pt>
                <c:pt idx="291">
                  <c:v>6.9164500395019646</c:v>
                </c:pt>
                <c:pt idx="292">
                  <c:v>7.04475590219662</c:v>
                </c:pt>
                <c:pt idx="293">
                  <c:v>7.0717761753422703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51456"/>
        <c:axId val="117281920"/>
      </c:lineChart>
      <c:dateAx>
        <c:axId val="117251456"/>
        <c:scaling>
          <c:orientation val="minMax"/>
          <c:max val="42339"/>
          <c:min val="35765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17281920"/>
        <c:crosses val="autoZero"/>
        <c:auto val="0"/>
        <c:lblOffset val="100"/>
        <c:baseTimeUnit val="months"/>
        <c:majorUnit val="3"/>
        <c:majorTimeUnit val="years"/>
        <c:minorUnit val="2"/>
        <c:minorTimeUnit val="years"/>
      </c:dateAx>
      <c:valAx>
        <c:axId val="1172819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000"/>
                </a:pPr>
                <a:r>
                  <a:rPr lang="es-ES" sz="1000"/>
                  <a:t>(porcentaje)</a:t>
                </a:r>
              </a:p>
            </c:rich>
          </c:tx>
          <c:layout>
            <c:manualLayout>
              <c:xMode val="edge"/>
              <c:yMode val="edge"/>
              <c:x val="3.0087702451828222E-4"/>
              <c:y val="2.9558649308487314E-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17251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857305195493536"/>
          <c:y val="0.86926647326978956"/>
          <c:w val="0.77000018882531751"/>
          <c:h val="0.12884036627591128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491285711588217E-2"/>
          <c:y val="7.3491337273613913E-2"/>
          <c:w val="0.85886965348844113"/>
          <c:h val="0.70252094086325256"/>
        </c:manualLayout>
      </c:layout>
      <c:lineChart>
        <c:grouping val="standard"/>
        <c:varyColors val="0"/>
        <c:ser>
          <c:idx val="0"/>
          <c:order val="0"/>
          <c:tx>
            <c:strRef>
              <c:f>Gráfico_12!$D$2</c:f>
              <c:strCache>
                <c:ptCount val="1"/>
                <c:pt idx="0">
                  <c:v>Vencida Vivienda</c:v>
                </c:pt>
              </c:strCache>
            </c:strRef>
          </c:tx>
          <c:spPr>
            <a:ln>
              <a:solidFill>
                <a:srgbClr val="B22C1B"/>
              </a:solidFill>
            </a:ln>
          </c:spPr>
          <c:marker>
            <c:symbol val="none"/>
          </c:marker>
          <c:cat>
            <c:numRef>
              <c:f>Gráfico_12!$A$16:$A$309</c:f>
              <c:numCache>
                <c:formatCode>mmm\-yy</c:formatCode>
                <c:ptCount val="294"/>
                <c:pt idx="0">
                  <c:v>33420</c:v>
                </c:pt>
                <c:pt idx="1">
                  <c:v>33451</c:v>
                </c:pt>
                <c:pt idx="2">
                  <c:v>33482</c:v>
                </c:pt>
                <c:pt idx="3">
                  <c:v>33512</c:v>
                </c:pt>
                <c:pt idx="4">
                  <c:v>33543</c:v>
                </c:pt>
                <c:pt idx="5">
                  <c:v>33573</c:v>
                </c:pt>
                <c:pt idx="6">
                  <c:v>33604</c:v>
                </c:pt>
                <c:pt idx="7">
                  <c:v>33635</c:v>
                </c:pt>
                <c:pt idx="8">
                  <c:v>33664</c:v>
                </c:pt>
                <c:pt idx="9">
                  <c:v>33695</c:v>
                </c:pt>
                <c:pt idx="10">
                  <c:v>33725</c:v>
                </c:pt>
                <c:pt idx="11">
                  <c:v>33756</c:v>
                </c:pt>
                <c:pt idx="12">
                  <c:v>33786</c:v>
                </c:pt>
                <c:pt idx="13">
                  <c:v>33817</c:v>
                </c:pt>
                <c:pt idx="14">
                  <c:v>33848</c:v>
                </c:pt>
                <c:pt idx="15">
                  <c:v>33878</c:v>
                </c:pt>
                <c:pt idx="16">
                  <c:v>33909</c:v>
                </c:pt>
                <c:pt idx="17">
                  <c:v>33939</c:v>
                </c:pt>
                <c:pt idx="18">
                  <c:v>33970</c:v>
                </c:pt>
                <c:pt idx="19">
                  <c:v>34001</c:v>
                </c:pt>
                <c:pt idx="20">
                  <c:v>34029</c:v>
                </c:pt>
                <c:pt idx="21">
                  <c:v>34060</c:v>
                </c:pt>
                <c:pt idx="22">
                  <c:v>34090</c:v>
                </c:pt>
                <c:pt idx="23">
                  <c:v>34121</c:v>
                </c:pt>
                <c:pt idx="24">
                  <c:v>34151</c:v>
                </c:pt>
                <c:pt idx="25">
                  <c:v>34182</c:v>
                </c:pt>
                <c:pt idx="26">
                  <c:v>34213</c:v>
                </c:pt>
                <c:pt idx="27">
                  <c:v>34243</c:v>
                </c:pt>
                <c:pt idx="28">
                  <c:v>34274</c:v>
                </c:pt>
                <c:pt idx="29">
                  <c:v>34304</c:v>
                </c:pt>
                <c:pt idx="30">
                  <c:v>34335</c:v>
                </c:pt>
                <c:pt idx="31">
                  <c:v>34366</c:v>
                </c:pt>
                <c:pt idx="32">
                  <c:v>34394</c:v>
                </c:pt>
                <c:pt idx="33">
                  <c:v>34425</c:v>
                </c:pt>
                <c:pt idx="34">
                  <c:v>34455</c:v>
                </c:pt>
                <c:pt idx="35">
                  <c:v>34486</c:v>
                </c:pt>
                <c:pt idx="36">
                  <c:v>34516</c:v>
                </c:pt>
                <c:pt idx="37">
                  <c:v>34547</c:v>
                </c:pt>
                <c:pt idx="38">
                  <c:v>34578</c:v>
                </c:pt>
                <c:pt idx="39">
                  <c:v>34608</c:v>
                </c:pt>
                <c:pt idx="40">
                  <c:v>34639</c:v>
                </c:pt>
                <c:pt idx="41">
                  <c:v>34669</c:v>
                </c:pt>
                <c:pt idx="42">
                  <c:v>34700</c:v>
                </c:pt>
                <c:pt idx="43">
                  <c:v>34731</c:v>
                </c:pt>
                <c:pt idx="44">
                  <c:v>34759</c:v>
                </c:pt>
                <c:pt idx="45">
                  <c:v>34790</c:v>
                </c:pt>
                <c:pt idx="46">
                  <c:v>34820</c:v>
                </c:pt>
                <c:pt idx="47">
                  <c:v>34851</c:v>
                </c:pt>
                <c:pt idx="48">
                  <c:v>34881</c:v>
                </c:pt>
                <c:pt idx="49">
                  <c:v>34912</c:v>
                </c:pt>
                <c:pt idx="50">
                  <c:v>34943</c:v>
                </c:pt>
                <c:pt idx="51">
                  <c:v>34973</c:v>
                </c:pt>
                <c:pt idx="52">
                  <c:v>35004</c:v>
                </c:pt>
                <c:pt idx="53">
                  <c:v>35034</c:v>
                </c:pt>
                <c:pt idx="54">
                  <c:v>35065</c:v>
                </c:pt>
                <c:pt idx="55">
                  <c:v>35096</c:v>
                </c:pt>
                <c:pt idx="56">
                  <c:v>35125</c:v>
                </c:pt>
                <c:pt idx="57">
                  <c:v>35156</c:v>
                </c:pt>
                <c:pt idx="58">
                  <c:v>35186</c:v>
                </c:pt>
                <c:pt idx="59">
                  <c:v>35217</c:v>
                </c:pt>
                <c:pt idx="60">
                  <c:v>35247</c:v>
                </c:pt>
                <c:pt idx="61">
                  <c:v>35278</c:v>
                </c:pt>
                <c:pt idx="62">
                  <c:v>35309</c:v>
                </c:pt>
                <c:pt idx="63">
                  <c:v>35339</c:v>
                </c:pt>
                <c:pt idx="64">
                  <c:v>35370</c:v>
                </c:pt>
                <c:pt idx="65">
                  <c:v>35400</c:v>
                </c:pt>
                <c:pt idx="66">
                  <c:v>35431</c:v>
                </c:pt>
                <c:pt idx="67">
                  <c:v>35462</c:v>
                </c:pt>
                <c:pt idx="68">
                  <c:v>35490</c:v>
                </c:pt>
                <c:pt idx="69">
                  <c:v>35521</c:v>
                </c:pt>
                <c:pt idx="70">
                  <c:v>35551</c:v>
                </c:pt>
                <c:pt idx="71">
                  <c:v>35582</c:v>
                </c:pt>
                <c:pt idx="72">
                  <c:v>35612</c:v>
                </c:pt>
                <c:pt idx="73">
                  <c:v>35643</c:v>
                </c:pt>
                <c:pt idx="74">
                  <c:v>35674</c:v>
                </c:pt>
                <c:pt idx="75">
                  <c:v>35704</c:v>
                </c:pt>
                <c:pt idx="76">
                  <c:v>35735</c:v>
                </c:pt>
                <c:pt idx="77">
                  <c:v>35765</c:v>
                </c:pt>
                <c:pt idx="78">
                  <c:v>35796</c:v>
                </c:pt>
                <c:pt idx="79">
                  <c:v>35827</c:v>
                </c:pt>
                <c:pt idx="80">
                  <c:v>35855</c:v>
                </c:pt>
                <c:pt idx="81">
                  <c:v>35886</c:v>
                </c:pt>
                <c:pt idx="82">
                  <c:v>35916</c:v>
                </c:pt>
                <c:pt idx="83">
                  <c:v>35947</c:v>
                </c:pt>
                <c:pt idx="84">
                  <c:v>35977</c:v>
                </c:pt>
                <c:pt idx="85">
                  <c:v>36008</c:v>
                </c:pt>
                <c:pt idx="86">
                  <c:v>36039</c:v>
                </c:pt>
                <c:pt idx="87">
                  <c:v>36069</c:v>
                </c:pt>
                <c:pt idx="88">
                  <c:v>36100</c:v>
                </c:pt>
                <c:pt idx="89">
                  <c:v>36130</c:v>
                </c:pt>
                <c:pt idx="90">
                  <c:v>36161</c:v>
                </c:pt>
                <c:pt idx="91">
                  <c:v>36192</c:v>
                </c:pt>
                <c:pt idx="92">
                  <c:v>36220</c:v>
                </c:pt>
                <c:pt idx="93">
                  <c:v>36251</c:v>
                </c:pt>
                <c:pt idx="94">
                  <c:v>36281</c:v>
                </c:pt>
                <c:pt idx="95">
                  <c:v>36312</c:v>
                </c:pt>
                <c:pt idx="96">
                  <c:v>36342</c:v>
                </c:pt>
                <c:pt idx="97">
                  <c:v>36373</c:v>
                </c:pt>
                <c:pt idx="98">
                  <c:v>36404</c:v>
                </c:pt>
                <c:pt idx="99">
                  <c:v>36434</c:v>
                </c:pt>
                <c:pt idx="100">
                  <c:v>36465</c:v>
                </c:pt>
                <c:pt idx="101">
                  <c:v>36495</c:v>
                </c:pt>
                <c:pt idx="102">
                  <c:v>36526</c:v>
                </c:pt>
                <c:pt idx="103">
                  <c:v>36557</c:v>
                </c:pt>
                <c:pt idx="104">
                  <c:v>36586</c:v>
                </c:pt>
                <c:pt idx="105">
                  <c:v>36617</c:v>
                </c:pt>
                <c:pt idx="106">
                  <c:v>36647</c:v>
                </c:pt>
                <c:pt idx="107">
                  <c:v>36678</c:v>
                </c:pt>
                <c:pt idx="108">
                  <c:v>36708</c:v>
                </c:pt>
                <c:pt idx="109">
                  <c:v>36739</c:v>
                </c:pt>
                <c:pt idx="110">
                  <c:v>36770</c:v>
                </c:pt>
                <c:pt idx="111">
                  <c:v>36800</c:v>
                </c:pt>
                <c:pt idx="112">
                  <c:v>36831</c:v>
                </c:pt>
                <c:pt idx="113">
                  <c:v>36861</c:v>
                </c:pt>
                <c:pt idx="114">
                  <c:v>36892</c:v>
                </c:pt>
                <c:pt idx="115">
                  <c:v>36923</c:v>
                </c:pt>
                <c:pt idx="116">
                  <c:v>36951</c:v>
                </c:pt>
                <c:pt idx="117">
                  <c:v>36982</c:v>
                </c:pt>
                <c:pt idx="118">
                  <c:v>37012</c:v>
                </c:pt>
                <c:pt idx="119">
                  <c:v>37043</c:v>
                </c:pt>
                <c:pt idx="120">
                  <c:v>37073</c:v>
                </c:pt>
                <c:pt idx="121">
                  <c:v>37104</c:v>
                </c:pt>
                <c:pt idx="122">
                  <c:v>37135</c:v>
                </c:pt>
                <c:pt idx="123">
                  <c:v>37165</c:v>
                </c:pt>
                <c:pt idx="124">
                  <c:v>37196</c:v>
                </c:pt>
                <c:pt idx="125">
                  <c:v>37226</c:v>
                </c:pt>
                <c:pt idx="126">
                  <c:v>37257</c:v>
                </c:pt>
                <c:pt idx="127">
                  <c:v>37288</c:v>
                </c:pt>
                <c:pt idx="128">
                  <c:v>37316</c:v>
                </c:pt>
                <c:pt idx="129">
                  <c:v>37347</c:v>
                </c:pt>
                <c:pt idx="130">
                  <c:v>37377</c:v>
                </c:pt>
                <c:pt idx="131">
                  <c:v>37408</c:v>
                </c:pt>
                <c:pt idx="132">
                  <c:v>37438</c:v>
                </c:pt>
                <c:pt idx="133">
                  <c:v>37469</c:v>
                </c:pt>
                <c:pt idx="134">
                  <c:v>37500</c:v>
                </c:pt>
                <c:pt idx="135">
                  <c:v>37530</c:v>
                </c:pt>
                <c:pt idx="136">
                  <c:v>37561</c:v>
                </c:pt>
                <c:pt idx="137">
                  <c:v>37591</c:v>
                </c:pt>
                <c:pt idx="138">
                  <c:v>37622</c:v>
                </c:pt>
                <c:pt idx="139">
                  <c:v>37653</c:v>
                </c:pt>
                <c:pt idx="140">
                  <c:v>37681</c:v>
                </c:pt>
                <c:pt idx="141">
                  <c:v>37712</c:v>
                </c:pt>
                <c:pt idx="142">
                  <c:v>37742</c:v>
                </c:pt>
                <c:pt idx="143">
                  <c:v>37773</c:v>
                </c:pt>
                <c:pt idx="144">
                  <c:v>37803</c:v>
                </c:pt>
                <c:pt idx="145">
                  <c:v>37834</c:v>
                </c:pt>
                <c:pt idx="146">
                  <c:v>37865</c:v>
                </c:pt>
                <c:pt idx="147">
                  <c:v>37895</c:v>
                </c:pt>
                <c:pt idx="148">
                  <c:v>37926</c:v>
                </c:pt>
                <c:pt idx="149">
                  <c:v>37956</c:v>
                </c:pt>
                <c:pt idx="150">
                  <c:v>37987</c:v>
                </c:pt>
                <c:pt idx="151">
                  <c:v>38018</c:v>
                </c:pt>
                <c:pt idx="152">
                  <c:v>38047</c:v>
                </c:pt>
                <c:pt idx="153">
                  <c:v>38078</c:v>
                </c:pt>
                <c:pt idx="154">
                  <c:v>38108</c:v>
                </c:pt>
                <c:pt idx="155">
                  <c:v>38139</c:v>
                </c:pt>
                <c:pt idx="156">
                  <c:v>38169</c:v>
                </c:pt>
                <c:pt idx="157">
                  <c:v>38200</c:v>
                </c:pt>
                <c:pt idx="158">
                  <c:v>38231</c:v>
                </c:pt>
                <c:pt idx="159">
                  <c:v>38261</c:v>
                </c:pt>
                <c:pt idx="160">
                  <c:v>38292</c:v>
                </c:pt>
                <c:pt idx="161">
                  <c:v>38322</c:v>
                </c:pt>
                <c:pt idx="162">
                  <c:v>38353</c:v>
                </c:pt>
                <c:pt idx="163">
                  <c:v>38384</c:v>
                </c:pt>
                <c:pt idx="164">
                  <c:v>38412</c:v>
                </c:pt>
                <c:pt idx="165">
                  <c:v>38443</c:v>
                </c:pt>
                <c:pt idx="166">
                  <c:v>38473</c:v>
                </c:pt>
                <c:pt idx="167">
                  <c:v>38504</c:v>
                </c:pt>
                <c:pt idx="168">
                  <c:v>38534</c:v>
                </c:pt>
                <c:pt idx="169">
                  <c:v>38565</c:v>
                </c:pt>
                <c:pt idx="170">
                  <c:v>38596</c:v>
                </c:pt>
                <c:pt idx="171">
                  <c:v>38626</c:v>
                </c:pt>
                <c:pt idx="172">
                  <c:v>38657</c:v>
                </c:pt>
                <c:pt idx="173">
                  <c:v>38687</c:v>
                </c:pt>
                <c:pt idx="174">
                  <c:v>38718</c:v>
                </c:pt>
                <c:pt idx="175">
                  <c:v>38749</c:v>
                </c:pt>
                <c:pt idx="176">
                  <c:v>38777</c:v>
                </c:pt>
                <c:pt idx="177">
                  <c:v>38808</c:v>
                </c:pt>
                <c:pt idx="178">
                  <c:v>38838</c:v>
                </c:pt>
                <c:pt idx="179">
                  <c:v>38869</c:v>
                </c:pt>
                <c:pt idx="180">
                  <c:v>38899</c:v>
                </c:pt>
                <c:pt idx="181">
                  <c:v>38930</c:v>
                </c:pt>
                <c:pt idx="182">
                  <c:v>38961</c:v>
                </c:pt>
                <c:pt idx="183">
                  <c:v>38991</c:v>
                </c:pt>
                <c:pt idx="184">
                  <c:v>39022</c:v>
                </c:pt>
                <c:pt idx="185">
                  <c:v>39052</c:v>
                </c:pt>
                <c:pt idx="186">
                  <c:v>39083</c:v>
                </c:pt>
                <c:pt idx="187">
                  <c:v>39114</c:v>
                </c:pt>
                <c:pt idx="188">
                  <c:v>39142</c:v>
                </c:pt>
                <c:pt idx="189">
                  <c:v>39173</c:v>
                </c:pt>
                <c:pt idx="190">
                  <c:v>39203</c:v>
                </c:pt>
                <c:pt idx="191">
                  <c:v>39234</c:v>
                </c:pt>
                <c:pt idx="192">
                  <c:v>39264</c:v>
                </c:pt>
                <c:pt idx="193">
                  <c:v>39295</c:v>
                </c:pt>
                <c:pt idx="194">
                  <c:v>39326</c:v>
                </c:pt>
                <c:pt idx="195">
                  <c:v>39356</c:v>
                </c:pt>
                <c:pt idx="196">
                  <c:v>39387</c:v>
                </c:pt>
                <c:pt idx="197">
                  <c:v>39417</c:v>
                </c:pt>
                <c:pt idx="198">
                  <c:v>39448</c:v>
                </c:pt>
                <c:pt idx="199">
                  <c:v>39479</c:v>
                </c:pt>
                <c:pt idx="200">
                  <c:v>39508</c:v>
                </c:pt>
                <c:pt idx="201">
                  <c:v>39539</c:v>
                </c:pt>
                <c:pt idx="202">
                  <c:v>39569</c:v>
                </c:pt>
                <c:pt idx="203">
                  <c:v>39600</c:v>
                </c:pt>
                <c:pt idx="204">
                  <c:v>39630</c:v>
                </c:pt>
                <c:pt idx="205">
                  <c:v>39661</c:v>
                </c:pt>
                <c:pt idx="206">
                  <c:v>39692</c:v>
                </c:pt>
                <c:pt idx="207">
                  <c:v>39722</c:v>
                </c:pt>
                <c:pt idx="208">
                  <c:v>39753</c:v>
                </c:pt>
                <c:pt idx="209">
                  <c:v>39783</c:v>
                </c:pt>
                <c:pt idx="210">
                  <c:v>39814</c:v>
                </c:pt>
                <c:pt idx="211">
                  <c:v>39845</c:v>
                </c:pt>
                <c:pt idx="212">
                  <c:v>39873</c:v>
                </c:pt>
                <c:pt idx="213">
                  <c:v>39904</c:v>
                </c:pt>
                <c:pt idx="214">
                  <c:v>39934</c:v>
                </c:pt>
                <c:pt idx="215">
                  <c:v>39965</c:v>
                </c:pt>
                <c:pt idx="216">
                  <c:v>39995</c:v>
                </c:pt>
                <c:pt idx="217">
                  <c:v>40026</c:v>
                </c:pt>
                <c:pt idx="218">
                  <c:v>40057</c:v>
                </c:pt>
                <c:pt idx="219">
                  <c:v>40087</c:v>
                </c:pt>
                <c:pt idx="220">
                  <c:v>40118</c:v>
                </c:pt>
                <c:pt idx="221">
                  <c:v>40148</c:v>
                </c:pt>
                <c:pt idx="222">
                  <c:v>40179</c:v>
                </c:pt>
                <c:pt idx="223">
                  <c:v>40210</c:v>
                </c:pt>
                <c:pt idx="224">
                  <c:v>40238</c:v>
                </c:pt>
                <c:pt idx="225">
                  <c:v>40269</c:v>
                </c:pt>
                <c:pt idx="226">
                  <c:v>40299</c:v>
                </c:pt>
                <c:pt idx="227">
                  <c:v>40330</c:v>
                </c:pt>
                <c:pt idx="228">
                  <c:v>40360</c:v>
                </c:pt>
                <c:pt idx="229">
                  <c:v>40391</c:v>
                </c:pt>
                <c:pt idx="230">
                  <c:v>40422</c:v>
                </c:pt>
                <c:pt idx="231">
                  <c:v>40452</c:v>
                </c:pt>
                <c:pt idx="232">
                  <c:v>40483</c:v>
                </c:pt>
                <c:pt idx="233">
                  <c:v>40513</c:v>
                </c:pt>
                <c:pt idx="234">
                  <c:v>40544</c:v>
                </c:pt>
                <c:pt idx="235">
                  <c:v>40575</c:v>
                </c:pt>
                <c:pt idx="236">
                  <c:v>40603</c:v>
                </c:pt>
                <c:pt idx="237">
                  <c:v>40634</c:v>
                </c:pt>
                <c:pt idx="238">
                  <c:v>40664</c:v>
                </c:pt>
                <c:pt idx="239">
                  <c:v>40695</c:v>
                </c:pt>
                <c:pt idx="240">
                  <c:v>40725</c:v>
                </c:pt>
                <c:pt idx="241">
                  <c:v>40756</c:v>
                </c:pt>
                <c:pt idx="242">
                  <c:v>40787</c:v>
                </c:pt>
                <c:pt idx="243">
                  <c:v>40817</c:v>
                </c:pt>
                <c:pt idx="244">
                  <c:v>40848</c:v>
                </c:pt>
                <c:pt idx="245">
                  <c:v>40878</c:v>
                </c:pt>
                <c:pt idx="246">
                  <c:v>40909</c:v>
                </c:pt>
                <c:pt idx="247">
                  <c:v>40940</c:v>
                </c:pt>
                <c:pt idx="248">
                  <c:v>40969</c:v>
                </c:pt>
                <c:pt idx="249">
                  <c:v>41000</c:v>
                </c:pt>
                <c:pt idx="250">
                  <c:v>41030</c:v>
                </c:pt>
                <c:pt idx="251">
                  <c:v>41061</c:v>
                </c:pt>
                <c:pt idx="252">
                  <c:v>41091</c:v>
                </c:pt>
                <c:pt idx="253">
                  <c:v>41122</c:v>
                </c:pt>
                <c:pt idx="254">
                  <c:v>41153</c:v>
                </c:pt>
                <c:pt idx="255">
                  <c:v>41183</c:v>
                </c:pt>
                <c:pt idx="256">
                  <c:v>41214</c:v>
                </c:pt>
                <c:pt idx="257">
                  <c:v>41244</c:v>
                </c:pt>
                <c:pt idx="258">
                  <c:v>41275</c:v>
                </c:pt>
                <c:pt idx="259">
                  <c:v>41306</c:v>
                </c:pt>
                <c:pt idx="260">
                  <c:v>41334</c:v>
                </c:pt>
                <c:pt idx="261">
                  <c:v>41365</c:v>
                </c:pt>
                <c:pt idx="262">
                  <c:v>41395</c:v>
                </c:pt>
                <c:pt idx="263">
                  <c:v>41426</c:v>
                </c:pt>
                <c:pt idx="264">
                  <c:v>41456</c:v>
                </c:pt>
                <c:pt idx="265">
                  <c:v>41487</c:v>
                </c:pt>
                <c:pt idx="266">
                  <c:v>41518</c:v>
                </c:pt>
                <c:pt idx="267">
                  <c:v>41548</c:v>
                </c:pt>
                <c:pt idx="268">
                  <c:v>41579</c:v>
                </c:pt>
                <c:pt idx="269">
                  <c:v>41609</c:v>
                </c:pt>
                <c:pt idx="270">
                  <c:v>41640</c:v>
                </c:pt>
                <c:pt idx="271">
                  <c:v>41671</c:v>
                </c:pt>
                <c:pt idx="272">
                  <c:v>41699</c:v>
                </c:pt>
                <c:pt idx="273">
                  <c:v>41730</c:v>
                </c:pt>
                <c:pt idx="274">
                  <c:v>41760</c:v>
                </c:pt>
                <c:pt idx="275">
                  <c:v>41791</c:v>
                </c:pt>
                <c:pt idx="276">
                  <c:v>41821</c:v>
                </c:pt>
                <c:pt idx="277">
                  <c:v>41852</c:v>
                </c:pt>
                <c:pt idx="278">
                  <c:v>41883</c:v>
                </c:pt>
                <c:pt idx="279">
                  <c:v>41913</c:v>
                </c:pt>
                <c:pt idx="280">
                  <c:v>41944</c:v>
                </c:pt>
                <c:pt idx="281">
                  <c:v>41974</c:v>
                </c:pt>
                <c:pt idx="282">
                  <c:v>42005</c:v>
                </c:pt>
                <c:pt idx="283">
                  <c:v>42036</c:v>
                </c:pt>
                <c:pt idx="284">
                  <c:v>42064</c:v>
                </c:pt>
                <c:pt idx="285">
                  <c:v>42095</c:v>
                </c:pt>
                <c:pt idx="286">
                  <c:v>42125</c:v>
                </c:pt>
                <c:pt idx="287">
                  <c:v>42156</c:v>
                </c:pt>
                <c:pt idx="288">
                  <c:v>42186</c:v>
                </c:pt>
                <c:pt idx="289">
                  <c:v>42217</c:v>
                </c:pt>
                <c:pt idx="290">
                  <c:v>42248</c:v>
                </c:pt>
                <c:pt idx="291">
                  <c:v>42278</c:v>
                </c:pt>
                <c:pt idx="292">
                  <c:v>42309</c:v>
                </c:pt>
                <c:pt idx="293">
                  <c:v>42339</c:v>
                </c:pt>
              </c:numCache>
            </c:numRef>
          </c:cat>
          <c:val>
            <c:numRef>
              <c:f>Gráfico_12!$D$16:$D$309</c:f>
              <c:numCache>
                <c:formatCode>0.00</c:formatCode>
                <c:ptCount val="294"/>
                <c:pt idx="0">
                  <c:v>-63.356807033011634</c:v>
                </c:pt>
                <c:pt idx="1">
                  <c:v>-60.590260901583726</c:v>
                </c:pt>
                <c:pt idx="2">
                  <c:v>-56.264706559622304</c:v>
                </c:pt>
                <c:pt idx="3">
                  <c:v>-56.496168730547801</c:v>
                </c:pt>
                <c:pt idx="4">
                  <c:v>-56.307744746328758</c:v>
                </c:pt>
                <c:pt idx="5">
                  <c:v>-11.400405225852872</c:v>
                </c:pt>
                <c:pt idx="6">
                  <c:v>40.640038191283104</c:v>
                </c:pt>
                <c:pt idx="7">
                  <c:v>35.472356755035214</c:v>
                </c:pt>
                <c:pt idx="8">
                  <c:v>41.021132087335666</c:v>
                </c:pt>
                <c:pt idx="9">
                  <c:v>35.289219633062444</c:v>
                </c:pt>
                <c:pt idx="10">
                  <c:v>35.611144756147397</c:v>
                </c:pt>
                <c:pt idx="11">
                  <c:v>25.394501428394946</c:v>
                </c:pt>
                <c:pt idx="12">
                  <c:v>71.474982501129986</c:v>
                </c:pt>
                <c:pt idx="13">
                  <c:v>64.584622631591103</c:v>
                </c:pt>
                <c:pt idx="14">
                  <c:v>58.625055147313752</c:v>
                </c:pt>
                <c:pt idx="15">
                  <c:v>61.150205085835111</c:v>
                </c:pt>
                <c:pt idx="16">
                  <c:v>48.444429440660095</c:v>
                </c:pt>
                <c:pt idx="17">
                  <c:v>46.654551747914596</c:v>
                </c:pt>
                <c:pt idx="18">
                  <c:v>3.4749160609303997</c:v>
                </c:pt>
                <c:pt idx="19">
                  <c:v>-27.910741840738883</c:v>
                </c:pt>
                <c:pt idx="20">
                  <c:v>-29.278725401617855</c:v>
                </c:pt>
                <c:pt idx="21">
                  <c:v>1.2098795732256695</c:v>
                </c:pt>
                <c:pt idx="22">
                  <c:v>-30.453144655599306</c:v>
                </c:pt>
                <c:pt idx="23">
                  <c:v>-5.047317792412831</c:v>
                </c:pt>
                <c:pt idx="24">
                  <c:v>-31.490953753687656</c:v>
                </c:pt>
                <c:pt idx="25">
                  <c:v>-32.590738792772314</c:v>
                </c:pt>
                <c:pt idx="26">
                  <c:v>-30.024034360782814</c:v>
                </c:pt>
                <c:pt idx="27">
                  <c:v>-31.262151335935052</c:v>
                </c:pt>
                <c:pt idx="28">
                  <c:v>-25.988082513575673</c:v>
                </c:pt>
                <c:pt idx="29">
                  <c:v>-24.235552682355767</c:v>
                </c:pt>
                <c:pt idx="30">
                  <c:v>-11.576246601054919</c:v>
                </c:pt>
                <c:pt idx="31">
                  <c:v>29.145201019942</c:v>
                </c:pt>
                <c:pt idx="32">
                  <c:v>27.703150748224068</c:v>
                </c:pt>
                <c:pt idx="33">
                  <c:v>-12.618182912494191</c:v>
                </c:pt>
                <c:pt idx="34">
                  <c:v>33.178355622672441</c:v>
                </c:pt>
                <c:pt idx="35">
                  <c:v>10.949262899969824</c:v>
                </c:pt>
                <c:pt idx="36">
                  <c:v>-8.098813789518589</c:v>
                </c:pt>
                <c:pt idx="37">
                  <c:v>-1.2901600828234105</c:v>
                </c:pt>
                <c:pt idx="38">
                  <c:v>14.683819545625143</c:v>
                </c:pt>
                <c:pt idx="39">
                  <c:v>112.15879866223611</c:v>
                </c:pt>
                <c:pt idx="40">
                  <c:v>105.00160219401531</c:v>
                </c:pt>
                <c:pt idx="41">
                  <c:v>139.23765437057511</c:v>
                </c:pt>
                <c:pt idx="42">
                  <c:v>92.763637624225993</c:v>
                </c:pt>
                <c:pt idx="43">
                  <c:v>109.84264830814183</c:v>
                </c:pt>
                <c:pt idx="44">
                  <c:v>47.743120776859406</c:v>
                </c:pt>
                <c:pt idx="45">
                  <c:v>55.507566716076106</c:v>
                </c:pt>
                <c:pt idx="46">
                  <c:v>43.845580125402783</c:v>
                </c:pt>
                <c:pt idx="47">
                  <c:v>43.122197585979393</c:v>
                </c:pt>
                <c:pt idx="48">
                  <c:v>82.438180091651361</c:v>
                </c:pt>
                <c:pt idx="49">
                  <c:v>82.455068864522914</c:v>
                </c:pt>
                <c:pt idx="50">
                  <c:v>56.754642288815994</c:v>
                </c:pt>
                <c:pt idx="51">
                  <c:v>-9.7892514934449952</c:v>
                </c:pt>
                <c:pt idx="52">
                  <c:v>-3.7676292143721923</c:v>
                </c:pt>
                <c:pt idx="53">
                  <c:v>-13.701723445409375</c:v>
                </c:pt>
                <c:pt idx="54">
                  <c:v>-6.005247326227714</c:v>
                </c:pt>
                <c:pt idx="55">
                  <c:v>-15.840650521603139</c:v>
                </c:pt>
                <c:pt idx="56">
                  <c:v>25.263717666922879</c:v>
                </c:pt>
                <c:pt idx="57">
                  <c:v>24.443109792489803</c:v>
                </c:pt>
                <c:pt idx="58">
                  <c:v>34.771193587584627</c:v>
                </c:pt>
                <c:pt idx="59">
                  <c:v>40.300850065256455</c:v>
                </c:pt>
                <c:pt idx="60">
                  <c:v>36.811454603879781</c:v>
                </c:pt>
                <c:pt idx="61">
                  <c:v>33.837982898750816</c:v>
                </c:pt>
                <c:pt idx="62">
                  <c:v>40.760719950808856</c:v>
                </c:pt>
                <c:pt idx="63">
                  <c:v>42.184895303668249</c:v>
                </c:pt>
                <c:pt idx="64">
                  <c:v>45.238458698791817</c:v>
                </c:pt>
                <c:pt idx="65">
                  <c:v>53.329072954214581</c:v>
                </c:pt>
                <c:pt idx="66">
                  <c:v>68.639358393783766</c:v>
                </c:pt>
                <c:pt idx="67">
                  <c:v>58.013096214944284</c:v>
                </c:pt>
                <c:pt idx="68">
                  <c:v>64.17463466790079</c:v>
                </c:pt>
                <c:pt idx="69">
                  <c:v>61.619553458671049</c:v>
                </c:pt>
                <c:pt idx="70">
                  <c:v>67.006739357783985</c:v>
                </c:pt>
                <c:pt idx="71">
                  <c:v>69.321603689647105</c:v>
                </c:pt>
                <c:pt idx="72">
                  <c:v>75.663069561388369</c:v>
                </c:pt>
                <c:pt idx="73">
                  <c:v>73.202007716366751</c:v>
                </c:pt>
                <c:pt idx="74">
                  <c:v>64.950833577911311</c:v>
                </c:pt>
                <c:pt idx="75">
                  <c:v>67.30006421007883</c:v>
                </c:pt>
                <c:pt idx="76">
                  <c:v>58.934540864783713</c:v>
                </c:pt>
                <c:pt idx="77">
                  <c:v>53.899727855240975</c:v>
                </c:pt>
                <c:pt idx="78">
                  <c:v>35.255156239306309</c:v>
                </c:pt>
                <c:pt idx="79">
                  <c:v>50.072510676062841</c:v>
                </c:pt>
                <c:pt idx="80">
                  <c:v>48.290815337672186</c:v>
                </c:pt>
                <c:pt idx="81">
                  <c:v>45.792071007873702</c:v>
                </c:pt>
                <c:pt idx="82">
                  <c:v>39.062105945416079</c:v>
                </c:pt>
                <c:pt idx="83">
                  <c:v>30.271054379178032</c:v>
                </c:pt>
                <c:pt idx="84">
                  <c:v>25.300528656297704</c:v>
                </c:pt>
                <c:pt idx="85">
                  <c:v>32.888406903646739</c:v>
                </c:pt>
                <c:pt idx="86">
                  <c:v>41.607327890802594</c:v>
                </c:pt>
                <c:pt idx="87">
                  <c:v>44.509036577339444</c:v>
                </c:pt>
                <c:pt idx="88">
                  <c:v>53.544621748026586</c:v>
                </c:pt>
                <c:pt idx="89">
                  <c:v>61.260157419711511</c:v>
                </c:pt>
                <c:pt idx="90">
                  <c:v>73.162795748747158</c:v>
                </c:pt>
                <c:pt idx="91">
                  <c:v>84.93546670945571</c:v>
                </c:pt>
                <c:pt idx="92">
                  <c:v>92.211204963676067</c:v>
                </c:pt>
                <c:pt idx="93">
                  <c:v>110.58792583714401</c:v>
                </c:pt>
                <c:pt idx="94">
                  <c:v>73.67310693505793</c:v>
                </c:pt>
                <c:pt idx="95">
                  <c:v>77.559004989452959</c:v>
                </c:pt>
                <c:pt idx="96">
                  <c:v>81.267270078275786</c:v>
                </c:pt>
                <c:pt idx="97">
                  <c:v>83.696069718107395</c:v>
                </c:pt>
                <c:pt idx="98">
                  <c:v>72.536082463824741</c:v>
                </c:pt>
                <c:pt idx="99">
                  <c:v>79.532749797438271</c:v>
                </c:pt>
                <c:pt idx="100">
                  <c:v>96.683712262794927</c:v>
                </c:pt>
                <c:pt idx="101">
                  <c:v>72.823812656036878</c:v>
                </c:pt>
                <c:pt idx="102">
                  <c:v>59.233010448925441</c:v>
                </c:pt>
                <c:pt idx="103">
                  <c:v>8.8007372769337344</c:v>
                </c:pt>
                <c:pt idx="104">
                  <c:v>-10.437729590612577</c:v>
                </c:pt>
                <c:pt idx="105">
                  <c:v>-30.172270088877319</c:v>
                </c:pt>
                <c:pt idx="106">
                  <c:v>-20.692958425702056</c:v>
                </c:pt>
                <c:pt idx="107">
                  <c:v>-23.902028860054159</c:v>
                </c:pt>
                <c:pt idx="108">
                  <c:v>-15.849772513268089</c:v>
                </c:pt>
                <c:pt idx="109">
                  <c:v>-16.977905774020329</c:v>
                </c:pt>
                <c:pt idx="110">
                  <c:v>-5.9367779736659738</c:v>
                </c:pt>
                <c:pt idx="111">
                  <c:v>-19.142963902511166</c:v>
                </c:pt>
                <c:pt idx="112">
                  <c:v>-27.87805842429195</c:v>
                </c:pt>
                <c:pt idx="113">
                  <c:v>-22.715264150534441</c:v>
                </c:pt>
                <c:pt idx="114">
                  <c:v>-23.611647953561476</c:v>
                </c:pt>
                <c:pt idx="115">
                  <c:v>2.1180253626296386</c:v>
                </c:pt>
                <c:pt idx="116">
                  <c:v>16.384636096872484</c:v>
                </c:pt>
                <c:pt idx="117">
                  <c:v>27.62963970528871</c:v>
                </c:pt>
                <c:pt idx="118">
                  <c:v>31.81154196829381</c:v>
                </c:pt>
                <c:pt idx="119">
                  <c:v>38.121989263052214</c:v>
                </c:pt>
                <c:pt idx="120">
                  <c:v>19.763711606816493</c:v>
                </c:pt>
                <c:pt idx="121">
                  <c:v>13.826280126168843</c:v>
                </c:pt>
                <c:pt idx="122">
                  <c:v>2.3906623280939066</c:v>
                </c:pt>
                <c:pt idx="123">
                  <c:v>4.6127272438527545</c:v>
                </c:pt>
                <c:pt idx="124">
                  <c:v>0.24672577040647514</c:v>
                </c:pt>
                <c:pt idx="125">
                  <c:v>-2.8448177836873367</c:v>
                </c:pt>
                <c:pt idx="126">
                  <c:v>50.54710078658502</c:v>
                </c:pt>
                <c:pt idx="127">
                  <c:v>49.623475656174733</c:v>
                </c:pt>
                <c:pt idx="128">
                  <c:v>51.366316688476196</c:v>
                </c:pt>
                <c:pt idx="129">
                  <c:v>59.480583641987494</c:v>
                </c:pt>
                <c:pt idx="130">
                  <c:v>60.941764952269281</c:v>
                </c:pt>
                <c:pt idx="131">
                  <c:v>55.905194644403643</c:v>
                </c:pt>
                <c:pt idx="132">
                  <c:v>53.564213760473109</c:v>
                </c:pt>
                <c:pt idx="133">
                  <c:v>50.709134186197424</c:v>
                </c:pt>
                <c:pt idx="134">
                  <c:v>44.62164673246933</c:v>
                </c:pt>
                <c:pt idx="135">
                  <c:v>44.846787903323325</c:v>
                </c:pt>
                <c:pt idx="136">
                  <c:v>39.649403301901785</c:v>
                </c:pt>
                <c:pt idx="137">
                  <c:v>37.550335719946546</c:v>
                </c:pt>
                <c:pt idx="138">
                  <c:v>-13.74497422560963</c:v>
                </c:pt>
                <c:pt idx="139">
                  <c:v>-15.05240679132026</c:v>
                </c:pt>
                <c:pt idx="140">
                  <c:v>-14.510696109430333</c:v>
                </c:pt>
                <c:pt idx="141">
                  <c:v>-14.571473139054437</c:v>
                </c:pt>
                <c:pt idx="142">
                  <c:v>-13.827875559752655</c:v>
                </c:pt>
                <c:pt idx="143">
                  <c:v>-14.014845829243349</c:v>
                </c:pt>
                <c:pt idx="144">
                  <c:v>-15.088974842310133</c:v>
                </c:pt>
                <c:pt idx="145">
                  <c:v>-14.872402028992848</c:v>
                </c:pt>
                <c:pt idx="146">
                  <c:v>-14.647116437393093</c:v>
                </c:pt>
                <c:pt idx="147">
                  <c:v>-13.971097321207971</c:v>
                </c:pt>
                <c:pt idx="148">
                  <c:v>-13.218291645334046</c:v>
                </c:pt>
                <c:pt idx="149">
                  <c:v>-18.689436014566851</c:v>
                </c:pt>
                <c:pt idx="150">
                  <c:v>-17.357607894555869</c:v>
                </c:pt>
                <c:pt idx="151">
                  <c:v>-17.455302616523273</c:v>
                </c:pt>
                <c:pt idx="152">
                  <c:v>-20.582714907555765</c:v>
                </c:pt>
                <c:pt idx="153">
                  <c:v>-19.713226911826009</c:v>
                </c:pt>
                <c:pt idx="154">
                  <c:v>-23.380403030518959</c:v>
                </c:pt>
                <c:pt idx="155">
                  <c:v>-34.052929662750032</c:v>
                </c:pt>
                <c:pt idx="156">
                  <c:v>-33.539026477870294</c:v>
                </c:pt>
                <c:pt idx="157">
                  <c:v>-39.306376525990657</c:v>
                </c:pt>
                <c:pt idx="158">
                  <c:v>-45.566318927237916</c:v>
                </c:pt>
                <c:pt idx="159">
                  <c:v>-46.40927115268255</c:v>
                </c:pt>
                <c:pt idx="160">
                  <c:v>-48.022336537050201</c:v>
                </c:pt>
                <c:pt idx="161">
                  <c:v>-56.420497088094578</c:v>
                </c:pt>
                <c:pt idx="162">
                  <c:v>-54.989523650876663</c:v>
                </c:pt>
                <c:pt idx="163">
                  <c:v>-55.539047971446884</c:v>
                </c:pt>
                <c:pt idx="164">
                  <c:v>-54.531537577560066</c:v>
                </c:pt>
                <c:pt idx="165">
                  <c:v>-56.37583250764537</c:v>
                </c:pt>
                <c:pt idx="166">
                  <c:v>-53.570591088036409</c:v>
                </c:pt>
                <c:pt idx="167">
                  <c:v>-47.661678969375323</c:v>
                </c:pt>
                <c:pt idx="168">
                  <c:v>-47.965881671516343</c:v>
                </c:pt>
                <c:pt idx="169">
                  <c:v>-43.130285444784469</c:v>
                </c:pt>
                <c:pt idx="170">
                  <c:v>-38.289126156435906</c:v>
                </c:pt>
                <c:pt idx="171">
                  <c:v>-36.15434347155113</c:v>
                </c:pt>
                <c:pt idx="172">
                  <c:v>-33.810848154836251</c:v>
                </c:pt>
                <c:pt idx="173">
                  <c:v>-30.427526646871094</c:v>
                </c:pt>
                <c:pt idx="174">
                  <c:v>-29.083756725635325</c:v>
                </c:pt>
                <c:pt idx="175">
                  <c:v>-29.231079768846069</c:v>
                </c:pt>
                <c:pt idx="176">
                  <c:v>-29.16087264138465</c:v>
                </c:pt>
                <c:pt idx="177">
                  <c:v>-28.124358124171533</c:v>
                </c:pt>
                <c:pt idx="178">
                  <c:v>-28.722433251653079</c:v>
                </c:pt>
                <c:pt idx="179">
                  <c:v>-29.159789837303475</c:v>
                </c:pt>
                <c:pt idx="180">
                  <c:v>-28.759639273380742</c:v>
                </c:pt>
                <c:pt idx="181">
                  <c:v>-28.880752543582624</c:v>
                </c:pt>
                <c:pt idx="182">
                  <c:v>-29.318929711098352</c:v>
                </c:pt>
                <c:pt idx="183">
                  <c:v>-28.913914491854641</c:v>
                </c:pt>
                <c:pt idx="184">
                  <c:v>-28.973837676745429</c:v>
                </c:pt>
                <c:pt idx="185">
                  <c:v>-19.905409021603337</c:v>
                </c:pt>
                <c:pt idx="186">
                  <c:v>-19.893584929146911</c:v>
                </c:pt>
                <c:pt idx="187">
                  <c:v>-21.707440583661729</c:v>
                </c:pt>
                <c:pt idx="188">
                  <c:v>-20.174403769790818</c:v>
                </c:pt>
                <c:pt idx="189">
                  <c:v>-15.124123463483985</c:v>
                </c:pt>
                <c:pt idx="190">
                  <c:v>-14.766336549914271</c:v>
                </c:pt>
                <c:pt idx="191">
                  <c:v>-13.346241453802666</c:v>
                </c:pt>
                <c:pt idx="192">
                  <c:v>-8.664949120976539</c:v>
                </c:pt>
                <c:pt idx="193">
                  <c:v>-9.4438185528099012</c:v>
                </c:pt>
                <c:pt idx="194">
                  <c:v>-6.4060899831928424</c:v>
                </c:pt>
                <c:pt idx="195">
                  <c:v>-4.059190538012758</c:v>
                </c:pt>
                <c:pt idx="196">
                  <c:v>-1.7969808744087601</c:v>
                </c:pt>
                <c:pt idx="197">
                  <c:v>-2.6670395371441002</c:v>
                </c:pt>
                <c:pt idx="198">
                  <c:v>-1.1337836030740123</c:v>
                </c:pt>
                <c:pt idx="199">
                  <c:v>3.3614004825671895</c:v>
                </c:pt>
                <c:pt idx="200">
                  <c:v>5.591141800197752</c:v>
                </c:pt>
                <c:pt idx="201">
                  <c:v>-0.91862211521944737</c:v>
                </c:pt>
                <c:pt idx="202">
                  <c:v>0.73247043756070607</c:v>
                </c:pt>
                <c:pt idx="203">
                  <c:v>-4.010717792343188E-2</c:v>
                </c:pt>
                <c:pt idx="204">
                  <c:v>-5.332702863759109</c:v>
                </c:pt>
                <c:pt idx="205">
                  <c:v>0.64061248563334061</c:v>
                </c:pt>
                <c:pt idx="206">
                  <c:v>2.9480043733895345</c:v>
                </c:pt>
                <c:pt idx="207">
                  <c:v>0.60016103426117073</c:v>
                </c:pt>
                <c:pt idx="208">
                  <c:v>4.5188341938443344</c:v>
                </c:pt>
                <c:pt idx="209">
                  <c:v>8.8381858789143397</c:v>
                </c:pt>
                <c:pt idx="210">
                  <c:v>9.7865499506442752</c:v>
                </c:pt>
                <c:pt idx="211">
                  <c:v>10.995248063883501</c:v>
                </c:pt>
                <c:pt idx="212">
                  <c:v>3.2523066743644691</c:v>
                </c:pt>
                <c:pt idx="213">
                  <c:v>12.974062247540941</c:v>
                </c:pt>
                <c:pt idx="214">
                  <c:v>14.140840873610493</c:v>
                </c:pt>
                <c:pt idx="215">
                  <c:v>13.786096486731525</c:v>
                </c:pt>
                <c:pt idx="216">
                  <c:v>12.364250278371291</c:v>
                </c:pt>
                <c:pt idx="217">
                  <c:v>10.373207513071868</c:v>
                </c:pt>
                <c:pt idx="218">
                  <c:v>5.5322535884489321</c:v>
                </c:pt>
                <c:pt idx="219">
                  <c:v>6.4206354537312382</c:v>
                </c:pt>
                <c:pt idx="220">
                  <c:v>2.1589183601406603</c:v>
                </c:pt>
                <c:pt idx="221">
                  <c:v>-4.759666603711155</c:v>
                </c:pt>
                <c:pt idx="222">
                  <c:v>-8.013688438978372</c:v>
                </c:pt>
                <c:pt idx="223">
                  <c:v>-5.7706284004918729</c:v>
                </c:pt>
                <c:pt idx="224">
                  <c:v>-10.686922289183965</c:v>
                </c:pt>
                <c:pt idx="225">
                  <c:v>-5.8367404520404786</c:v>
                </c:pt>
                <c:pt idx="226">
                  <c:v>-9.847239992479162</c:v>
                </c:pt>
                <c:pt idx="227">
                  <c:v>-10.123917517363124</c:v>
                </c:pt>
                <c:pt idx="228">
                  <c:v>-4.8412982153448798</c:v>
                </c:pt>
                <c:pt idx="229">
                  <c:v>-10.062979815074636</c:v>
                </c:pt>
                <c:pt idx="230">
                  <c:v>-6.7003511125861888</c:v>
                </c:pt>
                <c:pt idx="231">
                  <c:v>-6.9367786998902004</c:v>
                </c:pt>
                <c:pt idx="232">
                  <c:v>-9.9013311550924961</c:v>
                </c:pt>
                <c:pt idx="233">
                  <c:v>-8.308387786441763</c:v>
                </c:pt>
                <c:pt idx="234">
                  <c:v>-9.190876017158466</c:v>
                </c:pt>
                <c:pt idx="235">
                  <c:v>-8.7910271225575158</c:v>
                </c:pt>
                <c:pt idx="236">
                  <c:v>-5.6121448342872586</c:v>
                </c:pt>
                <c:pt idx="237">
                  <c:v>-10.873486160111634</c:v>
                </c:pt>
                <c:pt idx="238">
                  <c:v>-15.043022369921989</c:v>
                </c:pt>
                <c:pt idx="239">
                  <c:v>-7.7567870754628014</c:v>
                </c:pt>
                <c:pt idx="240">
                  <c:v>-11.002924345372067</c:v>
                </c:pt>
                <c:pt idx="241">
                  <c:v>-10.918555619006497</c:v>
                </c:pt>
                <c:pt idx="242">
                  <c:v>-10.163035411389066</c:v>
                </c:pt>
                <c:pt idx="243">
                  <c:v>-9.0584746581075297</c:v>
                </c:pt>
                <c:pt idx="244">
                  <c:v>-7.3562142570525513</c:v>
                </c:pt>
                <c:pt idx="245">
                  <c:v>-2.0050875913578903</c:v>
                </c:pt>
                <c:pt idx="246">
                  <c:v>0.35071565993674003</c:v>
                </c:pt>
                <c:pt idx="247">
                  <c:v>-2.6195928974827587</c:v>
                </c:pt>
                <c:pt idx="248">
                  <c:v>3.9735373492427506</c:v>
                </c:pt>
                <c:pt idx="249">
                  <c:v>3.7102691386908804</c:v>
                </c:pt>
                <c:pt idx="250">
                  <c:v>7.1912828662617612</c:v>
                </c:pt>
                <c:pt idx="251">
                  <c:v>4.0120108518109765</c:v>
                </c:pt>
                <c:pt idx="252">
                  <c:v>2.1934343923062372</c:v>
                </c:pt>
                <c:pt idx="253">
                  <c:v>8.3021845510715675</c:v>
                </c:pt>
                <c:pt idx="254">
                  <c:v>10.130270159664235</c:v>
                </c:pt>
                <c:pt idx="255">
                  <c:v>2.8754829621887357</c:v>
                </c:pt>
                <c:pt idx="256">
                  <c:v>12.344590428930191</c:v>
                </c:pt>
                <c:pt idx="257">
                  <c:v>15.238307923942319</c:v>
                </c:pt>
                <c:pt idx="258">
                  <c:v>12.950227919396372</c:v>
                </c:pt>
                <c:pt idx="259">
                  <c:v>14.479740902647521</c:v>
                </c:pt>
                <c:pt idx="260">
                  <c:v>21.702201109256471</c:v>
                </c:pt>
                <c:pt idx="261">
                  <c:v>12.964795221989833</c:v>
                </c:pt>
                <c:pt idx="262">
                  <c:v>16.332946070283082</c:v>
                </c:pt>
                <c:pt idx="263">
                  <c:v>17.000152344974893</c:v>
                </c:pt>
                <c:pt idx="264">
                  <c:v>13.315493530130972</c:v>
                </c:pt>
                <c:pt idx="265">
                  <c:v>16.553566852460165</c:v>
                </c:pt>
                <c:pt idx="266">
                  <c:v>13.026788304772797</c:v>
                </c:pt>
                <c:pt idx="267">
                  <c:v>15.502143911894773</c:v>
                </c:pt>
                <c:pt idx="268">
                  <c:v>11.33229832289655</c:v>
                </c:pt>
                <c:pt idx="269">
                  <c:v>4.3205865885136863</c:v>
                </c:pt>
                <c:pt idx="270">
                  <c:v>7.8891524632336507</c:v>
                </c:pt>
                <c:pt idx="271">
                  <c:v>5.3704841664691916</c:v>
                </c:pt>
                <c:pt idx="272">
                  <c:v>-1.0448256026902802</c:v>
                </c:pt>
                <c:pt idx="273">
                  <c:v>4.4107104506561079</c:v>
                </c:pt>
                <c:pt idx="274">
                  <c:v>6.4549181145677093</c:v>
                </c:pt>
                <c:pt idx="275">
                  <c:v>11.498126784733632</c:v>
                </c:pt>
                <c:pt idx="276">
                  <c:v>9.6945091418940486</c:v>
                </c:pt>
                <c:pt idx="277">
                  <c:v>12.531700906030974</c:v>
                </c:pt>
                <c:pt idx="278">
                  <c:v>11.84632809485846</c:v>
                </c:pt>
                <c:pt idx="279">
                  <c:v>15.608960640942415</c:v>
                </c:pt>
                <c:pt idx="280">
                  <c:v>15.552097301725665</c:v>
                </c:pt>
                <c:pt idx="281">
                  <c:v>16.088194113039435</c:v>
                </c:pt>
                <c:pt idx="282">
                  <c:v>40.780747310663791</c:v>
                </c:pt>
                <c:pt idx="283">
                  <c:v>39.389397225688505</c:v>
                </c:pt>
                <c:pt idx="284">
                  <c:v>25.132275603847788</c:v>
                </c:pt>
                <c:pt idx="285">
                  <c:v>32.710341680437779</c:v>
                </c:pt>
                <c:pt idx="286">
                  <c:v>33.569276872323542</c:v>
                </c:pt>
                <c:pt idx="287">
                  <c:v>30.057450290832222</c:v>
                </c:pt>
                <c:pt idx="288">
                  <c:v>34.418980265113163</c:v>
                </c:pt>
                <c:pt idx="289">
                  <c:v>27.773881266939981</c:v>
                </c:pt>
                <c:pt idx="290">
                  <c:v>25.657010422600536</c:v>
                </c:pt>
                <c:pt idx="291">
                  <c:v>24.557807715429192</c:v>
                </c:pt>
                <c:pt idx="292">
                  <c:v>24.067683207390587</c:v>
                </c:pt>
                <c:pt idx="293">
                  <c:v>26.54685616220187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Gráfico_12!$I$2</c:f>
              <c:strCache>
                <c:ptCount val="1"/>
                <c:pt idx="0">
                  <c:v>Provisiones Vivienda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Gráfico_12!$A$16:$A$309</c:f>
              <c:numCache>
                <c:formatCode>mmm\-yy</c:formatCode>
                <c:ptCount val="294"/>
                <c:pt idx="0">
                  <c:v>33420</c:v>
                </c:pt>
                <c:pt idx="1">
                  <c:v>33451</c:v>
                </c:pt>
                <c:pt idx="2">
                  <c:v>33482</c:v>
                </c:pt>
                <c:pt idx="3">
                  <c:v>33512</c:v>
                </c:pt>
                <c:pt idx="4">
                  <c:v>33543</c:v>
                </c:pt>
                <c:pt idx="5">
                  <c:v>33573</c:v>
                </c:pt>
                <c:pt idx="6">
                  <c:v>33604</c:v>
                </c:pt>
                <c:pt idx="7">
                  <c:v>33635</c:v>
                </c:pt>
                <c:pt idx="8">
                  <c:v>33664</c:v>
                </c:pt>
                <c:pt idx="9">
                  <c:v>33695</c:v>
                </c:pt>
                <c:pt idx="10">
                  <c:v>33725</c:v>
                </c:pt>
                <c:pt idx="11">
                  <c:v>33756</c:v>
                </c:pt>
                <c:pt idx="12">
                  <c:v>33786</c:v>
                </c:pt>
                <c:pt idx="13">
                  <c:v>33817</c:v>
                </c:pt>
                <c:pt idx="14">
                  <c:v>33848</c:v>
                </c:pt>
                <c:pt idx="15">
                  <c:v>33878</c:v>
                </c:pt>
                <c:pt idx="16">
                  <c:v>33909</c:v>
                </c:pt>
                <c:pt idx="17">
                  <c:v>33939</c:v>
                </c:pt>
                <c:pt idx="18">
                  <c:v>33970</c:v>
                </c:pt>
                <c:pt idx="19">
                  <c:v>34001</c:v>
                </c:pt>
                <c:pt idx="20">
                  <c:v>34029</c:v>
                </c:pt>
                <c:pt idx="21">
                  <c:v>34060</c:v>
                </c:pt>
                <c:pt idx="22">
                  <c:v>34090</c:v>
                </c:pt>
                <c:pt idx="23">
                  <c:v>34121</c:v>
                </c:pt>
                <c:pt idx="24">
                  <c:v>34151</c:v>
                </c:pt>
                <c:pt idx="25">
                  <c:v>34182</c:v>
                </c:pt>
                <c:pt idx="26">
                  <c:v>34213</c:v>
                </c:pt>
                <c:pt idx="27">
                  <c:v>34243</c:v>
                </c:pt>
                <c:pt idx="28">
                  <c:v>34274</c:v>
                </c:pt>
                <c:pt idx="29">
                  <c:v>34304</c:v>
                </c:pt>
                <c:pt idx="30">
                  <c:v>34335</c:v>
                </c:pt>
                <c:pt idx="31">
                  <c:v>34366</c:v>
                </c:pt>
                <c:pt idx="32">
                  <c:v>34394</c:v>
                </c:pt>
                <c:pt idx="33">
                  <c:v>34425</c:v>
                </c:pt>
                <c:pt idx="34">
                  <c:v>34455</c:v>
                </c:pt>
                <c:pt idx="35">
                  <c:v>34486</c:v>
                </c:pt>
                <c:pt idx="36">
                  <c:v>34516</c:v>
                </c:pt>
                <c:pt idx="37">
                  <c:v>34547</c:v>
                </c:pt>
                <c:pt idx="38">
                  <c:v>34578</c:v>
                </c:pt>
                <c:pt idx="39">
                  <c:v>34608</c:v>
                </c:pt>
                <c:pt idx="40">
                  <c:v>34639</c:v>
                </c:pt>
                <c:pt idx="41">
                  <c:v>34669</c:v>
                </c:pt>
                <c:pt idx="42">
                  <c:v>34700</c:v>
                </c:pt>
                <c:pt idx="43">
                  <c:v>34731</c:v>
                </c:pt>
                <c:pt idx="44">
                  <c:v>34759</c:v>
                </c:pt>
                <c:pt idx="45">
                  <c:v>34790</c:v>
                </c:pt>
                <c:pt idx="46">
                  <c:v>34820</c:v>
                </c:pt>
                <c:pt idx="47">
                  <c:v>34851</c:v>
                </c:pt>
                <c:pt idx="48">
                  <c:v>34881</c:v>
                </c:pt>
                <c:pt idx="49">
                  <c:v>34912</c:v>
                </c:pt>
                <c:pt idx="50">
                  <c:v>34943</c:v>
                </c:pt>
                <c:pt idx="51">
                  <c:v>34973</c:v>
                </c:pt>
                <c:pt idx="52">
                  <c:v>35004</c:v>
                </c:pt>
                <c:pt idx="53">
                  <c:v>35034</c:v>
                </c:pt>
                <c:pt idx="54">
                  <c:v>35065</c:v>
                </c:pt>
                <c:pt idx="55">
                  <c:v>35096</c:v>
                </c:pt>
                <c:pt idx="56">
                  <c:v>35125</c:v>
                </c:pt>
                <c:pt idx="57">
                  <c:v>35156</c:v>
                </c:pt>
                <c:pt idx="58">
                  <c:v>35186</c:v>
                </c:pt>
                <c:pt idx="59">
                  <c:v>35217</c:v>
                </c:pt>
                <c:pt idx="60">
                  <c:v>35247</c:v>
                </c:pt>
                <c:pt idx="61">
                  <c:v>35278</c:v>
                </c:pt>
                <c:pt idx="62">
                  <c:v>35309</c:v>
                </c:pt>
                <c:pt idx="63">
                  <c:v>35339</c:v>
                </c:pt>
                <c:pt idx="64">
                  <c:v>35370</c:v>
                </c:pt>
                <c:pt idx="65">
                  <c:v>35400</c:v>
                </c:pt>
                <c:pt idx="66">
                  <c:v>35431</c:v>
                </c:pt>
                <c:pt idx="67">
                  <c:v>35462</c:v>
                </c:pt>
                <c:pt idx="68">
                  <c:v>35490</c:v>
                </c:pt>
                <c:pt idx="69">
                  <c:v>35521</c:v>
                </c:pt>
                <c:pt idx="70">
                  <c:v>35551</c:v>
                </c:pt>
                <c:pt idx="71">
                  <c:v>35582</c:v>
                </c:pt>
                <c:pt idx="72">
                  <c:v>35612</c:v>
                </c:pt>
                <c:pt idx="73">
                  <c:v>35643</c:v>
                </c:pt>
                <c:pt idx="74">
                  <c:v>35674</c:v>
                </c:pt>
                <c:pt idx="75">
                  <c:v>35704</c:v>
                </c:pt>
                <c:pt idx="76">
                  <c:v>35735</c:v>
                </c:pt>
                <c:pt idx="77">
                  <c:v>35765</c:v>
                </c:pt>
                <c:pt idx="78">
                  <c:v>35796</c:v>
                </c:pt>
                <c:pt idx="79">
                  <c:v>35827</c:v>
                </c:pt>
                <c:pt idx="80">
                  <c:v>35855</c:v>
                </c:pt>
                <c:pt idx="81">
                  <c:v>35886</c:v>
                </c:pt>
                <c:pt idx="82">
                  <c:v>35916</c:v>
                </c:pt>
                <c:pt idx="83">
                  <c:v>35947</c:v>
                </c:pt>
                <c:pt idx="84">
                  <c:v>35977</c:v>
                </c:pt>
                <c:pt idx="85">
                  <c:v>36008</c:v>
                </c:pt>
                <c:pt idx="86">
                  <c:v>36039</c:v>
                </c:pt>
                <c:pt idx="87">
                  <c:v>36069</c:v>
                </c:pt>
                <c:pt idx="88">
                  <c:v>36100</c:v>
                </c:pt>
                <c:pt idx="89">
                  <c:v>36130</c:v>
                </c:pt>
                <c:pt idx="90">
                  <c:v>36161</c:v>
                </c:pt>
                <c:pt idx="91">
                  <c:v>36192</c:v>
                </c:pt>
                <c:pt idx="92">
                  <c:v>36220</c:v>
                </c:pt>
                <c:pt idx="93">
                  <c:v>36251</c:v>
                </c:pt>
                <c:pt idx="94">
                  <c:v>36281</c:v>
                </c:pt>
                <c:pt idx="95">
                  <c:v>36312</c:v>
                </c:pt>
                <c:pt idx="96">
                  <c:v>36342</c:v>
                </c:pt>
                <c:pt idx="97">
                  <c:v>36373</c:v>
                </c:pt>
                <c:pt idx="98">
                  <c:v>36404</c:v>
                </c:pt>
                <c:pt idx="99">
                  <c:v>36434</c:v>
                </c:pt>
                <c:pt idx="100">
                  <c:v>36465</c:v>
                </c:pt>
                <c:pt idx="101">
                  <c:v>36495</c:v>
                </c:pt>
                <c:pt idx="102">
                  <c:v>36526</c:v>
                </c:pt>
                <c:pt idx="103">
                  <c:v>36557</c:v>
                </c:pt>
                <c:pt idx="104">
                  <c:v>36586</c:v>
                </c:pt>
                <c:pt idx="105">
                  <c:v>36617</c:v>
                </c:pt>
                <c:pt idx="106">
                  <c:v>36647</c:v>
                </c:pt>
                <c:pt idx="107">
                  <c:v>36678</c:v>
                </c:pt>
                <c:pt idx="108">
                  <c:v>36708</c:v>
                </c:pt>
                <c:pt idx="109">
                  <c:v>36739</c:v>
                </c:pt>
                <c:pt idx="110">
                  <c:v>36770</c:v>
                </c:pt>
                <c:pt idx="111">
                  <c:v>36800</c:v>
                </c:pt>
                <c:pt idx="112">
                  <c:v>36831</c:v>
                </c:pt>
                <c:pt idx="113">
                  <c:v>36861</c:v>
                </c:pt>
                <c:pt idx="114">
                  <c:v>36892</c:v>
                </c:pt>
                <c:pt idx="115">
                  <c:v>36923</c:v>
                </c:pt>
                <c:pt idx="116">
                  <c:v>36951</c:v>
                </c:pt>
                <c:pt idx="117">
                  <c:v>36982</c:v>
                </c:pt>
                <c:pt idx="118">
                  <c:v>37012</c:v>
                </c:pt>
                <c:pt idx="119">
                  <c:v>37043</c:v>
                </c:pt>
                <c:pt idx="120">
                  <c:v>37073</c:v>
                </c:pt>
                <c:pt idx="121">
                  <c:v>37104</c:v>
                </c:pt>
                <c:pt idx="122">
                  <c:v>37135</c:v>
                </c:pt>
                <c:pt idx="123">
                  <c:v>37165</c:v>
                </c:pt>
                <c:pt idx="124">
                  <c:v>37196</c:v>
                </c:pt>
                <c:pt idx="125">
                  <c:v>37226</c:v>
                </c:pt>
                <c:pt idx="126">
                  <c:v>37257</c:v>
                </c:pt>
                <c:pt idx="127">
                  <c:v>37288</c:v>
                </c:pt>
                <c:pt idx="128">
                  <c:v>37316</c:v>
                </c:pt>
                <c:pt idx="129">
                  <c:v>37347</c:v>
                </c:pt>
                <c:pt idx="130">
                  <c:v>37377</c:v>
                </c:pt>
                <c:pt idx="131">
                  <c:v>37408</c:v>
                </c:pt>
                <c:pt idx="132">
                  <c:v>37438</c:v>
                </c:pt>
                <c:pt idx="133">
                  <c:v>37469</c:v>
                </c:pt>
                <c:pt idx="134">
                  <c:v>37500</c:v>
                </c:pt>
                <c:pt idx="135">
                  <c:v>37530</c:v>
                </c:pt>
                <c:pt idx="136">
                  <c:v>37561</c:v>
                </c:pt>
                <c:pt idx="137">
                  <c:v>37591</c:v>
                </c:pt>
                <c:pt idx="138">
                  <c:v>37622</c:v>
                </c:pt>
                <c:pt idx="139">
                  <c:v>37653</c:v>
                </c:pt>
                <c:pt idx="140">
                  <c:v>37681</c:v>
                </c:pt>
                <c:pt idx="141">
                  <c:v>37712</c:v>
                </c:pt>
                <c:pt idx="142">
                  <c:v>37742</c:v>
                </c:pt>
                <c:pt idx="143">
                  <c:v>37773</c:v>
                </c:pt>
                <c:pt idx="144">
                  <c:v>37803</c:v>
                </c:pt>
                <c:pt idx="145">
                  <c:v>37834</c:v>
                </c:pt>
                <c:pt idx="146">
                  <c:v>37865</c:v>
                </c:pt>
                <c:pt idx="147">
                  <c:v>37895</c:v>
                </c:pt>
                <c:pt idx="148">
                  <c:v>37926</c:v>
                </c:pt>
                <c:pt idx="149">
                  <c:v>37956</c:v>
                </c:pt>
                <c:pt idx="150">
                  <c:v>37987</c:v>
                </c:pt>
                <c:pt idx="151">
                  <c:v>38018</c:v>
                </c:pt>
                <c:pt idx="152">
                  <c:v>38047</c:v>
                </c:pt>
                <c:pt idx="153">
                  <c:v>38078</c:v>
                </c:pt>
                <c:pt idx="154">
                  <c:v>38108</c:v>
                </c:pt>
                <c:pt idx="155">
                  <c:v>38139</c:v>
                </c:pt>
                <c:pt idx="156">
                  <c:v>38169</c:v>
                </c:pt>
                <c:pt idx="157">
                  <c:v>38200</c:v>
                </c:pt>
                <c:pt idx="158">
                  <c:v>38231</c:v>
                </c:pt>
                <c:pt idx="159">
                  <c:v>38261</c:v>
                </c:pt>
                <c:pt idx="160">
                  <c:v>38292</c:v>
                </c:pt>
                <c:pt idx="161">
                  <c:v>38322</c:v>
                </c:pt>
                <c:pt idx="162">
                  <c:v>38353</c:v>
                </c:pt>
                <c:pt idx="163">
                  <c:v>38384</c:v>
                </c:pt>
                <c:pt idx="164">
                  <c:v>38412</c:v>
                </c:pt>
                <c:pt idx="165">
                  <c:v>38443</c:v>
                </c:pt>
                <c:pt idx="166">
                  <c:v>38473</c:v>
                </c:pt>
                <c:pt idx="167">
                  <c:v>38504</c:v>
                </c:pt>
                <c:pt idx="168">
                  <c:v>38534</c:v>
                </c:pt>
                <c:pt idx="169">
                  <c:v>38565</c:v>
                </c:pt>
                <c:pt idx="170">
                  <c:v>38596</c:v>
                </c:pt>
                <c:pt idx="171">
                  <c:v>38626</c:v>
                </c:pt>
                <c:pt idx="172">
                  <c:v>38657</c:v>
                </c:pt>
                <c:pt idx="173">
                  <c:v>38687</c:v>
                </c:pt>
                <c:pt idx="174">
                  <c:v>38718</c:v>
                </c:pt>
                <c:pt idx="175">
                  <c:v>38749</c:v>
                </c:pt>
                <c:pt idx="176">
                  <c:v>38777</c:v>
                </c:pt>
                <c:pt idx="177">
                  <c:v>38808</c:v>
                </c:pt>
                <c:pt idx="178">
                  <c:v>38838</c:v>
                </c:pt>
                <c:pt idx="179">
                  <c:v>38869</c:v>
                </c:pt>
                <c:pt idx="180">
                  <c:v>38899</c:v>
                </c:pt>
                <c:pt idx="181">
                  <c:v>38930</c:v>
                </c:pt>
                <c:pt idx="182">
                  <c:v>38961</c:v>
                </c:pt>
                <c:pt idx="183">
                  <c:v>38991</c:v>
                </c:pt>
                <c:pt idx="184">
                  <c:v>39022</c:v>
                </c:pt>
                <c:pt idx="185">
                  <c:v>39052</c:v>
                </c:pt>
                <c:pt idx="186">
                  <c:v>39083</c:v>
                </c:pt>
                <c:pt idx="187">
                  <c:v>39114</c:v>
                </c:pt>
                <c:pt idx="188">
                  <c:v>39142</c:v>
                </c:pt>
                <c:pt idx="189">
                  <c:v>39173</c:v>
                </c:pt>
                <c:pt idx="190">
                  <c:v>39203</c:v>
                </c:pt>
                <c:pt idx="191">
                  <c:v>39234</c:v>
                </c:pt>
                <c:pt idx="192">
                  <c:v>39264</c:v>
                </c:pt>
                <c:pt idx="193">
                  <c:v>39295</c:v>
                </c:pt>
                <c:pt idx="194">
                  <c:v>39326</c:v>
                </c:pt>
                <c:pt idx="195">
                  <c:v>39356</c:v>
                </c:pt>
                <c:pt idx="196">
                  <c:v>39387</c:v>
                </c:pt>
                <c:pt idx="197">
                  <c:v>39417</c:v>
                </c:pt>
                <c:pt idx="198">
                  <c:v>39448</c:v>
                </c:pt>
                <c:pt idx="199">
                  <c:v>39479</c:v>
                </c:pt>
                <c:pt idx="200">
                  <c:v>39508</c:v>
                </c:pt>
                <c:pt idx="201">
                  <c:v>39539</c:v>
                </c:pt>
                <c:pt idx="202">
                  <c:v>39569</c:v>
                </c:pt>
                <c:pt idx="203">
                  <c:v>39600</c:v>
                </c:pt>
                <c:pt idx="204">
                  <c:v>39630</c:v>
                </c:pt>
                <c:pt idx="205">
                  <c:v>39661</c:v>
                </c:pt>
                <c:pt idx="206">
                  <c:v>39692</c:v>
                </c:pt>
                <c:pt idx="207">
                  <c:v>39722</c:v>
                </c:pt>
                <c:pt idx="208">
                  <c:v>39753</c:v>
                </c:pt>
                <c:pt idx="209">
                  <c:v>39783</c:v>
                </c:pt>
                <c:pt idx="210">
                  <c:v>39814</c:v>
                </c:pt>
                <c:pt idx="211">
                  <c:v>39845</c:v>
                </c:pt>
                <c:pt idx="212">
                  <c:v>39873</c:v>
                </c:pt>
                <c:pt idx="213">
                  <c:v>39904</c:v>
                </c:pt>
                <c:pt idx="214">
                  <c:v>39934</c:v>
                </c:pt>
                <c:pt idx="215">
                  <c:v>39965</c:v>
                </c:pt>
                <c:pt idx="216">
                  <c:v>39995</c:v>
                </c:pt>
                <c:pt idx="217">
                  <c:v>40026</c:v>
                </c:pt>
                <c:pt idx="218">
                  <c:v>40057</c:v>
                </c:pt>
                <c:pt idx="219">
                  <c:v>40087</c:v>
                </c:pt>
                <c:pt idx="220">
                  <c:v>40118</c:v>
                </c:pt>
                <c:pt idx="221">
                  <c:v>40148</c:v>
                </c:pt>
                <c:pt idx="222">
                  <c:v>40179</c:v>
                </c:pt>
                <c:pt idx="223">
                  <c:v>40210</c:v>
                </c:pt>
                <c:pt idx="224">
                  <c:v>40238</c:v>
                </c:pt>
                <c:pt idx="225">
                  <c:v>40269</c:v>
                </c:pt>
                <c:pt idx="226">
                  <c:v>40299</c:v>
                </c:pt>
                <c:pt idx="227">
                  <c:v>40330</c:v>
                </c:pt>
                <c:pt idx="228">
                  <c:v>40360</c:v>
                </c:pt>
                <c:pt idx="229">
                  <c:v>40391</c:v>
                </c:pt>
                <c:pt idx="230">
                  <c:v>40422</c:v>
                </c:pt>
                <c:pt idx="231">
                  <c:v>40452</c:v>
                </c:pt>
                <c:pt idx="232">
                  <c:v>40483</c:v>
                </c:pt>
                <c:pt idx="233">
                  <c:v>40513</c:v>
                </c:pt>
                <c:pt idx="234">
                  <c:v>40544</c:v>
                </c:pt>
                <c:pt idx="235">
                  <c:v>40575</c:v>
                </c:pt>
                <c:pt idx="236">
                  <c:v>40603</c:v>
                </c:pt>
                <c:pt idx="237">
                  <c:v>40634</c:v>
                </c:pt>
                <c:pt idx="238">
                  <c:v>40664</c:v>
                </c:pt>
                <c:pt idx="239">
                  <c:v>40695</c:v>
                </c:pt>
                <c:pt idx="240">
                  <c:v>40725</c:v>
                </c:pt>
                <c:pt idx="241">
                  <c:v>40756</c:v>
                </c:pt>
                <c:pt idx="242">
                  <c:v>40787</c:v>
                </c:pt>
                <c:pt idx="243">
                  <c:v>40817</c:v>
                </c:pt>
                <c:pt idx="244">
                  <c:v>40848</c:v>
                </c:pt>
                <c:pt idx="245">
                  <c:v>40878</c:v>
                </c:pt>
                <c:pt idx="246">
                  <c:v>40909</c:v>
                </c:pt>
                <c:pt idx="247">
                  <c:v>40940</c:v>
                </c:pt>
                <c:pt idx="248">
                  <c:v>40969</c:v>
                </c:pt>
                <c:pt idx="249">
                  <c:v>41000</c:v>
                </c:pt>
                <c:pt idx="250">
                  <c:v>41030</c:v>
                </c:pt>
                <c:pt idx="251">
                  <c:v>41061</c:v>
                </c:pt>
                <c:pt idx="252">
                  <c:v>41091</c:v>
                </c:pt>
                <c:pt idx="253">
                  <c:v>41122</c:v>
                </c:pt>
                <c:pt idx="254">
                  <c:v>41153</c:v>
                </c:pt>
                <c:pt idx="255">
                  <c:v>41183</c:v>
                </c:pt>
                <c:pt idx="256">
                  <c:v>41214</c:v>
                </c:pt>
                <c:pt idx="257">
                  <c:v>41244</c:v>
                </c:pt>
                <c:pt idx="258">
                  <c:v>41275</c:v>
                </c:pt>
                <c:pt idx="259">
                  <c:v>41306</c:v>
                </c:pt>
                <c:pt idx="260">
                  <c:v>41334</c:v>
                </c:pt>
                <c:pt idx="261">
                  <c:v>41365</c:v>
                </c:pt>
                <c:pt idx="262">
                  <c:v>41395</c:v>
                </c:pt>
                <c:pt idx="263">
                  <c:v>41426</c:v>
                </c:pt>
                <c:pt idx="264">
                  <c:v>41456</c:v>
                </c:pt>
                <c:pt idx="265">
                  <c:v>41487</c:v>
                </c:pt>
                <c:pt idx="266">
                  <c:v>41518</c:v>
                </c:pt>
                <c:pt idx="267">
                  <c:v>41548</c:v>
                </c:pt>
                <c:pt idx="268">
                  <c:v>41579</c:v>
                </c:pt>
                <c:pt idx="269">
                  <c:v>41609</c:v>
                </c:pt>
                <c:pt idx="270">
                  <c:v>41640</c:v>
                </c:pt>
                <c:pt idx="271">
                  <c:v>41671</c:v>
                </c:pt>
                <c:pt idx="272">
                  <c:v>41699</c:v>
                </c:pt>
                <c:pt idx="273">
                  <c:v>41730</c:v>
                </c:pt>
                <c:pt idx="274">
                  <c:v>41760</c:v>
                </c:pt>
                <c:pt idx="275">
                  <c:v>41791</c:v>
                </c:pt>
                <c:pt idx="276">
                  <c:v>41821</c:v>
                </c:pt>
                <c:pt idx="277">
                  <c:v>41852</c:v>
                </c:pt>
                <c:pt idx="278">
                  <c:v>41883</c:v>
                </c:pt>
                <c:pt idx="279">
                  <c:v>41913</c:v>
                </c:pt>
                <c:pt idx="280">
                  <c:v>41944</c:v>
                </c:pt>
                <c:pt idx="281">
                  <c:v>41974</c:v>
                </c:pt>
                <c:pt idx="282">
                  <c:v>42005</c:v>
                </c:pt>
                <c:pt idx="283">
                  <c:v>42036</c:v>
                </c:pt>
                <c:pt idx="284">
                  <c:v>42064</c:v>
                </c:pt>
                <c:pt idx="285">
                  <c:v>42095</c:v>
                </c:pt>
                <c:pt idx="286">
                  <c:v>42125</c:v>
                </c:pt>
                <c:pt idx="287">
                  <c:v>42156</c:v>
                </c:pt>
                <c:pt idx="288">
                  <c:v>42186</c:v>
                </c:pt>
                <c:pt idx="289">
                  <c:v>42217</c:v>
                </c:pt>
                <c:pt idx="290">
                  <c:v>42248</c:v>
                </c:pt>
                <c:pt idx="291">
                  <c:v>42278</c:v>
                </c:pt>
                <c:pt idx="292">
                  <c:v>42309</c:v>
                </c:pt>
                <c:pt idx="293">
                  <c:v>42339</c:v>
                </c:pt>
              </c:numCache>
            </c:numRef>
          </c:cat>
          <c:val>
            <c:numRef>
              <c:f>Gráfico_12!$I$16:$I$309</c:f>
              <c:numCache>
                <c:formatCode>0.00</c:formatCode>
                <c:ptCount val="294"/>
                <c:pt idx="0">
                  <c:v>-10.228019961728807</c:v>
                </c:pt>
                <c:pt idx="1">
                  <c:v>-9.936797665838359</c:v>
                </c:pt>
                <c:pt idx="2">
                  <c:v>-16.01049326330304</c:v>
                </c:pt>
                <c:pt idx="3">
                  <c:v>-17.916344250086723</c:v>
                </c:pt>
                <c:pt idx="4">
                  <c:v>-18.414484732782586</c:v>
                </c:pt>
                <c:pt idx="5">
                  <c:v>42.414305292272616</c:v>
                </c:pt>
                <c:pt idx="6">
                  <c:v>193.37693214008777</c:v>
                </c:pt>
                <c:pt idx="7">
                  <c:v>177.66501653470405</c:v>
                </c:pt>
                <c:pt idx="8">
                  <c:v>167.09044035774437</c:v>
                </c:pt>
                <c:pt idx="9">
                  <c:v>158.93728831770028</c:v>
                </c:pt>
                <c:pt idx="10">
                  <c:v>154.51280247853015</c:v>
                </c:pt>
                <c:pt idx="11">
                  <c:v>155.97131156190954</c:v>
                </c:pt>
                <c:pt idx="12">
                  <c:v>150.7514192443841</c:v>
                </c:pt>
                <c:pt idx="13">
                  <c:v>147.8527559681763</c:v>
                </c:pt>
                <c:pt idx="14">
                  <c:v>150.47238278165631</c:v>
                </c:pt>
                <c:pt idx="15">
                  <c:v>145.27526000943092</c:v>
                </c:pt>
                <c:pt idx="16">
                  <c:v>135.65739186770304</c:v>
                </c:pt>
                <c:pt idx="17">
                  <c:v>28.042031670264333</c:v>
                </c:pt>
                <c:pt idx="18">
                  <c:v>-47.322280063012613</c:v>
                </c:pt>
                <c:pt idx="19">
                  <c:v>-43.674171263802172</c:v>
                </c:pt>
                <c:pt idx="20">
                  <c:v>-43.403079742500815</c:v>
                </c:pt>
                <c:pt idx="21">
                  <c:v>-43.789680453986477</c:v>
                </c:pt>
                <c:pt idx="22">
                  <c:v>-42.702079535667139</c:v>
                </c:pt>
                <c:pt idx="23">
                  <c:v>-50.150617730582155</c:v>
                </c:pt>
                <c:pt idx="24">
                  <c:v>-47.108442460948751</c:v>
                </c:pt>
                <c:pt idx="25">
                  <c:v>-44.141879878703364</c:v>
                </c:pt>
                <c:pt idx="26">
                  <c:v>-35.708769318311809</c:v>
                </c:pt>
                <c:pt idx="27">
                  <c:v>-37.888705815147638</c:v>
                </c:pt>
                <c:pt idx="28">
                  <c:v>-37.195556161577393</c:v>
                </c:pt>
                <c:pt idx="29">
                  <c:v>25.22824450345562</c:v>
                </c:pt>
                <c:pt idx="30">
                  <c:v>-16.997950167626598</c:v>
                </c:pt>
                <c:pt idx="31">
                  <c:v>-22.015674290113385</c:v>
                </c:pt>
                <c:pt idx="32">
                  <c:v>-25.442939124363264</c:v>
                </c:pt>
                <c:pt idx="33">
                  <c:v>-25.32067696446687</c:v>
                </c:pt>
                <c:pt idx="34">
                  <c:v>-26.040340276392836</c:v>
                </c:pt>
                <c:pt idx="35">
                  <c:v>-13.585012655469653</c:v>
                </c:pt>
                <c:pt idx="36">
                  <c:v>-17.871203608972564</c:v>
                </c:pt>
                <c:pt idx="37">
                  <c:v>-29.496099127870856</c:v>
                </c:pt>
                <c:pt idx="38">
                  <c:v>-39.243722794658083</c:v>
                </c:pt>
                <c:pt idx="39">
                  <c:v>-28.102947950958036</c:v>
                </c:pt>
                <c:pt idx="40">
                  <c:v>-39.711028449781438</c:v>
                </c:pt>
                <c:pt idx="41">
                  <c:v>-43.42061512669968</c:v>
                </c:pt>
                <c:pt idx="42">
                  <c:v>-6.4361119662977861</c:v>
                </c:pt>
                <c:pt idx="43">
                  <c:v>-2.2607491536048685</c:v>
                </c:pt>
                <c:pt idx="44">
                  <c:v>14.791271457816224</c:v>
                </c:pt>
                <c:pt idx="45">
                  <c:v>15.541856368268348</c:v>
                </c:pt>
                <c:pt idx="46">
                  <c:v>21.341539868226423</c:v>
                </c:pt>
                <c:pt idx="47">
                  <c:v>22.884545744940631</c:v>
                </c:pt>
                <c:pt idx="48">
                  <c:v>29.213351663623044</c:v>
                </c:pt>
                <c:pt idx="49">
                  <c:v>49.653989211192638</c:v>
                </c:pt>
                <c:pt idx="50">
                  <c:v>50.68021388204842</c:v>
                </c:pt>
                <c:pt idx="51">
                  <c:v>35.125955126047678</c:v>
                </c:pt>
                <c:pt idx="52">
                  <c:v>63.672590061198122</c:v>
                </c:pt>
                <c:pt idx="53">
                  <c:v>68.347974910890926</c:v>
                </c:pt>
                <c:pt idx="54">
                  <c:v>61.994980969648772</c:v>
                </c:pt>
                <c:pt idx="55">
                  <c:v>56.077407909753376</c:v>
                </c:pt>
                <c:pt idx="56">
                  <c:v>40.872885718931727</c:v>
                </c:pt>
                <c:pt idx="57">
                  <c:v>44.50585906122928</c:v>
                </c:pt>
                <c:pt idx="58">
                  <c:v>28.028624254047418</c:v>
                </c:pt>
                <c:pt idx="59">
                  <c:v>25.148798803436989</c:v>
                </c:pt>
                <c:pt idx="60">
                  <c:v>19.833932238024211</c:v>
                </c:pt>
                <c:pt idx="61">
                  <c:v>14.659280780041239</c:v>
                </c:pt>
                <c:pt idx="62">
                  <c:v>17.108150479917605</c:v>
                </c:pt>
                <c:pt idx="63">
                  <c:v>23.603821552953953</c:v>
                </c:pt>
                <c:pt idx="64">
                  <c:v>21.794922254999662</c:v>
                </c:pt>
                <c:pt idx="65">
                  <c:v>12.723193692176471</c:v>
                </c:pt>
                <c:pt idx="66">
                  <c:v>16.714915008143706</c:v>
                </c:pt>
                <c:pt idx="67">
                  <c:v>21.443180127127203</c:v>
                </c:pt>
                <c:pt idx="68">
                  <c:v>26.569187305448374</c:v>
                </c:pt>
                <c:pt idx="69">
                  <c:v>30.58764723947316</c:v>
                </c:pt>
                <c:pt idx="70">
                  <c:v>48.019154745620817</c:v>
                </c:pt>
                <c:pt idx="71">
                  <c:v>54.764660683951675</c:v>
                </c:pt>
                <c:pt idx="72">
                  <c:v>64.551038144588802</c:v>
                </c:pt>
                <c:pt idx="73">
                  <c:v>69.901141760623716</c:v>
                </c:pt>
                <c:pt idx="74">
                  <c:v>59.317876394285676</c:v>
                </c:pt>
                <c:pt idx="75">
                  <c:v>55.749621987564105</c:v>
                </c:pt>
                <c:pt idx="76">
                  <c:v>67.718506794778378</c:v>
                </c:pt>
                <c:pt idx="77">
                  <c:v>77.082969028357411</c:v>
                </c:pt>
                <c:pt idx="78">
                  <c:v>73.325997059422448</c:v>
                </c:pt>
                <c:pt idx="79">
                  <c:v>76.628730377090307</c:v>
                </c:pt>
                <c:pt idx="80">
                  <c:v>74.956584896155093</c:v>
                </c:pt>
                <c:pt idx="81">
                  <c:v>73.025527454197771</c:v>
                </c:pt>
                <c:pt idx="82">
                  <c:v>54.421171957422757</c:v>
                </c:pt>
                <c:pt idx="83">
                  <c:v>56.220491072877302</c:v>
                </c:pt>
                <c:pt idx="84">
                  <c:v>55.157850169084497</c:v>
                </c:pt>
                <c:pt idx="85">
                  <c:v>54.922639947403425</c:v>
                </c:pt>
                <c:pt idx="86">
                  <c:v>87.353577026452413</c:v>
                </c:pt>
                <c:pt idx="87">
                  <c:v>92.190258089986315</c:v>
                </c:pt>
                <c:pt idx="88">
                  <c:v>78.948790824332065</c:v>
                </c:pt>
                <c:pt idx="89">
                  <c:v>122.14982329875306</c:v>
                </c:pt>
                <c:pt idx="90">
                  <c:v>118.99225119727706</c:v>
                </c:pt>
                <c:pt idx="91">
                  <c:v>117.64978157372106</c:v>
                </c:pt>
                <c:pt idx="92">
                  <c:v>125.36648032217511</c:v>
                </c:pt>
                <c:pt idx="93">
                  <c:v>129.78251569231887</c:v>
                </c:pt>
                <c:pt idx="94">
                  <c:v>130.23338560500014</c:v>
                </c:pt>
                <c:pt idx="95">
                  <c:v>141.96837931440314</c:v>
                </c:pt>
                <c:pt idx="96">
                  <c:v>132.13630207896938</c:v>
                </c:pt>
                <c:pt idx="97">
                  <c:v>121.58061323780957</c:v>
                </c:pt>
                <c:pt idx="98">
                  <c:v>77.750386308231853</c:v>
                </c:pt>
                <c:pt idx="99">
                  <c:v>73.610143536499351</c:v>
                </c:pt>
                <c:pt idx="100">
                  <c:v>90.962651914123583</c:v>
                </c:pt>
                <c:pt idx="101">
                  <c:v>82.619892803186929</c:v>
                </c:pt>
                <c:pt idx="102">
                  <c:v>89.055028746491629</c:v>
                </c:pt>
                <c:pt idx="103">
                  <c:v>57.124193324553559</c:v>
                </c:pt>
                <c:pt idx="104">
                  <c:v>42.5443709042449</c:v>
                </c:pt>
                <c:pt idx="105">
                  <c:v>33.055231730773336</c:v>
                </c:pt>
                <c:pt idx="106">
                  <c:v>46.517506156443055</c:v>
                </c:pt>
                <c:pt idx="107">
                  <c:v>25.685989450342504</c:v>
                </c:pt>
                <c:pt idx="108">
                  <c:v>65.082680549879441</c:v>
                </c:pt>
                <c:pt idx="109">
                  <c:v>83.324037603381669</c:v>
                </c:pt>
                <c:pt idx="110">
                  <c:v>103.01592802612328</c:v>
                </c:pt>
                <c:pt idx="111">
                  <c:v>35.037052966802328</c:v>
                </c:pt>
                <c:pt idx="112">
                  <c:v>20.791594479375398</c:v>
                </c:pt>
                <c:pt idx="113">
                  <c:v>42.021050937396367</c:v>
                </c:pt>
                <c:pt idx="114">
                  <c:v>33.704386354495576</c:v>
                </c:pt>
                <c:pt idx="115">
                  <c:v>42.36501736021949</c:v>
                </c:pt>
                <c:pt idx="116">
                  <c:v>56.324905446497553</c:v>
                </c:pt>
                <c:pt idx="117">
                  <c:v>50.676340096288783</c:v>
                </c:pt>
                <c:pt idx="118">
                  <c:v>56.475156176094487</c:v>
                </c:pt>
                <c:pt idx="119">
                  <c:v>70.854768421111032</c:v>
                </c:pt>
                <c:pt idx="120">
                  <c:v>43.172518209815756</c:v>
                </c:pt>
                <c:pt idx="121">
                  <c:v>22.187029507206457</c:v>
                </c:pt>
                <c:pt idx="122">
                  <c:v>43.357849821456071</c:v>
                </c:pt>
                <c:pt idx="123">
                  <c:v>165.14666632167257</c:v>
                </c:pt>
                <c:pt idx="124">
                  <c:v>165.62333702136894</c:v>
                </c:pt>
                <c:pt idx="125">
                  <c:v>93.181862363766797</c:v>
                </c:pt>
                <c:pt idx="126">
                  <c:v>83.58749438026112</c:v>
                </c:pt>
                <c:pt idx="127">
                  <c:v>95.604052254426648</c:v>
                </c:pt>
                <c:pt idx="128">
                  <c:v>77.91407826938466</c:v>
                </c:pt>
                <c:pt idx="129">
                  <c:v>84.75996574049995</c:v>
                </c:pt>
                <c:pt idx="130">
                  <c:v>74.735221082715981</c:v>
                </c:pt>
                <c:pt idx="131">
                  <c:v>66.739537399612743</c:v>
                </c:pt>
                <c:pt idx="132">
                  <c:v>48.111207901446853</c:v>
                </c:pt>
                <c:pt idx="133">
                  <c:v>58.026440263101442</c:v>
                </c:pt>
                <c:pt idx="134">
                  <c:v>26.457445892049989</c:v>
                </c:pt>
                <c:pt idx="135">
                  <c:v>-1.4552576821275309</c:v>
                </c:pt>
                <c:pt idx="136">
                  <c:v>-0.41938259414289192</c:v>
                </c:pt>
                <c:pt idx="137">
                  <c:v>-5.7235961905627741</c:v>
                </c:pt>
                <c:pt idx="138">
                  <c:v>-2.3220784724691579</c:v>
                </c:pt>
                <c:pt idx="139">
                  <c:v>-1.4425651513278681</c:v>
                </c:pt>
                <c:pt idx="140">
                  <c:v>-0.57770753201861202</c:v>
                </c:pt>
                <c:pt idx="141">
                  <c:v>1.0896616817678506</c:v>
                </c:pt>
                <c:pt idx="142">
                  <c:v>-1.8459690390225325</c:v>
                </c:pt>
                <c:pt idx="143">
                  <c:v>-3.4753683412650949</c:v>
                </c:pt>
                <c:pt idx="144">
                  <c:v>-1.3886999119356758</c:v>
                </c:pt>
                <c:pt idx="145">
                  <c:v>-2.1711753324422545</c:v>
                </c:pt>
                <c:pt idx="146">
                  <c:v>1.7454055546301417</c:v>
                </c:pt>
                <c:pt idx="147">
                  <c:v>2.5222288925548897</c:v>
                </c:pt>
                <c:pt idx="148">
                  <c:v>2.0953602993419862</c:v>
                </c:pt>
                <c:pt idx="149">
                  <c:v>-10.708030466664608</c:v>
                </c:pt>
                <c:pt idx="150">
                  <c:v>-7.744139237834835</c:v>
                </c:pt>
                <c:pt idx="151">
                  <c:v>-6.1327130872497415</c:v>
                </c:pt>
                <c:pt idx="152">
                  <c:v>-4.6759395133348143</c:v>
                </c:pt>
                <c:pt idx="153">
                  <c:v>-4.7484910623120991</c:v>
                </c:pt>
                <c:pt idx="154">
                  <c:v>-14.188703799750446</c:v>
                </c:pt>
                <c:pt idx="155">
                  <c:v>-28.137786632020333</c:v>
                </c:pt>
                <c:pt idx="156">
                  <c:v>-28.984036731151853</c:v>
                </c:pt>
                <c:pt idx="157">
                  <c:v>-34.989742368841881</c:v>
                </c:pt>
                <c:pt idx="158">
                  <c:v>-43.006897954465018</c:v>
                </c:pt>
                <c:pt idx="159">
                  <c:v>-44.189293660522068</c:v>
                </c:pt>
                <c:pt idx="160">
                  <c:v>-53.250755597107656</c:v>
                </c:pt>
                <c:pt idx="161">
                  <c:v>-57.571442212509581</c:v>
                </c:pt>
                <c:pt idx="162">
                  <c:v>-58.142424089479739</c:v>
                </c:pt>
                <c:pt idx="163">
                  <c:v>-58.959636383754258</c:v>
                </c:pt>
                <c:pt idx="164">
                  <c:v>-64.037458638521684</c:v>
                </c:pt>
                <c:pt idx="165">
                  <c:v>-64.30588412593454</c:v>
                </c:pt>
                <c:pt idx="166">
                  <c:v>-60.353135717207138</c:v>
                </c:pt>
                <c:pt idx="167">
                  <c:v>-53.904687446681741</c:v>
                </c:pt>
                <c:pt idx="168">
                  <c:v>-52.932117154926949</c:v>
                </c:pt>
                <c:pt idx="169">
                  <c:v>-47.913302089060195</c:v>
                </c:pt>
                <c:pt idx="170">
                  <c:v>-45.111563531173204</c:v>
                </c:pt>
                <c:pt idx="171">
                  <c:v>-46.319043576588761</c:v>
                </c:pt>
                <c:pt idx="172">
                  <c:v>-38.817528085597807</c:v>
                </c:pt>
                <c:pt idx="173">
                  <c:v>-24.862300094755906</c:v>
                </c:pt>
                <c:pt idx="174">
                  <c:v>-23.197675517252534</c:v>
                </c:pt>
                <c:pt idx="175">
                  <c:v>-24.746736395276635</c:v>
                </c:pt>
                <c:pt idx="176">
                  <c:v>-13.392940457225233</c:v>
                </c:pt>
                <c:pt idx="177">
                  <c:v>-15.878550463491992</c:v>
                </c:pt>
                <c:pt idx="178">
                  <c:v>-16.076456906334769</c:v>
                </c:pt>
                <c:pt idx="179">
                  <c:v>-15.574233855567909</c:v>
                </c:pt>
                <c:pt idx="180">
                  <c:v>-19.521276575304501</c:v>
                </c:pt>
                <c:pt idx="181">
                  <c:v>-20.867320942732736</c:v>
                </c:pt>
                <c:pt idx="182">
                  <c:v>-16.885983190084076</c:v>
                </c:pt>
                <c:pt idx="183">
                  <c:v>-21.52001105590119</c:v>
                </c:pt>
                <c:pt idx="184">
                  <c:v>-19.846239155575518</c:v>
                </c:pt>
                <c:pt idx="185">
                  <c:v>-20.144528550523898</c:v>
                </c:pt>
                <c:pt idx="186">
                  <c:v>-21.860833104135335</c:v>
                </c:pt>
                <c:pt idx="187">
                  <c:v>-23.343038330549369</c:v>
                </c:pt>
                <c:pt idx="188">
                  <c:v>-24.518470804468219</c:v>
                </c:pt>
                <c:pt idx="189">
                  <c:v>-20.937478168336188</c:v>
                </c:pt>
                <c:pt idx="190">
                  <c:v>-18.273256680197303</c:v>
                </c:pt>
                <c:pt idx="191">
                  <c:v>-15.592818069589464</c:v>
                </c:pt>
                <c:pt idx="192">
                  <c:v>-12.782890248487854</c:v>
                </c:pt>
                <c:pt idx="193">
                  <c:v>-10.51494531636582</c:v>
                </c:pt>
                <c:pt idx="194">
                  <c:v>-7.3953224595806883</c:v>
                </c:pt>
                <c:pt idx="195">
                  <c:v>3.8632506722966919</c:v>
                </c:pt>
                <c:pt idx="196">
                  <c:v>3.6328784056730345</c:v>
                </c:pt>
                <c:pt idx="197">
                  <c:v>5.000814719034663</c:v>
                </c:pt>
                <c:pt idx="198">
                  <c:v>3.4379239799334105</c:v>
                </c:pt>
                <c:pt idx="199">
                  <c:v>6.5907996022231519</c:v>
                </c:pt>
                <c:pt idx="200">
                  <c:v>8.2708914375380971</c:v>
                </c:pt>
                <c:pt idx="201">
                  <c:v>10.054068485312184</c:v>
                </c:pt>
                <c:pt idx="202">
                  <c:v>7.9276608864106146</c:v>
                </c:pt>
                <c:pt idx="203">
                  <c:v>1.1327992342895943</c:v>
                </c:pt>
                <c:pt idx="204">
                  <c:v>-3.4591369672437589</c:v>
                </c:pt>
                <c:pt idx="205">
                  <c:v>-6.6489846643337565</c:v>
                </c:pt>
                <c:pt idx="206">
                  <c:v>-5.2330304448869107</c:v>
                </c:pt>
                <c:pt idx="207">
                  <c:v>-3.1230270334979271</c:v>
                </c:pt>
                <c:pt idx="208">
                  <c:v>2.6263824205168262</c:v>
                </c:pt>
                <c:pt idx="209">
                  <c:v>4.4075032282143267</c:v>
                </c:pt>
                <c:pt idx="210">
                  <c:v>10.262951048507674</c:v>
                </c:pt>
                <c:pt idx="211">
                  <c:v>16.594010142443505</c:v>
                </c:pt>
                <c:pt idx="212">
                  <c:v>15.921837689339036</c:v>
                </c:pt>
                <c:pt idx="213">
                  <c:v>15.049249081457571</c:v>
                </c:pt>
                <c:pt idx="214">
                  <c:v>17.030282524726847</c:v>
                </c:pt>
                <c:pt idx="215">
                  <c:v>24.759421404717806</c:v>
                </c:pt>
                <c:pt idx="216">
                  <c:v>29.479182565558993</c:v>
                </c:pt>
                <c:pt idx="217">
                  <c:v>33.218873788351914</c:v>
                </c:pt>
                <c:pt idx="218">
                  <c:v>26.081365435762649</c:v>
                </c:pt>
                <c:pt idx="219">
                  <c:v>20.54988369703803</c:v>
                </c:pt>
                <c:pt idx="220">
                  <c:v>16.837946602047204</c:v>
                </c:pt>
                <c:pt idx="221">
                  <c:v>15.236539977066421</c:v>
                </c:pt>
                <c:pt idx="222">
                  <c:v>9.2397572554390841</c:v>
                </c:pt>
                <c:pt idx="223">
                  <c:v>5.2220081264627183</c:v>
                </c:pt>
                <c:pt idx="224">
                  <c:v>5.0485054771993276</c:v>
                </c:pt>
                <c:pt idx="225">
                  <c:v>3.5895172182759616</c:v>
                </c:pt>
                <c:pt idx="226">
                  <c:v>3.4914673149379905</c:v>
                </c:pt>
                <c:pt idx="227">
                  <c:v>8.1260231652358961</c:v>
                </c:pt>
                <c:pt idx="228">
                  <c:v>6.8847458752804513</c:v>
                </c:pt>
                <c:pt idx="229">
                  <c:v>4.5883262110042233</c:v>
                </c:pt>
                <c:pt idx="230">
                  <c:v>6.4745441792178227</c:v>
                </c:pt>
                <c:pt idx="231">
                  <c:v>6.9955025360333156</c:v>
                </c:pt>
                <c:pt idx="232">
                  <c:v>9.4689565647377414</c:v>
                </c:pt>
                <c:pt idx="233">
                  <c:v>3.1893585712682082</c:v>
                </c:pt>
                <c:pt idx="234">
                  <c:v>4.0715199044274675</c:v>
                </c:pt>
                <c:pt idx="235">
                  <c:v>5.2538711789567039</c:v>
                </c:pt>
                <c:pt idx="236">
                  <c:v>5.7336180635601197</c:v>
                </c:pt>
                <c:pt idx="237">
                  <c:v>6.0156899413478904</c:v>
                </c:pt>
                <c:pt idx="238">
                  <c:v>5.02256831164416</c:v>
                </c:pt>
                <c:pt idx="239">
                  <c:v>2.5183302071964286</c:v>
                </c:pt>
                <c:pt idx="240">
                  <c:v>5.3204038548813282</c:v>
                </c:pt>
                <c:pt idx="241">
                  <c:v>6.6996378520396194</c:v>
                </c:pt>
                <c:pt idx="242">
                  <c:v>5.3303781566066188</c:v>
                </c:pt>
                <c:pt idx="243">
                  <c:v>6.6322729043861495</c:v>
                </c:pt>
                <c:pt idx="244">
                  <c:v>0.83547251155449143</c:v>
                </c:pt>
                <c:pt idx="245">
                  <c:v>6.0261114110707448</c:v>
                </c:pt>
                <c:pt idx="246">
                  <c:v>5.7043826401380615</c:v>
                </c:pt>
                <c:pt idx="247">
                  <c:v>4.3885066706381926</c:v>
                </c:pt>
                <c:pt idx="248">
                  <c:v>-0.48369224364196439</c:v>
                </c:pt>
                <c:pt idx="249">
                  <c:v>0.33938148955590108</c:v>
                </c:pt>
                <c:pt idx="250">
                  <c:v>0.11729671043290146</c:v>
                </c:pt>
                <c:pt idx="251">
                  <c:v>-1.0058171366750357</c:v>
                </c:pt>
                <c:pt idx="252">
                  <c:v>-6.4167213603576689</c:v>
                </c:pt>
                <c:pt idx="253">
                  <c:v>-6.4424193934000451</c:v>
                </c:pt>
                <c:pt idx="254">
                  <c:v>-4.9508193463288279</c:v>
                </c:pt>
                <c:pt idx="255">
                  <c:v>-5.0120053095642376</c:v>
                </c:pt>
                <c:pt idx="256">
                  <c:v>-1.4480674531160975</c:v>
                </c:pt>
                <c:pt idx="257">
                  <c:v>2.9065383146665402</c:v>
                </c:pt>
                <c:pt idx="258">
                  <c:v>4.4907599586497815</c:v>
                </c:pt>
                <c:pt idx="259">
                  <c:v>6.8228502462829299</c:v>
                </c:pt>
                <c:pt idx="260">
                  <c:v>11.812553885311306</c:v>
                </c:pt>
                <c:pt idx="261">
                  <c:v>11.865156271179744</c:v>
                </c:pt>
                <c:pt idx="262">
                  <c:v>10.609273979651523</c:v>
                </c:pt>
                <c:pt idx="263">
                  <c:v>13.190476363147319</c:v>
                </c:pt>
                <c:pt idx="264">
                  <c:v>19.11312757379109</c:v>
                </c:pt>
                <c:pt idx="265">
                  <c:v>19.003108122758363</c:v>
                </c:pt>
                <c:pt idx="266">
                  <c:v>18.590870058364196</c:v>
                </c:pt>
                <c:pt idx="267">
                  <c:v>20.085350308914784</c:v>
                </c:pt>
                <c:pt idx="268">
                  <c:v>21.553249876234236</c:v>
                </c:pt>
                <c:pt idx="269">
                  <c:v>18.510516952709533</c:v>
                </c:pt>
                <c:pt idx="270">
                  <c:v>16.712187506496324</c:v>
                </c:pt>
                <c:pt idx="271">
                  <c:v>16.801847549291416</c:v>
                </c:pt>
                <c:pt idx="272">
                  <c:v>15.974943982293155</c:v>
                </c:pt>
                <c:pt idx="273">
                  <c:v>16.44406980187647</c:v>
                </c:pt>
                <c:pt idx="274">
                  <c:v>18.817985462949594</c:v>
                </c:pt>
                <c:pt idx="275">
                  <c:v>18.329086728434007</c:v>
                </c:pt>
                <c:pt idx="276">
                  <c:v>17.90944095785192</c:v>
                </c:pt>
                <c:pt idx="277">
                  <c:v>18.118697447167833</c:v>
                </c:pt>
                <c:pt idx="278">
                  <c:v>18.296321644507586</c:v>
                </c:pt>
                <c:pt idx="279">
                  <c:v>19.773870554729655</c:v>
                </c:pt>
                <c:pt idx="280">
                  <c:v>21.858433753477758</c:v>
                </c:pt>
                <c:pt idx="281">
                  <c:v>21.74682946385904</c:v>
                </c:pt>
                <c:pt idx="282">
                  <c:v>59.312762609959101</c:v>
                </c:pt>
                <c:pt idx="283">
                  <c:v>56.246041987214703</c:v>
                </c:pt>
                <c:pt idx="284">
                  <c:v>53.270207998458538</c:v>
                </c:pt>
                <c:pt idx="285">
                  <c:v>50.738852956196666</c:v>
                </c:pt>
                <c:pt idx="286">
                  <c:v>49.192027238620724</c:v>
                </c:pt>
                <c:pt idx="287">
                  <c:v>48.225276438134301</c:v>
                </c:pt>
                <c:pt idx="288">
                  <c:v>47.853731128307373</c:v>
                </c:pt>
                <c:pt idx="289">
                  <c:v>47.810766948169679</c:v>
                </c:pt>
                <c:pt idx="290">
                  <c:v>47.111923569364819</c:v>
                </c:pt>
                <c:pt idx="291">
                  <c:v>43.499362285309573</c:v>
                </c:pt>
                <c:pt idx="292">
                  <c:v>42.9745360692269</c:v>
                </c:pt>
                <c:pt idx="293">
                  <c:v>41.906368281918645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52736"/>
        <c:axId val="118054272"/>
      </c:lineChart>
      <c:dateAx>
        <c:axId val="118052736"/>
        <c:scaling>
          <c:orientation val="minMax"/>
          <c:max val="42339"/>
          <c:min val="35765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18054272"/>
        <c:crosses val="autoZero"/>
        <c:auto val="0"/>
        <c:lblOffset val="100"/>
        <c:baseTimeUnit val="months"/>
        <c:majorUnit val="3"/>
        <c:majorTimeUnit val="years"/>
        <c:minorUnit val="2"/>
        <c:minorTimeUnit val="years"/>
      </c:dateAx>
      <c:valAx>
        <c:axId val="118054272"/>
        <c:scaling>
          <c:orientation val="minMax"/>
          <c:max val="2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000"/>
                </a:pPr>
                <a:r>
                  <a:rPr lang="es-ES" sz="1000"/>
                  <a:t>(porcentaje)</a:t>
                </a:r>
              </a:p>
            </c:rich>
          </c:tx>
          <c:layout>
            <c:manualLayout>
              <c:xMode val="edge"/>
              <c:yMode val="edge"/>
              <c:x val="3.0087702451828249E-4"/>
              <c:y val="2.9558649308487314E-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180527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857305195493536"/>
          <c:y val="0.8692664732697899"/>
          <c:w val="0.77000018882531751"/>
          <c:h val="0.12884036627591128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491285711588217E-2"/>
          <c:y val="7.3491337273613913E-2"/>
          <c:w val="0.85886965348844158"/>
          <c:h val="0.70252094086325256"/>
        </c:manualLayout>
      </c:layout>
      <c:lineChart>
        <c:grouping val="standard"/>
        <c:varyColors val="0"/>
        <c:ser>
          <c:idx val="0"/>
          <c:order val="0"/>
          <c:tx>
            <c:strRef>
              <c:f>Gráfico_12!$E$2</c:f>
              <c:strCache>
                <c:ptCount val="1"/>
                <c:pt idx="0">
                  <c:v>Vencida microcrédito</c:v>
                </c:pt>
              </c:strCache>
            </c:strRef>
          </c:tx>
          <c:spPr>
            <a:ln>
              <a:solidFill>
                <a:srgbClr val="B22C1B"/>
              </a:solidFill>
            </a:ln>
          </c:spPr>
          <c:marker>
            <c:symbol val="none"/>
          </c:marker>
          <c:cat>
            <c:numRef>
              <c:f>Gráfico_12!$A$165:$A$309</c:f>
              <c:numCache>
                <c:formatCode>mmm\-yy</c:formatCode>
                <c:ptCount val="145"/>
                <c:pt idx="0">
                  <c:v>37956</c:v>
                </c:pt>
                <c:pt idx="1">
                  <c:v>37987</c:v>
                </c:pt>
                <c:pt idx="2">
                  <c:v>38018</c:v>
                </c:pt>
                <c:pt idx="3">
                  <c:v>38047</c:v>
                </c:pt>
                <c:pt idx="4">
                  <c:v>38078</c:v>
                </c:pt>
                <c:pt idx="5">
                  <c:v>38108</c:v>
                </c:pt>
                <c:pt idx="6">
                  <c:v>38139</c:v>
                </c:pt>
                <c:pt idx="7">
                  <c:v>38169</c:v>
                </c:pt>
                <c:pt idx="8">
                  <c:v>38200</c:v>
                </c:pt>
                <c:pt idx="9">
                  <c:v>38231</c:v>
                </c:pt>
                <c:pt idx="10">
                  <c:v>38261</c:v>
                </c:pt>
                <c:pt idx="11">
                  <c:v>38292</c:v>
                </c:pt>
                <c:pt idx="12">
                  <c:v>38322</c:v>
                </c:pt>
                <c:pt idx="13">
                  <c:v>38353</c:v>
                </c:pt>
                <c:pt idx="14">
                  <c:v>38384</c:v>
                </c:pt>
                <c:pt idx="15">
                  <c:v>38412</c:v>
                </c:pt>
                <c:pt idx="16">
                  <c:v>38443</c:v>
                </c:pt>
                <c:pt idx="17">
                  <c:v>38473</c:v>
                </c:pt>
                <c:pt idx="18">
                  <c:v>38504</c:v>
                </c:pt>
                <c:pt idx="19">
                  <c:v>38534</c:v>
                </c:pt>
                <c:pt idx="20">
                  <c:v>38565</c:v>
                </c:pt>
                <c:pt idx="21">
                  <c:v>38596</c:v>
                </c:pt>
                <c:pt idx="22">
                  <c:v>38626</c:v>
                </c:pt>
                <c:pt idx="23">
                  <c:v>38657</c:v>
                </c:pt>
                <c:pt idx="24">
                  <c:v>38687</c:v>
                </c:pt>
                <c:pt idx="25">
                  <c:v>38718</c:v>
                </c:pt>
                <c:pt idx="26">
                  <c:v>38749</c:v>
                </c:pt>
                <c:pt idx="27">
                  <c:v>38777</c:v>
                </c:pt>
                <c:pt idx="28">
                  <c:v>38808</c:v>
                </c:pt>
                <c:pt idx="29">
                  <c:v>38838</c:v>
                </c:pt>
                <c:pt idx="30">
                  <c:v>38869</c:v>
                </c:pt>
                <c:pt idx="31">
                  <c:v>38899</c:v>
                </c:pt>
                <c:pt idx="32">
                  <c:v>38930</c:v>
                </c:pt>
                <c:pt idx="33">
                  <c:v>38961</c:v>
                </c:pt>
                <c:pt idx="34">
                  <c:v>38991</c:v>
                </c:pt>
                <c:pt idx="35">
                  <c:v>39022</c:v>
                </c:pt>
                <c:pt idx="36">
                  <c:v>39052</c:v>
                </c:pt>
                <c:pt idx="37">
                  <c:v>39083</c:v>
                </c:pt>
                <c:pt idx="38">
                  <c:v>39114</c:v>
                </c:pt>
                <c:pt idx="39">
                  <c:v>39142</c:v>
                </c:pt>
                <c:pt idx="40">
                  <c:v>39173</c:v>
                </c:pt>
                <c:pt idx="41">
                  <c:v>39203</c:v>
                </c:pt>
                <c:pt idx="42">
                  <c:v>39234</c:v>
                </c:pt>
                <c:pt idx="43">
                  <c:v>39264</c:v>
                </c:pt>
                <c:pt idx="44">
                  <c:v>39295</c:v>
                </c:pt>
                <c:pt idx="45">
                  <c:v>39326</c:v>
                </c:pt>
                <c:pt idx="46">
                  <c:v>39356</c:v>
                </c:pt>
                <c:pt idx="47">
                  <c:v>39387</c:v>
                </c:pt>
                <c:pt idx="48">
                  <c:v>39417</c:v>
                </c:pt>
                <c:pt idx="49">
                  <c:v>39448</c:v>
                </c:pt>
                <c:pt idx="50">
                  <c:v>39479</c:v>
                </c:pt>
                <c:pt idx="51">
                  <c:v>39508</c:v>
                </c:pt>
                <c:pt idx="52">
                  <c:v>39539</c:v>
                </c:pt>
                <c:pt idx="53">
                  <c:v>39569</c:v>
                </c:pt>
                <c:pt idx="54">
                  <c:v>39600</c:v>
                </c:pt>
                <c:pt idx="55">
                  <c:v>39630</c:v>
                </c:pt>
                <c:pt idx="56">
                  <c:v>39661</c:v>
                </c:pt>
                <c:pt idx="57">
                  <c:v>39692</c:v>
                </c:pt>
                <c:pt idx="58">
                  <c:v>39722</c:v>
                </c:pt>
                <c:pt idx="59">
                  <c:v>39753</c:v>
                </c:pt>
                <c:pt idx="60">
                  <c:v>39783</c:v>
                </c:pt>
                <c:pt idx="61">
                  <c:v>39814</c:v>
                </c:pt>
                <c:pt idx="62">
                  <c:v>39845</c:v>
                </c:pt>
                <c:pt idx="63">
                  <c:v>39873</c:v>
                </c:pt>
                <c:pt idx="64">
                  <c:v>39904</c:v>
                </c:pt>
                <c:pt idx="65">
                  <c:v>39934</c:v>
                </c:pt>
                <c:pt idx="66">
                  <c:v>39965</c:v>
                </c:pt>
                <c:pt idx="67">
                  <c:v>39995</c:v>
                </c:pt>
                <c:pt idx="68">
                  <c:v>40026</c:v>
                </c:pt>
                <c:pt idx="69">
                  <c:v>40057</c:v>
                </c:pt>
                <c:pt idx="70">
                  <c:v>40087</c:v>
                </c:pt>
                <c:pt idx="71">
                  <c:v>40118</c:v>
                </c:pt>
                <c:pt idx="72">
                  <c:v>40148</c:v>
                </c:pt>
                <c:pt idx="73">
                  <c:v>40179</c:v>
                </c:pt>
                <c:pt idx="74">
                  <c:v>40210</c:v>
                </c:pt>
                <c:pt idx="75">
                  <c:v>40238</c:v>
                </c:pt>
                <c:pt idx="76">
                  <c:v>40269</c:v>
                </c:pt>
                <c:pt idx="77">
                  <c:v>40299</c:v>
                </c:pt>
                <c:pt idx="78">
                  <c:v>40330</c:v>
                </c:pt>
                <c:pt idx="79">
                  <c:v>40360</c:v>
                </c:pt>
                <c:pt idx="80">
                  <c:v>40391</c:v>
                </c:pt>
                <c:pt idx="81">
                  <c:v>40422</c:v>
                </c:pt>
                <c:pt idx="82">
                  <c:v>40452</c:v>
                </c:pt>
                <c:pt idx="83">
                  <c:v>40483</c:v>
                </c:pt>
                <c:pt idx="84">
                  <c:v>40513</c:v>
                </c:pt>
                <c:pt idx="85">
                  <c:v>40544</c:v>
                </c:pt>
                <c:pt idx="86">
                  <c:v>40575</c:v>
                </c:pt>
                <c:pt idx="87">
                  <c:v>40603</c:v>
                </c:pt>
                <c:pt idx="88">
                  <c:v>40634</c:v>
                </c:pt>
                <c:pt idx="89">
                  <c:v>40664</c:v>
                </c:pt>
                <c:pt idx="90">
                  <c:v>40695</c:v>
                </c:pt>
                <c:pt idx="91">
                  <c:v>40725</c:v>
                </c:pt>
                <c:pt idx="92">
                  <c:v>40756</c:v>
                </c:pt>
                <c:pt idx="93">
                  <c:v>40787</c:v>
                </c:pt>
                <c:pt idx="94">
                  <c:v>40817</c:v>
                </c:pt>
                <c:pt idx="95">
                  <c:v>40848</c:v>
                </c:pt>
                <c:pt idx="96">
                  <c:v>40878</c:v>
                </c:pt>
                <c:pt idx="97">
                  <c:v>40909</c:v>
                </c:pt>
                <c:pt idx="98">
                  <c:v>40940</c:v>
                </c:pt>
                <c:pt idx="99">
                  <c:v>40969</c:v>
                </c:pt>
                <c:pt idx="100">
                  <c:v>41000</c:v>
                </c:pt>
                <c:pt idx="101">
                  <c:v>41030</c:v>
                </c:pt>
                <c:pt idx="102">
                  <c:v>41061</c:v>
                </c:pt>
                <c:pt idx="103">
                  <c:v>41091</c:v>
                </c:pt>
                <c:pt idx="104">
                  <c:v>41122</c:v>
                </c:pt>
                <c:pt idx="105">
                  <c:v>41153</c:v>
                </c:pt>
                <c:pt idx="106">
                  <c:v>41183</c:v>
                </c:pt>
                <c:pt idx="107">
                  <c:v>41214</c:v>
                </c:pt>
                <c:pt idx="108">
                  <c:v>41244</c:v>
                </c:pt>
                <c:pt idx="109">
                  <c:v>41275</c:v>
                </c:pt>
                <c:pt idx="110">
                  <c:v>41306</c:v>
                </c:pt>
                <c:pt idx="111">
                  <c:v>41334</c:v>
                </c:pt>
                <c:pt idx="112">
                  <c:v>41365</c:v>
                </c:pt>
                <c:pt idx="113">
                  <c:v>41395</c:v>
                </c:pt>
                <c:pt idx="114">
                  <c:v>41426</c:v>
                </c:pt>
                <c:pt idx="115">
                  <c:v>41456</c:v>
                </c:pt>
                <c:pt idx="116">
                  <c:v>41487</c:v>
                </c:pt>
                <c:pt idx="117">
                  <c:v>41518</c:v>
                </c:pt>
                <c:pt idx="118">
                  <c:v>41548</c:v>
                </c:pt>
                <c:pt idx="119">
                  <c:v>41579</c:v>
                </c:pt>
                <c:pt idx="120">
                  <c:v>41609</c:v>
                </c:pt>
                <c:pt idx="121">
                  <c:v>41640</c:v>
                </c:pt>
                <c:pt idx="122">
                  <c:v>41671</c:v>
                </c:pt>
                <c:pt idx="123">
                  <c:v>41699</c:v>
                </c:pt>
                <c:pt idx="124">
                  <c:v>41730</c:v>
                </c:pt>
                <c:pt idx="125">
                  <c:v>41760</c:v>
                </c:pt>
                <c:pt idx="126">
                  <c:v>41791</c:v>
                </c:pt>
                <c:pt idx="127">
                  <c:v>41821</c:v>
                </c:pt>
                <c:pt idx="128">
                  <c:v>41852</c:v>
                </c:pt>
                <c:pt idx="129">
                  <c:v>41883</c:v>
                </c:pt>
                <c:pt idx="130">
                  <c:v>41913</c:v>
                </c:pt>
                <c:pt idx="131">
                  <c:v>41944</c:v>
                </c:pt>
                <c:pt idx="132">
                  <c:v>41974</c:v>
                </c:pt>
                <c:pt idx="133">
                  <c:v>42005</c:v>
                </c:pt>
                <c:pt idx="134">
                  <c:v>42036</c:v>
                </c:pt>
                <c:pt idx="135">
                  <c:v>42064</c:v>
                </c:pt>
                <c:pt idx="136">
                  <c:v>42095</c:v>
                </c:pt>
                <c:pt idx="137">
                  <c:v>42125</c:v>
                </c:pt>
                <c:pt idx="138">
                  <c:v>42156</c:v>
                </c:pt>
                <c:pt idx="139">
                  <c:v>42186</c:v>
                </c:pt>
                <c:pt idx="140">
                  <c:v>42217</c:v>
                </c:pt>
                <c:pt idx="141">
                  <c:v>42248</c:v>
                </c:pt>
                <c:pt idx="142">
                  <c:v>42278</c:v>
                </c:pt>
                <c:pt idx="143">
                  <c:v>42309</c:v>
                </c:pt>
                <c:pt idx="144">
                  <c:v>42339</c:v>
                </c:pt>
              </c:numCache>
            </c:numRef>
          </c:cat>
          <c:val>
            <c:numRef>
              <c:f>Gráfico_12!$E$165:$E$309</c:f>
              <c:numCache>
                <c:formatCode>0.00</c:formatCode>
                <c:ptCount val="145"/>
                <c:pt idx="0">
                  <c:v>11.722158948489803</c:v>
                </c:pt>
                <c:pt idx="1">
                  <c:v>15.780914467905927</c:v>
                </c:pt>
                <c:pt idx="2">
                  <c:v>15.045701557893555</c:v>
                </c:pt>
                <c:pt idx="3">
                  <c:v>23.418942269589227</c:v>
                </c:pt>
                <c:pt idx="4">
                  <c:v>36.057984094116605</c:v>
                </c:pt>
                <c:pt idx="5">
                  <c:v>41.765406768984768</c:v>
                </c:pt>
                <c:pt idx="6">
                  <c:v>37.623429325938496</c:v>
                </c:pt>
                <c:pt idx="7">
                  <c:v>45.083244108960251</c:v>
                </c:pt>
                <c:pt idx="8">
                  <c:v>36.843045732319602</c:v>
                </c:pt>
                <c:pt idx="9">
                  <c:v>43.162490986177303</c:v>
                </c:pt>
                <c:pt idx="10">
                  <c:v>44.650856039429307</c:v>
                </c:pt>
                <c:pt idx="11">
                  <c:v>48.634715833586498</c:v>
                </c:pt>
                <c:pt idx="12">
                  <c:v>42.00654048283161</c:v>
                </c:pt>
                <c:pt idx="13">
                  <c:v>49.548566750987689</c:v>
                </c:pt>
                <c:pt idx="14">
                  <c:v>51.065654837032227</c:v>
                </c:pt>
                <c:pt idx="15">
                  <c:v>39.742793266070507</c:v>
                </c:pt>
                <c:pt idx="16">
                  <c:v>29.599508418587117</c:v>
                </c:pt>
                <c:pt idx="17">
                  <c:v>30.754586468965162</c:v>
                </c:pt>
                <c:pt idx="18">
                  <c:v>25.109603051986106</c:v>
                </c:pt>
                <c:pt idx="19">
                  <c:v>25.116990573176935</c:v>
                </c:pt>
                <c:pt idx="20">
                  <c:v>32.859587898528495</c:v>
                </c:pt>
                <c:pt idx="21">
                  <c:v>34.289125269548371</c:v>
                </c:pt>
                <c:pt idx="22">
                  <c:v>23.310331820291118</c:v>
                </c:pt>
                <c:pt idx="23">
                  <c:v>14.269520053949591</c:v>
                </c:pt>
                <c:pt idx="24">
                  <c:v>20.049543154281601</c:v>
                </c:pt>
                <c:pt idx="25">
                  <c:v>15.827967162294998</c:v>
                </c:pt>
                <c:pt idx="26">
                  <c:v>24.633485509401922</c:v>
                </c:pt>
                <c:pt idx="27">
                  <c:v>32.789523104463527</c:v>
                </c:pt>
                <c:pt idx="28">
                  <c:v>38.334534992294621</c:v>
                </c:pt>
                <c:pt idx="29">
                  <c:v>35.919011993927356</c:v>
                </c:pt>
                <c:pt idx="30">
                  <c:v>43.012945305056085</c:v>
                </c:pt>
                <c:pt idx="31">
                  <c:v>41.882863392974066</c:v>
                </c:pt>
                <c:pt idx="32">
                  <c:v>38.539407709674947</c:v>
                </c:pt>
                <c:pt idx="33">
                  <c:v>40.975523770283175</c:v>
                </c:pt>
                <c:pt idx="34">
                  <c:v>46.349604894415954</c:v>
                </c:pt>
                <c:pt idx="35">
                  <c:v>44.328814113751982</c:v>
                </c:pt>
                <c:pt idx="36">
                  <c:v>50.353479110072819</c:v>
                </c:pt>
                <c:pt idx="37">
                  <c:v>45.252666027287056</c:v>
                </c:pt>
                <c:pt idx="38">
                  <c:v>36.879320310787818</c:v>
                </c:pt>
                <c:pt idx="39">
                  <c:v>35.707562784708038</c:v>
                </c:pt>
                <c:pt idx="40">
                  <c:v>32.423901547542776</c:v>
                </c:pt>
                <c:pt idx="41">
                  <c:v>31.936494077092249</c:v>
                </c:pt>
                <c:pt idx="42">
                  <c:v>36.808389909233028</c:v>
                </c:pt>
                <c:pt idx="43">
                  <c:v>37.451645967360811</c:v>
                </c:pt>
                <c:pt idx="44">
                  <c:v>38.882827374309102</c:v>
                </c:pt>
                <c:pt idx="45">
                  <c:v>46.984052700093379</c:v>
                </c:pt>
                <c:pt idx="46">
                  <c:v>49.442229608348875</c:v>
                </c:pt>
                <c:pt idx="47">
                  <c:v>52.420341377872305</c:v>
                </c:pt>
                <c:pt idx="48">
                  <c:v>44.264598001814392</c:v>
                </c:pt>
                <c:pt idx="49">
                  <c:v>45.287302344637425</c:v>
                </c:pt>
                <c:pt idx="50">
                  <c:v>39.412072689931385</c:v>
                </c:pt>
                <c:pt idx="51">
                  <c:v>45.039702663906979</c:v>
                </c:pt>
                <c:pt idx="52">
                  <c:v>43.635194357546105</c:v>
                </c:pt>
                <c:pt idx="53">
                  <c:v>41.407570898647975</c:v>
                </c:pt>
                <c:pt idx="54">
                  <c:v>34.396023637837892</c:v>
                </c:pt>
                <c:pt idx="55">
                  <c:v>26.126257912679129</c:v>
                </c:pt>
                <c:pt idx="56">
                  <c:v>34.873742659631503</c:v>
                </c:pt>
                <c:pt idx="57">
                  <c:v>27.221571292170911</c:v>
                </c:pt>
                <c:pt idx="58">
                  <c:v>16.662580198150721</c:v>
                </c:pt>
                <c:pt idx="59">
                  <c:v>32.924376406513844</c:v>
                </c:pt>
                <c:pt idx="60">
                  <c:v>28.097664858403036</c:v>
                </c:pt>
                <c:pt idx="61">
                  <c:v>31.958135428779965</c:v>
                </c:pt>
                <c:pt idx="62">
                  <c:v>37.248326597954382</c:v>
                </c:pt>
                <c:pt idx="63">
                  <c:v>26.361042356390275</c:v>
                </c:pt>
                <c:pt idx="64">
                  <c:v>29.106663018616707</c:v>
                </c:pt>
                <c:pt idx="65">
                  <c:v>36.232982638335699</c:v>
                </c:pt>
                <c:pt idx="66">
                  <c:v>35.453941236314314</c:v>
                </c:pt>
                <c:pt idx="67">
                  <c:v>32.147472319179052</c:v>
                </c:pt>
                <c:pt idx="68">
                  <c:v>30.73779504870442</c:v>
                </c:pt>
                <c:pt idx="69">
                  <c:v>24.368702784832898</c:v>
                </c:pt>
                <c:pt idx="70">
                  <c:v>37.334183469252366</c:v>
                </c:pt>
                <c:pt idx="71">
                  <c:v>14.940228138550381</c:v>
                </c:pt>
                <c:pt idx="72">
                  <c:v>13.984696059798885</c:v>
                </c:pt>
                <c:pt idx="73">
                  <c:v>8.6617339794241133</c:v>
                </c:pt>
                <c:pt idx="74">
                  <c:v>9.1894086161116384</c:v>
                </c:pt>
                <c:pt idx="75">
                  <c:v>6.5842382021676915</c:v>
                </c:pt>
                <c:pt idx="76">
                  <c:v>4.0121970040557731</c:v>
                </c:pt>
                <c:pt idx="77">
                  <c:v>-3.0588695975610647</c:v>
                </c:pt>
                <c:pt idx="78">
                  <c:v>-3.6812917053658634</c:v>
                </c:pt>
                <c:pt idx="79">
                  <c:v>0.3786859496708983</c:v>
                </c:pt>
                <c:pt idx="80">
                  <c:v>-6.3697944659954375</c:v>
                </c:pt>
                <c:pt idx="81">
                  <c:v>-7.7126152859009363</c:v>
                </c:pt>
                <c:pt idx="82">
                  <c:v>-12.365558901485397</c:v>
                </c:pt>
                <c:pt idx="83">
                  <c:v>-13.314917590931131</c:v>
                </c:pt>
                <c:pt idx="84">
                  <c:v>-17.114607973488603</c:v>
                </c:pt>
                <c:pt idx="85">
                  <c:v>-15.183783218331081</c:v>
                </c:pt>
                <c:pt idx="86">
                  <c:v>-6.0719066895818852</c:v>
                </c:pt>
                <c:pt idx="87">
                  <c:v>-4.1047134083916914</c:v>
                </c:pt>
                <c:pt idx="88">
                  <c:v>0.98196939882024825</c:v>
                </c:pt>
                <c:pt idx="89">
                  <c:v>3.5517758746763439</c:v>
                </c:pt>
                <c:pt idx="90">
                  <c:v>5.7069911183030619</c:v>
                </c:pt>
                <c:pt idx="91">
                  <c:v>10.778384308245915</c:v>
                </c:pt>
                <c:pt idx="92">
                  <c:v>11.482144540878236</c:v>
                </c:pt>
                <c:pt idx="93">
                  <c:v>11.063908949215095</c:v>
                </c:pt>
                <c:pt idx="94">
                  <c:v>16.933693027447806</c:v>
                </c:pt>
                <c:pt idx="95">
                  <c:v>20.04208100529674</c:v>
                </c:pt>
                <c:pt idx="96">
                  <c:v>22.123877251937273</c:v>
                </c:pt>
                <c:pt idx="97">
                  <c:v>20.216245237812224</c:v>
                </c:pt>
                <c:pt idx="98">
                  <c:v>12.494865946239099</c:v>
                </c:pt>
                <c:pt idx="99">
                  <c:v>19.18350734975418</c:v>
                </c:pt>
                <c:pt idx="100">
                  <c:v>12.248102993906929</c:v>
                </c:pt>
                <c:pt idx="101">
                  <c:v>15.376300734252579</c:v>
                </c:pt>
                <c:pt idx="102">
                  <c:v>17.927849864166291</c:v>
                </c:pt>
                <c:pt idx="103">
                  <c:v>17.417581314576847</c:v>
                </c:pt>
                <c:pt idx="104">
                  <c:v>22.934939906496243</c:v>
                </c:pt>
                <c:pt idx="105">
                  <c:v>33.164358251996063</c:v>
                </c:pt>
                <c:pt idx="106">
                  <c:v>31.659666908124851</c:v>
                </c:pt>
                <c:pt idx="107">
                  <c:v>38.983489362477506</c:v>
                </c:pt>
                <c:pt idx="108">
                  <c:v>51.544713291145449</c:v>
                </c:pt>
                <c:pt idx="109">
                  <c:v>53.499439764072655</c:v>
                </c:pt>
                <c:pt idx="110">
                  <c:v>49.827219770969663</c:v>
                </c:pt>
                <c:pt idx="111">
                  <c:v>54.264673242140596</c:v>
                </c:pt>
                <c:pt idx="112">
                  <c:v>54.163199670656439</c:v>
                </c:pt>
                <c:pt idx="113">
                  <c:v>51.735108304872377</c:v>
                </c:pt>
                <c:pt idx="114">
                  <c:v>51.853000137553387</c:v>
                </c:pt>
                <c:pt idx="115">
                  <c:v>49.309220353472803</c:v>
                </c:pt>
                <c:pt idx="116">
                  <c:v>49.550156638764186</c:v>
                </c:pt>
                <c:pt idx="117">
                  <c:v>44.685633670194512</c:v>
                </c:pt>
                <c:pt idx="118">
                  <c:v>40.246144476051327</c:v>
                </c:pt>
                <c:pt idx="119">
                  <c:v>36.371234006258568</c:v>
                </c:pt>
                <c:pt idx="120">
                  <c:v>41.01101846859703</c:v>
                </c:pt>
                <c:pt idx="121">
                  <c:v>42.919670148484123</c:v>
                </c:pt>
                <c:pt idx="122">
                  <c:v>38.573878901390103</c:v>
                </c:pt>
                <c:pt idx="123">
                  <c:v>29.68279372871876</c:v>
                </c:pt>
                <c:pt idx="124">
                  <c:v>31.534272674831708</c:v>
                </c:pt>
                <c:pt idx="125">
                  <c:v>31.324210357535076</c:v>
                </c:pt>
                <c:pt idx="126">
                  <c:v>32.750008191124856</c:v>
                </c:pt>
                <c:pt idx="127">
                  <c:v>28.270485929316337</c:v>
                </c:pt>
                <c:pt idx="128">
                  <c:v>25.641647540087664</c:v>
                </c:pt>
                <c:pt idx="129">
                  <c:v>23.865516378538089</c:v>
                </c:pt>
                <c:pt idx="130">
                  <c:v>28.632305310303718</c:v>
                </c:pt>
                <c:pt idx="131">
                  <c:v>28.506689037393997</c:v>
                </c:pt>
                <c:pt idx="132">
                  <c:v>23.421350881197856</c:v>
                </c:pt>
                <c:pt idx="133">
                  <c:v>17.280043168587376</c:v>
                </c:pt>
                <c:pt idx="134">
                  <c:v>7.9030923876469039</c:v>
                </c:pt>
                <c:pt idx="135">
                  <c:v>8.1254336855192335</c:v>
                </c:pt>
                <c:pt idx="136">
                  <c:v>3.1203548754083155</c:v>
                </c:pt>
                <c:pt idx="137">
                  <c:v>-1.0266334356506146</c:v>
                </c:pt>
                <c:pt idx="138">
                  <c:v>-2.0683336495741167</c:v>
                </c:pt>
                <c:pt idx="139">
                  <c:v>-0.48747878737425143</c:v>
                </c:pt>
                <c:pt idx="140">
                  <c:v>-2.9265311784842929</c:v>
                </c:pt>
                <c:pt idx="141">
                  <c:v>-3.5894358071404397</c:v>
                </c:pt>
                <c:pt idx="142">
                  <c:v>-5.2760438207599787</c:v>
                </c:pt>
                <c:pt idx="143">
                  <c:v>-5.576970736762032</c:v>
                </c:pt>
                <c:pt idx="144">
                  <c:v>-6.2136875068587667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Gráfico_12!$J$2</c:f>
              <c:strCache>
                <c:ptCount val="1"/>
                <c:pt idx="0">
                  <c:v>Provisiones microcredito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Gráfico_12!$A$165:$A$309</c:f>
              <c:numCache>
                <c:formatCode>mmm\-yy</c:formatCode>
                <c:ptCount val="145"/>
                <c:pt idx="0">
                  <c:v>37956</c:v>
                </c:pt>
                <c:pt idx="1">
                  <c:v>37987</c:v>
                </c:pt>
                <c:pt idx="2">
                  <c:v>38018</c:v>
                </c:pt>
                <c:pt idx="3">
                  <c:v>38047</c:v>
                </c:pt>
                <c:pt idx="4">
                  <c:v>38078</c:v>
                </c:pt>
                <c:pt idx="5">
                  <c:v>38108</c:v>
                </c:pt>
                <c:pt idx="6">
                  <c:v>38139</c:v>
                </c:pt>
                <c:pt idx="7">
                  <c:v>38169</c:v>
                </c:pt>
                <c:pt idx="8">
                  <c:v>38200</c:v>
                </c:pt>
                <c:pt idx="9">
                  <c:v>38231</c:v>
                </c:pt>
                <c:pt idx="10">
                  <c:v>38261</c:v>
                </c:pt>
                <c:pt idx="11">
                  <c:v>38292</c:v>
                </c:pt>
                <c:pt idx="12">
                  <c:v>38322</c:v>
                </c:pt>
                <c:pt idx="13">
                  <c:v>38353</c:v>
                </c:pt>
                <c:pt idx="14">
                  <c:v>38384</c:v>
                </c:pt>
                <c:pt idx="15">
                  <c:v>38412</c:v>
                </c:pt>
                <c:pt idx="16">
                  <c:v>38443</c:v>
                </c:pt>
                <c:pt idx="17">
                  <c:v>38473</c:v>
                </c:pt>
                <c:pt idx="18">
                  <c:v>38504</c:v>
                </c:pt>
                <c:pt idx="19">
                  <c:v>38534</c:v>
                </c:pt>
                <c:pt idx="20">
                  <c:v>38565</c:v>
                </c:pt>
                <c:pt idx="21">
                  <c:v>38596</c:v>
                </c:pt>
                <c:pt idx="22">
                  <c:v>38626</c:v>
                </c:pt>
                <c:pt idx="23">
                  <c:v>38657</c:v>
                </c:pt>
                <c:pt idx="24">
                  <c:v>38687</c:v>
                </c:pt>
                <c:pt idx="25">
                  <c:v>38718</c:v>
                </c:pt>
                <c:pt idx="26">
                  <c:v>38749</c:v>
                </c:pt>
                <c:pt idx="27">
                  <c:v>38777</c:v>
                </c:pt>
                <c:pt idx="28">
                  <c:v>38808</c:v>
                </c:pt>
                <c:pt idx="29">
                  <c:v>38838</c:v>
                </c:pt>
                <c:pt idx="30">
                  <c:v>38869</c:v>
                </c:pt>
                <c:pt idx="31">
                  <c:v>38899</c:v>
                </c:pt>
                <c:pt idx="32">
                  <c:v>38930</c:v>
                </c:pt>
                <c:pt idx="33">
                  <c:v>38961</c:v>
                </c:pt>
                <c:pt idx="34">
                  <c:v>38991</c:v>
                </c:pt>
                <c:pt idx="35">
                  <c:v>39022</c:v>
                </c:pt>
                <c:pt idx="36">
                  <c:v>39052</c:v>
                </c:pt>
                <c:pt idx="37">
                  <c:v>39083</c:v>
                </c:pt>
                <c:pt idx="38">
                  <c:v>39114</c:v>
                </c:pt>
                <c:pt idx="39">
                  <c:v>39142</c:v>
                </c:pt>
                <c:pt idx="40">
                  <c:v>39173</c:v>
                </c:pt>
                <c:pt idx="41">
                  <c:v>39203</c:v>
                </c:pt>
                <c:pt idx="42">
                  <c:v>39234</c:v>
                </c:pt>
                <c:pt idx="43">
                  <c:v>39264</c:v>
                </c:pt>
                <c:pt idx="44">
                  <c:v>39295</c:v>
                </c:pt>
                <c:pt idx="45">
                  <c:v>39326</c:v>
                </c:pt>
                <c:pt idx="46">
                  <c:v>39356</c:v>
                </c:pt>
                <c:pt idx="47">
                  <c:v>39387</c:v>
                </c:pt>
                <c:pt idx="48">
                  <c:v>39417</c:v>
                </c:pt>
                <c:pt idx="49">
                  <c:v>39448</c:v>
                </c:pt>
                <c:pt idx="50">
                  <c:v>39479</c:v>
                </c:pt>
                <c:pt idx="51">
                  <c:v>39508</c:v>
                </c:pt>
                <c:pt idx="52">
                  <c:v>39539</c:v>
                </c:pt>
                <c:pt idx="53">
                  <c:v>39569</c:v>
                </c:pt>
                <c:pt idx="54">
                  <c:v>39600</c:v>
                </c:pt>
                <c:pt idx="55">
                  <c:v>39630</c:v>
                </c:pt>
                <c:pt idx="56">
                  <c:v>39661</c:v>
                </c:pt>
                <c:pt idx="57">
                  <c:v>39692</c:v>
                </c:pt>
                <c:pt idx="58">
                  <c:v>39722</c:v>
                </c:pt>
                <c:pt idx="59">
                  <c:v>39753</c:v>
                </c:pt>
                <c:pt idx="60">
                  <c:v>39783</c:v>
                </c:pt>
                <c:pt idx="61">
                  <c:v>39814</c:v>
                </c:pt>
                <c:pt idx="62">
                  <c:v>39845</c:v>
                </c:pt>
                <c:pt idx="63">
                  <c:v>39873</c:v>
                </c:pt>
                <c:pt idx="64">
                  <c:v>39904</c:v>
                </c:pt>
                <c:pt idx="65">
                  <c:v>39934</c:v>
                </c:pt>
                <c:pt idx="66">
                  <c:v>39965</c:v>
                </c:pt>
                <c:pt idx="67">
                  <c:v>39995</c:v>
                </c:pt>
                <c:pt idx="68">
                  <c:v>40026</c:v>
                </c:pt>
                <c:pt idx="69">
                  <c:v>40057</c:v>
                </c:pt>
                <c:pt idx="70">
                  <c:v>40087</c:v>
                </c:pt>
                <c:pt idx="71">
                  <c:v>40118</c:v>
                </c:pt>
                <c:pt idx="72">
                  <c:v>40148</c:v>
                </c:pt>
                <c:pt idx="73">
                  <c:v>40179</c:v>
                </c:pt>
                <c:pt idx="74">
                  <c:v>40210</c:v>
                </c:pt>
                <c:pt idx="75">
                  <c:v>40238</c:v>
                </c:pt>
                <c:pt idx="76">
                  <c:v>40269</c:v>
                </c:pt>
                <c:pt idx="77">
                  <c:v>40299</c:v>
                </c:pt>
                <c:pt idx="78">
                  <c:v>40330</c:v>
                </c:pt>
                <c:pt idx="79">
                  <c:v>40360</c:v>
                </c:pt>
                <c:pt idx="80">
                  <c:v>40391</c:v>
                </c:pt>
                <c:pt idx="81">
                  <c:v>40422</c:v>
                </c:pt>
                <c:pt idx="82">
                  <c:v>40452</c:v>
                </c:pt>
                <c:pt idx="83">
                  <c:v>40483</c:v>
                </c:pt>
                <c:pt idx="84">
                  <c:v>40513</c:v>
                </c:pt>
                <c:pt idx="85">
                  <c:v>40544</c:v>
                </c:pt>
                <c:pt idx="86">
                  <c:v>40575</c:v>
                </c:pt>
                <c:pt idx="87">
                  <c:v>40603</c:v>
                </c:pt>
                <c:pt idx="88">
                  <c:v>40634</c:v>
                </c:pt>
                <c:pt idx="89">
                  <c:v>40664</c:v>
                </c:pt>
                <c:pt idx="90">
                  <c:v>40695</c:v>
                </c:pt>
                <c:pt idx="91">
                  <c:v>40725</c:v>
                </c:pt>
                <c:pt idx="92">
                  <c:v>40756</c:v>
                </c:pt>
                <c:pt idx="93">
                  <c:v>40787</c:v>
                </c:pt>
                <c:pt idx="94">
                  <c:v>40817</c:v>
                </c:pt>
                <c:pt idx="95">
                  <c:v>40848</c:v>
                </c:pt>
                <c:pt idx="96">
                  <c:v>40878</c:v>
                </c:pt>
                <c:pt idx="97">
                  <c:v>40909</c:v>
                </c:pt>
                <c:pt idx="98">
                  <c:v>40940</c:v>
                </c:pt>
                <c:pt idx="99">
                  <c:v>40969</c:v>
                </c:pt>
                <c:pt idx="100">
                  <c:v>41000</c:v>
                </c:pt>
                <c:pt idx="101">
                  <c:v>41030</c:v>
                </c:pt>
                <c:pt idx="102">
                  <c:v>41061</c:v>
                </c:pt>
                <c:pt idx="103">
                  <c:v>41091</c:v>
                </c:pt>
                <c:pt idx="104">
                  <c:v>41122</c:v>
                </c:pt>
                <c:pt idx="105">
                  <c:v>41153</c:v>
                </c:pt>
                <c:pt idx="106">
                  <c:v>41183</c:v>
                </c:pt>
                <c:pt idx="107">
                  <c:v>41214</c:v>
                </c:pt>
                <c:pt idx="108">
                  <c:v>41244</c:v>
                </c:pt>
                <c:pt idx="109">
                  <c:v>41275</c:v>
                </c:pt>
                <c:pt idx="110">
                  <c:v>41306</c:v>
                </c:pt>
                <c:pt idx="111">
                  <c:v>41334</c:v>
                </c:pt>
                <c:pt idx="112">
                  <c:v>41365</c:v>
                </c:pt>
                <c:pt idx="113">
                  <c:v>41395</c:v>
                </c:pt>
                <c:pt idx="114">
                  <c:v>41426</c:v>
                </c:pt>
                <c:pt idx="115">
                  <c:v>41456</c:v>
                </c:pt>
                <c:pt idx="116">
                  <c:v>41487</c:v>
                </c:pt>
                <c:pt idx="117">
                  <c:v>41518</c:v>
                </c:pt>
                <c:pt idx="118">
                  <c:v>41548</c:v>
                </c:pt>
                <c:pt idx="119">
                  <c:v>41579</c:v>
                </c:pt>
                <c:pt idx="120">
                  <c:v>41609</c:v>
                </c:pt>
                <c:pt idx="121">
                  <c:v>41640</c:v>
                </c:pt>
                <c:pt idx="122">
                  <c:v>41671</c:v>
                </c:pt>
                <c:pt idx="123">
                  <c:v>41699</c:v>
                </c:pt>
                <c:pt idx="124">
                  <c:v>41730</c:v>
                </c:pt>
                <c:pt idx="125">
                  <c:v>41760</c:v>
                </c:pt>
                <c:pt idx="126">
                  <c:v>41791</c:v>
                </c:pt>
                <c:pt idx="127">
                  <c:v>41821</c:v>
                </c:pt>
                <c:pt idx="128">
                  <c:v>41852</c:v>
                </c:pt>
                <c:pt idx="129">
                  <c:v>41883</c:v>
                </c:pt>
                <c:pt idx="130">
                  <c:v>41913</c:v>
                </c:pt>
                <c:pt idx="131">
                  <c:v>41944</c:v>
                </c:pt>
                <c:pt idx="132">
                  <c:v>41974</c:v>
                </c:pt>
                <c:pt idx="133">
                  <c:v>42005</c:v>
                </c:pt>
                <c:pt idx="134">
                  <c:v>42036</c:v>
                </c:pt>
                <c:pt idx="135">
                  <c:v>42064</c:v>
                </c:pt>
                <c:pt idx="136">
                  <c:v>42095</c:v>
                </c:pt>
                <c:pt idx="137">
                  <c:v>42125</c:v>
                </c:pt>
                <c:pt idx="138">
                  <c:v>42156</c:v>
                </c:pt>
                <c:pt idx="139">
                  <c:v>42186</c:v>
                </c:pt>
                <c:pt idx="140">
                  <c:v>42217</c:v>
                </c:pt>
                <c:pt idx="141">
                  <c:v>42248</c:v>
                </c:pt>
                <c:pt idx="142">
                  <c:v>42278</c:v>
                </c:pt>
                <c:pt idx="143">
                  <c:v>42309</c:v>
                </c:pt>
                <c:pt idx="144">
                  <c:v>42339</c:v>
                </c:pt>
              </c:numCache>
            </c:numRef>
          </c:cat>
          <c:val>
            <c:numRef>
              <c:f>Gráfico_12!$J$165:$J$309</c:f>
              <c:numCache>
                <c:formatCode>0.00</c:formatCode>
                <c:ptCount val="145"/>
                <c:pt idx="0">
                  <c:v>-7.4635392056734862</c:v>
                </c:pt>
                <c:pt idx="1">
                  <c:v>-5.7811498539734218</c:v>
                </c:pt>
                <c:pt idx="2">
                  <c:v>-2.8804638294193108</c:v>
                </c:pt>
                <c:pt idx="3">
                  <c:v>14.747798439772719</c:v>
                </c:pt>
                <c:pt idx="4">
                  <c:v>26.44638231605121</c:v>
                </c:pt>
                <c:pt idx="5">
                  <c:v>25.440286801243992</c:v>
                </c:pt>
                <c:pt idx="6">
                  <c:v>18.383404305144467</c:v>
                </c:pt>
                <c:pt idx="7">
                  <c:v>27.658700331360507</c:v>
                </c:pt>
                <c:pt idx="8">
                  <c:v>20.800153717851934</c:v>
                </c:pt>
                <c:pt idx="9">
                  <c:v>42.727986658215464</c:v>
                </c:pt>
                <c:pt idx="10">
                  <c:v>44.679774662447215</c:v>
                </c:pt>
                <c:pt idx="11">
                  <c:v>53.971611814700779</c:v>
                </c:pt>
                <c:pt idx="12">
                  <c:v>40.139272753758704</c:v>
                </c:pt>
                <c:pt idx="13">
                  <c:v>41.428010071615297</c:v>
                </c:pt>
                <c:pt idx="14">
                  <c:v>40.726234346160759</c:v>
                </c:pt>
                <c:pt idx="15">
                  <c:v>32.188385023109589</c:v>
                </c:pt>
                <c:pt idx="16">
                  <c:v>24.261597893964225</c:v>
                </c:pt>
                <c:pt idx="17">
                  <c:v>28.328089931797162</c:v>
                </c:pt>
                <c:pt idx="18">
                  <c:v>28.287996721895258</c:v>
                </c:pt>
                <c:pt idx="19">
                  <c:v>24.850572761151145</c:v>
                </c:pt>
                <c:pt idx="20">
                  <c:v>35.60946314100719</c:v>
                </c:pt>
                <c:pt idx="21">
                  <c:v>24.119297811302665</c:v>
                </c:pt>
                <c:pt idx="22">
                  <c:v>5.3145282802816718</c:v>
                </c:pt>
                <c:pt idx="23">
                  <c:v>-12.867896647762011</c:v>
                </c:pt>
                <c:pt idx="24">
                  <c:v>16.165022191956592</c:v>
                </c:pt>
                <c:pt idx="25">
                  <c:v>16.892732011914724</c:v>
                </c:pt>
                <c:pt idx="26">
                  <c:v>20.588761156024816</c:v>
                </c:pt>
                <c:pt idx="27">
                  <c:v>27.065859250945156</c:v>
                </c:pt>
                <c:pt idx="28">
                  <c:v>30.98332589471282</c:v>
                </c:pt>
                <c:pt idx="29">
                  <c:v>32.613504453453061</c:v>
                </c:pt>
                <c:pt idx="30">
                  <c:v>43.65716538233162</c:v>
                </c:pt>
                <c:pt idx="31">
                  <c:v>44.569929605447165</c:v>
                </c:pt>
                <c:pt idx="32">
                  <c:v>42.61320034240601</c:v>
                </c:pt>
                <c:pt idx="33">
                  <c:v>52.307095173458286</c:v>
                </c:pt>
                <c:pt idx="34">
                  <c:v>73.141592379968174</c:v>
                </c:pt>
                <c:pt idx="35">
                  <c:v>95.6190715394075</c:v>
                </c:pt>
                <c:pt idx="36">
                  <c:v>69.094117948820227</c:v>
                </c:pt>
                <c:pt idx="37">
                  <c:v>84.300659019055658</c:v>
                </c:pt>
                <c:pt idx="38">
                  <c:v>76.526083286846472</c:v>
                </c:pt>
                <c:pt idx="39">
                  <c:v>78.929003990667226</c:v>
                </c:pt>
                <c:pt idx="40">
                  <c:v>76.277661866035345</c:v>
                </c:pt>
                <c:pt idx="41">
                  <c:v>79.264996457139375</c:v>
                </c:pt>
                <c:pt idx="42">
                  <c:v>71.795334749438084</c:v>
                </c:pt>
                <c:pt idx="43">
                  <c:v>69.930896316637316</c:v>
                </c:pt>
                <c:pt idx="44">
                  <c:v>68.638169703373336</c:v>
                </c:pt>
                <c:pt idx="45">
                  <c:v>72.659724172857111</c:v>
                </c:pt>
                <c:pt idx="46">
                  <c:v>75.851917590582957</c:v>
                </c:pt>
                <c:pt idx="47">
                  <c:v>78.436365979894987</c:v>
                </c:pt>
                <c:pt idx="48">
                  <c:v>64.027859868636838</c:v>
                </c:pt>
                <c:pt idx="49">
                  <c:v>50.632807972629877</c:v>
                </c:pt>
                <c:pt idx="50">
                  <c:v>45.282032272142089</c:v>
                </c:pt>
                <c:pt idx="51">
                  <c:v>40.353812302621314</c:v>
                </c:pt>
                <c:pt idx="52">
                  <c:v>48.49708098835093</c:v>
                </c:pt>
                <c:pt idx="53">
                  <c:v>37.587973269330568</c:v>
                </c:pt>
                <c:pt idx="54">
                  <c:v>29.679241423702663</c:v>
                </c:pt>
                <c:pt idx="55">
                  <c:v>27.112867389265084</c:v>
                </c:pt>
                <c:pt idx="56">
                  <c:v>37.523917502072671</c:v>
                </c:pt>
                <c:pt idx="57">
                  <c:v>31.841740087370397</c:v>
                </c:pt>
                <c:pt idx="58">
                  <c:v>11.582186672650362</c:v>
                </c:pt>
                <c:pt idx="59">
                  <c:v>20.459911130557739</c:v>
                </c:pt>
                <c:pt idx="60">
                  <c:v>31.301403495060185</c:v>
                </c:pt>
                <c:pt idx="61">
                  <c:v>36.255472586349001</c:v>
                </c:pt>
                <c:pt idx="62">
                  <c:v>46.990156207309909</c:v>
                </c:pt>
                <c:pt idx="63">
                  <c:v>42.482805988567527</c:v>
                </c:pt>
                <c:pt idx="64">
                  <c:v>41.519417869638509</c:v>
                </c:pt>
                <c:pt idx="65">
                  <c:v>55.870605153987583</c:v>
                </c:pt>
                <c:pt idx="66">
                  <c:v>62.390233558732788</c:v>
                </c:pt>
                <c:pt idx="67">
                  <c:v>55.610622815288124</c:v>
                </c:pt>
                <c:pt idx="68">
                  <c:v>50.876996814538458</c:v>
                </c:pt>
                <c:pt idx="69">
                  <c:v>50.023883786907184</c:v>
                </c:pt>
                <c:pt idx="70">
                  <c:v>78.739098553201188</c:v>
                </c:pt>
                <c:pt idx="71">
                  <c:v>48.143362730362796</c:v>
                </c:pt>
                <c:pt idx="72">
                  <c:v>37.083264823574027</c:v>
                </c:pt>
                <c:pt idx="73">
                  <c:v>28.015845311356724</c:v>
                </c:pt>
                <c:pt idx="74">
                  <c:v>22.888081262838945</c:v>
                </c:pt>
                <c:pt idx="75">
                  <c:v>9.6932887539374022</c:v>
                </c:pt>
                <c:pt idx="76">
                  <c:v>6.3789446919844117</c:v>
                </c:pt>
                <c:pt idx="77">
                  <c:v>-1.2257091587196456</c:v>
                </c:pt>
                <c:pt idx="78">
                  <c:v>-0.28279417640850735</c:v>
                </c:pt>
                <c:pt idx="79">
                  <c:v>2.1170191573702368</c:v>
                </c:pt>
                <c:pt idx="80">
                  <c:v>0.26625632716059666</c:v>
                </c:pt>
                <c:pt idx="81">
                  <c:v>-3.4702263483777807</c:v>
                </c:pt>
                <c:pt idx="82">
                  <c:v>-6.2041194342468469</c:v>
                </c:pt>
                <c:pt idx="83">
                  <c:v>9.3580518933466639</c:v>
                </c:pt>
                <c:pt idx="84">
                  <c:v>22.486240977028736</c:v>
                </c:pt>
                <c:pt idx="85">
                  <c:v>23.352149052048809</c:v>
                </c:pt>
                <c:pt idx="86">
                  <c:v>33.640325029757598</c:v>
                </c:pt>
                <c:pt idx="87">
                  <c:v>46.281532463494202</c:v>
                </c:pt>
                <c:pt idx="88">
                  <c:v>48.258436915122125</c:v>
                </c:pt>
                <c:pt idx="89">
                  <c:v>54.018355759856497</c:v>
                </c:pt>
                <c:pt idx="90">
                  <c:v>53.629326345012338</c:v>
                </c:pt>
                <c:pt idx="91">
                  <c:v>56.169159123833737</c:v>
                </c:pt>
                <c:pt idx="92">
                  <c:v>55.313829410896908</c:v>
                </c:pt>
                <c:pt idx="93">
                  <c:v>53.06257730344295</c:v>
                </c:pt>
                <c:pt idx="94">
                  <c:v>56.630308813271981</c:v>
                </c:pt>
                <c:pt idx="95">
                  <c:v>46.837694899314151</c:v>
                </c:pt>
                <c:pt idx="96">
                  <c:v>35.158535928715004</c:v>
                </c:pt>
                <c:pt idx="97">
                  <c:v>33.701037545703151</c:v>
                </c:pt>
                <c:pt idx="98">
                  <c:v>21.222510336927925</c:v>
                </c:pt>
                <c:pt idx="99">
                  <c:v>28.881954379113829</c:v>
                </c:pt>
                <c:pt idx="100">
                  <c:v>22.2601182326027</c:v>
                </c:pt>
                <c:pt idx="101">
                  <c:v>24.018272304439559</c:v>
                </c:pt>
                <c:pt idx="102">
                  <c:v>21.603892646634982</c:v>
                </c:pt>
                <c:pt idx="103">
                  <c:v>20.588330789208765</c:v>
                </c:pt>
                <c:pt idx="104">
                  <c:v>22.171546187124292</c:v>
                </c:pt>
                <c:pt idx="105">
                  <c:v>27.312775396980516</c:v>
                </c:pt>
                <c:pt idx="106">
                  <c:v>31.773040053150247</c:v>
                </c:pt>
                <c:pt idx="107">
                  <c:v>27.679535364356099</c:v>
                </c:pt>
                <c:pt idx="108">
                  <c:v>36.020810257617562</c:v>
                </c:pt>
                <c:pt idx="109">
                  <c:v>35.402214789537069</c:v>
                </c:pt>
                <c:pt idx="110">
                  <c:v>35.398646067064085</c:v>
                </c:pt>
                <c:pt idx="111">
                  <c:v>38.497329362055943</c:v>
                </c:pt>
                <c:pt idx="112">
                  <c:v>40.840985650016037</c:v>
                </c:pt>
                <c:pt idx="113">
                  <c:v>34.468923483006542</c:v>
                </c:pt>
                <c:pt idx="114">
                  <c:v>35.059402798211977</c:v>
                </c:pt>
                <c:pt idx="115">
                  <c:v>32.116786370922568</c:v>
                </c:pt>
                <c:pt idx="116">
                  <c:v>33.794707985658803</c:v>
                </c:pt>
                <c:pt idx="117">
                  <c:v>35.593273866136201</c:v>
                </c:pt>
                <c:pt idx="118">
                  <c:v>27.250778632316795</c:v>
                </c:pt>
                <c:pt idx="119">
                  <c:v>27.98501090361696</c:v>
                </c:pt>
                <c:pt idx="120">
                  <c:v>43.959925912458516</c:v>
                </c:pt>
                <c:pt idx="121">
                  <c:v>41.176613747898536</c:v>
                </c:pt>
                <c:pt idx="122">
                  <c:v>42.443516380753408</c:v>
                </c:pt>
                <c:pt idx="123">
                  <c:v>34.400152696650977</c:v>
                </c:pt>
                <c:pt idx="124">
                  <c:v>33.427851545255209</c:v>
                </c:pt>
                <c:pt idx="125">
                  <c:v>34.576482181679637</c:v>
                </c:pt>
                <c:pt idx="126">
                  <c:v>34.874827641319087</c:v>
                </c:pt>
                <c:pt idx="127">
                  <c:v>34.269217846795108</c:v>
                </c:pt>
                <c:pt idx="128">
                  <c:v>28.528102250617216</c:v>
                </c:pt>
                <c:pt idx="129">
                  <c:v>21.787636577666291</c:v>
                </c:pt>
                <c:pt idx="130">
                  <c:v>22.708628405084429</c:v>
                </c:pt>
                <c:pt idx="131">
                  <c:v>21.683395798993523</c:v>
                </c:pt>
                <c:pt idx="132">
                  <c:v>0.96603868942810589</c:v>
                </c:pt>
                <c:pt idx="133">
                  <c:v>12.305506723827664</c:v>
                </c:pt>
                <c:pt idx="134">
                  <c:v>7.6701918078276199</c:v>
                </c:pt>
                <c:pt idx="135">
                  <c:v>16.569530216742034</c:v>
                </c:pt>
                <c:pt idx="136">
                  <c:v>13.830337513125368</c:v>
                </c:pt>
                <c:pt idx="137">
                  <c:v>12.961938455767918</c:v>
                </c:pt>
                <c:pt idx="138">
                  <c:v>16.044780331357387</c:v>
                </c:pt>
                <c:pt idx="139">
                  <c:v>19.766387607773318</c:v>
                </c:pt>
                <c:pt idx="140">
                  <c:v>15.369801037434328</c:v>
                </c:pt>
                <c:pt idx="141">
                  <c:v>17.829188771867344</c:v>
                </c:pt>
                <c:pt idx="142">
                  <c:v>15.117183331171514</c:v>
                </c:pt>
                <c:pt idx="143">
                  <c:v>14.820562727029806</c:v>
                </c:pt>
                <c:pt idx="144">
                  <c:v>13.526142783907403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88064"/>
        <c:axId val="118089600"/>
      </c:lineChart>
      <c:dateAx>
        <c:axId val="118088064"/>
        <c:scaling>
          <c:orientation val="minMax"/>
          <c:max val="42339"/>
          <c:min val="38687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18089600"/>
        <c:crosses val="autoZero"/>
        <c:auto val="0"/>
        <c:lblOffset val="100"/>
        <c:baseTimeUnit val="months"/>
        <c:majorUnit val="1"/>
        <c:majorTimeUnit val="years"/>
        <c:minorUnit val="2"/>
        <c:minorTimeUnit val="years"/>
      </c:dateAx>
      <c:valAx>
        <c:axId val="1180896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000"/>
                </a:pPr>
                <a:r>
                  <a:rPr lang="es-ES" sz="1000"/>
                  <a:t>(porcentaje)</a:t>
                </a:r>
              </a:p>
            </c:rich>
          </c:tx>
          <c:layout>
            <c:manualLayout>
              <c:xMode val="edge"/>
              <c:yMode val="edge"/>
              <c:x val="3.0087702451828271E-4"/>
              <c:y val="2.9558649308487314E-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180880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857305195493536"/>
          <c:y val="0.86926647326979012"/>
          <c:w val="0.77000018882531751"/>
          <c:h val="0.12884036627591128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04202766190275E-2"/>
          <c:y val="8.306069396827824E-2"/>
          <c:w val="0.86931898402981755"/>
          <c:h val="0.73760866016150084"/>
        </c:manualLayout>
      </c:layout>
      <c:lineChart>
        <c:grouping val="standard"/>
        <c:varyColors val="0"/>
        <c:ser>
          <c:idx val="0"/>
          <c:order val="0"/>
          <c:tx>
            <c:strRef>
              <c:f>Gráfico_12!$F$2</c:f>
              <c:strCache>
                <c:ptCount val="1"/>
                <c:pt idx="0">
                  <c:v>Vencida Total</c:v>
                </c:pt>
              </c:strCache>
            </c:strRef>
          </c:tx>
          <c:spPr>
            <a:ln>
              <a:solidFill>
                <a:srgbClr val="B22C1B"/>
              </a:solidFill>
            </a:ln>
          </c:spPr>
          <c:marker>
            <c:symbol val="none"/>
          </c:marker>
          <c:cat>
            <c:numRef>
              <c:f>Gráfico_12!$A$15:$A$309</c:f>
              <c:numCache>
                <c:formatCode>mmm\-yy</c:formatCode>
                <c:ptCount val="295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  <c:pt idx="277">
                  <c:v>41821</c:v>
                </c:pt>
                <c:pt idx="278">
                  <c:v>41852</c:v>
                </c:pt>
                <c:pt idx="279">
                  <c:v>41883</c:v>
                </c:pt>
                <c:pt idx="280">
                  <c:v>41913</c:v>
                </c:pt>
                <c:pt idx="281">
                  <c:v>41944</c:v>
                </c:pt>
                <c:pt idx="282">
                  <c:v>41974</c:v>
                </c:pt>
                <c:pt idx="283">
                  <c:v>42005</c:v>
                </c:pt>
                <c:pt idx="284">
                  <c:v>42036</c:v>
                </c:pt>
                <c:pt idx="285">
                  <c:v>42064</c:v>
                </c:pt>
                <c:pt idx="286">
                  <c:v>42095</c:v>
                </c:pt>
                <c:pt idx="287">
                  <c:v>42125</c:v>
                </c:pt>
                <c:pt idx="288">
                  <c:v>42156</c:v>
                </c:pt>
                <c:pt idx="289">
                  <c:v>42186</c:v>
                </c:pt>
                <c:pt idx="290">
                  <c:v>42217</c:v>
                </c:pt>
                <c:pt idx="291">
                  <c:v>42248</c:v>
                </c:pt>
                <c:pt idx="292">
                  <c:v>42278</c:v>
                </c:pt>
                <c:pt idx="293">
                  <c:v>42309</c:v>
                </c:pt>
                <c:pt idx="294">
                  <c:v>42339</c:v>
                </c:pt>
              </c:numCache>
            </c:numRef>
          </c:cat>
          <c:val>
            <c:numRef>
              <c:f>Gráfico_12!$F$15:$F$309</c:f>
              <c:numCache>
                <c:formatCode>0.00</c:formatCode>
                <c:ptCount val="295"/>
                <c:pt idx="0">
                  <c:v>73.09407249115722</c:v>
                </c:pt>
                <c:pt idx="1">
                  <c:v>-8.5337112396256405</c:v>
                </c:pt>
                <c:pt idx="2">
                  <c:v>-7.16029351072266</c:v>
                </c:pt>
                <c:pt idx="3">
                  <c:v>-4.3730140066761791</c:v>
                </c:pt>
                <c:pt idx="4">
                  <c:v>-4.8752106237514026</c:v>
                </c:pt>
                <c:pt idx="5">
                  <c:v>-1.4116340538027572</c:v>
                </c:pt>
                <c:pt idx="6">
                  <c:v>8.858606645234568</c:v>
                </c:pt>
                <c:pt idx="7">
                  <c:v>-0.31959873894369384</c:v>
                </c:pt>
                <c:pt idx="8">
                  <c:v>-3.3757812451922775</c:v>
                </c:pt>
                <c:pt idx="9">
                  <c:v>-8.5020999694223498</c:v>
                </c:pt>
                <c:pt idx="10">
                  <c:v>-5.174540801652217</c:v>
                </c:pt>
                <c:pt idx="11">
                  <c:v>-4.1194967407511607</c:v>
                </c:pt>
                <c:pt idx="12">
                  <c:v>-7.7653231247941772</c:v>
                </c:pt>
                <c:pt idx="13">
                  <c:v>-8.695115268756382</c:v>
                </c:pt>
                <c:pt idx="14">
                  <c:v>-10.99439181506019</c:v>
                </c:pt>
                <c:pt idx="15">
                  <c:v>-14.210687393457933</c:v>
                </c:pt>
                <c:pt idx="16">
                  <c:v>-13.363475354591381</c:v>
                </c:pt>
                <c:pt idx="17">
                  <c:v>-12.750501388710555</c:v>
                </c:pt>
                <c:pt idx="18">
                  <c:v>-15.769809437032944</c:v>
                </c:pt>
                <c:pt idx="19">
                  <c:v>-17.003418599219454</c:v>
                </c:pt>
                <c:pt idx="20">
                  <c:v>-16.206740163322976</c:v>
                </c:pt>
                <c:pt idx="21">
                  <c:v>-18.316032463248987</c:v>
                </c:pt>
                <c:pt idx="22">
                  <c:v>-14.935037821070651</c:v>
                </c:pt>
                <c:pt idx="23">
                  <c:v>-13.521770244368669</c:v>
                </c:pt>
                <c:pt idx="24">
                  <c:v>-8.6841015630328862</c:v>
                </c:pt>
                <c:pt idx="25">
                  <c:v>-5.8187583632269284</c:v>
                </c:pt>
                <c:pt idx="26">
                  <c:v>-7.1989417603886441</c:v>
                </c:pt>
                <c:pt idx="27">
                  <c:v>-1.574286669751912</c:v>
                </c:pt>
                <c:pt idx="28">
                  <c:v>1.6888114579512559</c:v>
                </c:pt>
                <c:pt idx="29">
                  <c:v>1.8836760689626475</c:v>
                </c:pt>
                <c:pt idx="30">
                  <c:v>1.3776234770229268</c:v>
                </c:pt>
                <c:pt idx="31">
                  <c:v>8.3539463295137839</c:v>
                </c:pt>
                <c:pt idx="32">
                  <c:v>10.590806508068674</c:v>
                </c:pt>
                <c:pt idx="33">
                  <c:v>11.384457038869233</c:v>
                </c:pt>
                <c:pt idx="34">
                  <c:v>7.7245867197721418</c:v>
                </c:pt>
                <c:pt idx="35">
                  <c:v>9.7207327580484559</c:v>
                </c:pt>
                <c:pt idx="36">
                  <c:v>6.9728145960489707</c:v>
                </c:pt>
                <c:pt idx="37">
                  <c:v>6.753921814310937</c:v>
                </c:pt>
                <c:pt idx="38">
                  <c:v>7.9441503759922982</c:v>
                </c:pt>
                <c:pt idx="39">
                  <c:v>3.0869194114213405</c:v>
                </c:pt>
                <c:pt idx="40">
                  <c:v>12.932308900893762</c:v>
                </c:pt>
                <c:pt idx="41">
                  <c:v>12.768434196786727</c:v>
                </c:pt>
                <c:pt idx="42">
                  <c:v>23.305604777453691</c:v>
                </c:pt>
                <c:pt idx="43">
                  <c:v>20.456208272314601</c:v>
                </c:pt>
                <c:pt idx="44">
                  <c:v>28.957408445218569</c:v>
                </c:pt>
                <c:pt idx="45">
                  <c:v>21.829279278034331</c:v>
                </c:pt>
                <c:pt idx="46">
                  <c:v>23.55782026150024</c:v>
                </c:pt>
                <c:pt idx="47">
                  <c:v>21.555732494961035</c:v>
                </c:pt>
                <c:pt idx="48">
                  <c:v>25.515182415058678</c:v>
                </c:pt>
                <c:pt idx="49">
                  <c:v>34.697715834872113</c:v>
                </c:pt>
                <c:pt idx="50">
                  <c:v>37.408527390124434</c:v>
                </c:pt>
                <c:pt idx="51">
                  <c:v>42.279064358213517</c:v>
                </c:pt>
                <c:pt idx="52">
                  <c:v>28.905964455897504</c:v>
                </c:pt>
                <c:pt idx="53">
                  <c:v>27.924587332745567</c:v>
                </c:pt>
                <c:pt idx="54">
                  <c:v>27.702391226349874</c:v>
                </c:pt>
                <c:pt idx="55">
                  <c:v>26.262900723642211</c:v>
                </c:pt>
                <c:pt idx="56">
                  <c:v>17.579186723012128</c:v>
                </c:pt>
                <c:pt idx="57">
                  <c:v>27.899943125901071</c:v>
                </c:pt>
                <c:pt idx="58">
                  <c:v>27.080268306805522</c:v>
                </c:pt>
                <c:pt idx="59">
                  <c:v>27.954609583255262</c:v>
                </c:pt>
                <c:pt idx="60">
                  <c:v>28.817723983468046</c:v>
                </c:pt>
                <c:pt idx="61">
                  <c:v>21.650693988946923</c:v>
                </c:pt>
                <c:pt idx="62">
                  <c:v>24.330334528292539</c:v>
                </c:pt>
                <c:pt idx="63">
                  <c:v>26.212481469783743</c:v>
                </c:pt>
                <c:pt idx="64">
                  <c:v>26.767500722272874</c:v>
                </c:pt>
                <c:pt idx="65">
                  <c:v>27.357383906164113</c:v>
                </c:pt>
                <c:pt idx="66">
                  <c:v>20.63441213203161</c:v>
                </c:pt>
                <c:pt idx="67">
                  <c:v>24.354795245323935</c:v>
                </c:pt>
                <c:pt idx="68">
                  <c:v>19.765008606322219</c:v>
                </c:pt>
                <c:pt idx="69">
                  <c:v>23.42369406488136</c:v>
                </c:pt>
                <c:pt idx="70">
                  <c:v>15.738692583937851</c:v>
                </c:pt>
                <c:pt idx="71">
                  <c:v>16.069608600248397</c:v>
                </c:pt>
                <c:pt idx="72">
                  <c:v>15.196496588468666</c:v>
                </c:pt>
                <c:pt idx="73">
                  <c:v>11.741899726999193</c:v>
                </c:pt>
                <c:pt idx="74">
                  <c:v>10.225516123687871</c:v>
                </c:pt>
                <c:pt idx="75">
                  <c:v>9.0724457982043649</c:v>
                </c:pt>
                <c:pt idx="76">
                  <c:v>4.6501779060437176</c:v>
                </c:pt>
                <c:pt idx="77">
                  <c:v>4.3398266675504615</c:v>
                </c:pt>
                <c:pt idx="78">
                  <c:v>6.9938718022108715</c:v>
                </c:pt>
                <c:pt idx="79">
                  <c:v>3.0415245878878228</c:v>
                </c:pt>
                <c:pt idx="80">
                  <c:v>7.2313946189323408</c:v>
                </c:pt>
                <c:pt idx="81">
                  <c:v>8.8200236358218831</c:v>
                </c:pt>
                <c:pt idx="82">
                  <c:v>12.31391266127968</c:v>
                </c:pt>
                <c:pt idx="83">
                  <c:v>12.612207034360278</c:v>
                </c:pt>
                <c:pt idx="84">
                  <c:v>17.10948453512524</c:v>
                </c:pt>
                <c:pt idx="85">
                  <c:v>18.322373392561641</c:v>
                </c:pt>
                <c:pt idx="86">
                  <c:v>22.94733499369579</c:v>
                </c:pt>
                <c:pt idx="87">
                  <c:v>27.398502702075291</c:v>
                </c:pt>
                <c:pt idx="88">
                  <c:v>40.099452600582296</c:v>
                </c:pt>
                <c:pt idx="89">
                  <c:v>47.527208591427296</c:v>
                </c:pt>
                <c:pt idx="90">
                  <c:v>52.69663092401737</c:v>
                </c:pt>
                <c:pt idx="91">
                  <c:v>58.962655752538097</c:v>
                </c:pt>
                <c:pt idx="92">
                  <c:v>61.635374732598969</c:v>
                </c:pt>
                <c:pt idx="93">
                  <c:v>62.993680764537615</c:v>
                </c:pt>
                <c:pt idx="94">
                  <c:v>70.463476768912116</c:v>
                </c:pt>
                <c:pt idx="95">
                  <c:v>63.260471365033766</c:v>
                </c:pt>
                <c:pt idx="96">
                  <c:v>42.694591686979557</c:v>
                </c:pt>
                <c:pt idx="97">
                  <c:v>43.750312548827267</c:v>
                </c:pt>
                <c:pt idx="98">
                  <c:v>32.805261530654505</c:v>
                </c:pt>
                <c:pt idx="99">
                  <c:v>29.740478449453157</c:v>
                </c:pt>
                <c:pt idx="100">
                  <c:v>24.340560597092086</c:v>
                </c:pt>
                <c:pt idx="101">
                  <c:v>29.956671445584803</c:v>
                </c:pt>
                <c:pt idx="102">
                  <c:v>11.358691193400293</c:v>
                </c:pt>
                <c:pt idx="103">
                  <c:v>3.3852119528613667</c:v>
                </c:pt>
                <c:pt idx="104">
                  <c:v>-16.605487415815578</c:v>
                </c:pt>
                <c:pt idx="105">
                  <c:v>-27.087818963947598</c:v>
                </c:pt>
                <c:pt idx="106">
                  <c:v>-34.890212262371342</c:v>
                </c:pt>
                <c:pt idx="107">
                  <c:v>-34.471752942762365</c:v>
                </c:pt>
                <c:pt idx="108">
                  <c:v>-31.271976363198405</c:v>
                </c:pt>
                <c:pt idx="109">
                  <c:v>-27.77775974045672</c:v>
                </c:pt>
                <c:pt idx="110">
                  <c:v>-25.51863622928019</c:v>
                </c:pt>
                <c:pt idx="111">
                  <c:v>-23.353094811048749</c:v>
                </c:pt>
                <c:pt idx="112">
                  <c:v>-33.295470119559582</c:v>
                </c:pt>
                <c:pt idx="113">
                  <c:v>-41.600269062914094</c:v>
                </c:pt>
                <c:pt idx="114">
                  <c:v>-31.745967819165511</c:v>
                </c:pt>
                <c:pt idx="115">
                  <c:v>-32.816682771258087</c:v>
                </c:pt>
                <c:pt idx="116">
                  <c:v>-21.113352199235269</c:v>
                </c:pt>
                <c:pt idx="117">
                  <c:v>-15.469375510502658</c:v>
                </c:pt>
                <c:pt idx="118">
                  <c:v>-13.066553212399389</c:v>
                </c:pt>
                <c:pt idx="119">
                  <c:v>-12.272559187245024</c:v>
                </c:pt>
                <c:pt idx="120">
                  <c:v>-8.0717066075084443</c:v>
                </c:pt>
                <c:pt idx="121">
                  <c:v>-15.49793189074844</c:v>
                </c:pt>
                <c:pt idx="122">
                  <c:v>-17.586590342939456</c:v>
                </c:pt>
                <c:pt idx="123">
                  <c:v>-20.690060523636355</c:v>
                </c:pt>
                <c:pt idx="124">
                  <c:v>-14.818993193036212</c:v>
                </c:pt>
                <c:pt idx="125">
                  <c:v>-16.116077144199004</c:v>
                </c:pt>
                <c:pt idx="126">
                  <c:v>-17.600593265502983</c:v>
                </c:pt>
                <c:pt idx="127">
                  <c:v>14.031486747819466</c:v>
                </c:pt>
                <c:pt idx="128">
                  <c:v>14.689685483442162</c:v>
                </c:pt>
                <c:pt idx="129">
                  <c:v>16.265600030959249</c:v>
                </c:pt>
                <c:pt idx="130">
                  <c:v>16.536065703820647</c:v>
                </c:pt>
                <c:pt idx="131">
                  <c:v>17.192992559124786</c:v>
                </c:pt>
                <c:pt idx="132">
                  <c:v>18.05505314843392</c:v>
                </c:pt>
                <c:pt idx="133">
                  <c:v>16.147038155406833</c:v>
                </c:pt>
                <c:pt idx="134">
                  <c:v>13.527991842465559</c:v>
                </c:pt>
                <c:pt idx="135">
                  <c:v>12.739878232943379</c:v>
                </c:pt>
                <c:pt idx="136">
                  <c:v>12.539610986258531</c:v>
                </c:pt>
                <c:pt idx="137">
                  <c:v>14.122121734348303</c:v>
                </c:pt>
                <c:pt idx="138">
                  <c:v>14.031531361104243</c:v>
                </c:pt>
                <c:pt idx="139">
                  <c:v>-20.093202525164511</c:v>
                </c:pt>
                <c:pt idx="140">
                  <c:v>-19.29152906784498</c:v>
                </c:pt>
                <c:pt idx="141">
                  <c:v>-18.419672539657583</c:v>
                </c:pt>
                <c:pt idx="142">
                  <c:v>-18.207302379431212</c:v>
                </c:pt>
                <c:pt idx="143">
                  <c:v>-16.320484282099233</c:v>
                </c:pt>
                <c:pt idx="144">
                  <c:v>-18.849123274726299</c:v>
                </c:pt>
                <c:pt idx="145">
                  <c:v>-20.13605733767746</c:v>
                </c:pt>
                <c:pt idx="146">
                  <c:v>-17.137673218590756</c:v>
                </c:pt>
                <c:pt idx="147">
                  <c:v>-16.795315378943499</c:v>
                </c:pt>
                <c:pt idx="148">
                  <c:v>-16.68778901928939</c:v>
                </c:pt>
                <c:pt idx="149">
                  <c:v>-17.273690175237565</c:v>
                </c:pt>
                <c:pt idx="150">
                  <c:v>-20.759550713547259</c:v>
                </c:pt>
                <c:pt idx="151">
                  <c:v>-16.238948517292904</c:v>
                </c:pt>
                <c:pt idx="152">
                  <c:v>-17.177801354469292</c:v>
                </c:pt>
                <c:pt idx="153">
                  <c:v>-19.131945265287531</c:v>
                </c:pt>
                <c:pt idx="154">
                  <c:v>-16.878808506745781</c:v>
                </c:pt>
                <c:pt idx="155">
                  <c:v>-20.280271242737825</c:v>
                </c:pt>
                <c:pt idx="156">
                  <c:v>-26.492787029719878</c:v>
                </c:pt>
                <c:pt idx="157">
                  <c:v>-23.888199818193677</c:v>
                </c:pt>
                <c:pt idx="158">
                  <c:v>-29.056297082807237</c:v>
                </c:pt>
                <c:pt idx="159">
                  <c:v>-34.020181102189319</c:v>
                </c:pt>
                <c:pt idx="160">
                  <c:v>-34.049707170269407</c:v>
                </c:pt>
                <c:pt idx="161">
                  <c:v>-34.611028309665251</c:v>
                </c:pt>
                <c:pt idx="162">
                  <c:v>-41.480917599882098</c:v>
                </c:pt>
                <c:pt idx="163">
                  <c:v>-40.964501702781831</c:v>
                </c:pt>
                <c:pt idx="164">
                  <c:v>-40.497388364537777</c:v>
                </c:pt>
                <c:pt idx="165">
                  <c:v>-38.250214341334456</c:v>
                </c:pt>
                <c:pt idx="166">
                  <c:v>-39.90247823851265</c:v>
                </c:pt>
                <c:pt idx="167">
                  <c:v>-36.244584082008799</c:v>
                </c:pt>
                <c:pt idx="168">
                  <c:v>-32.548050441270263</c:v>
                </c:pt>
                <c:pt idx="169">
                  <c:v>-30.557957366302691</c:v>
                </c:pt>
                <c:pt idx="170">
                  <c:v>-26.733037691886697</c:v>
                </c:pt>
                <c:pt idx="171">
                  <c:v>-21.970802435362813</c:v>
                </c:pt>
                <c:pt idx="172">
                  <c:v>-17.949499065395514</c:v>
                </c:pt>
                <c:pt idx="173">
                  <c:v>-16.821401664865888</c:v>
                </c:pt>
                <c:pt idx="174">
                  <c:v>-12.487294017276874</c:v>
                </c:pt>
                <c:pt idx="175">
                  <c:v>-8.834814461690998</c:v>
                </c:pt>
                <c:pt idx="176">
                  <c:v>-6.7401736899167624</c:v>
                </c:pt>
                <c:pt idx="177">
                  <c:v>-6.4042241810524541</c:v>
                </c:pt>
                <c:pt idx="178">
                  <c:v>-0.38497505866422754</c:v>
                </c:pt>
                <c:pt idx="179">
                  <c:v>7.8973881510861155</c:v>
                </c:pt>
                <c:pt idx="180">
                  <c:v>0.63919766162607861</c:v>
                </c:pt>
                <c:pt idx="181">
                  <c:v>1.6731732075815797</c:v>
                </c:pt>
                <c:pt idx="182">
                  <c:v>-2.4661262487651436</c:v>
                </c:pt>
                <c:pt idx="183">
                  <c:v>1.5110160329186773</c:v>
                </c:pt>
                <c:pt idx="184">
                  <c:v>1.4681918549772854</c:v>
                </c:pt>
                <c:pt idx="185">
                  <c:v>2.3333354508979776</c:v>
                </c:pt>
                <c:pt idx="186">
                  <c:v>14.289043088653596</c:v>
                </c:pt>
                <c:pt idx="187">
                  <c:v>11.531957670547733</c:v>
                </c:pt>
                <c:pt idx="188">
                  <c:v>11.992629623860518</c:v>
                </c:pt>
                <c:pt idx="189">
                  <c:v>10.827384198329138</c:v>
                </c:pt>
                <c:pt idx="190">
                  <c:v>13.544087542766924</c:v>
                </c:pt>
                <c:pt idx="191">
                  <c:v>2.4772671457866435</c:v>
                </c:pt>
                <c:pt idx="192">
                  <c:v>20.962050304642844</c:v>
                </c:pt>
                <c:pt idx="193">
                  <c:v>21.971840909028284</c:v>
                </c:pt>
                <c:pt idx="194">
                  <c:v>29.587061671746341</c:v>
                </c:pt>
                <c:pt idx="195">
                  <c:v>31.698746035866954</c:v>
                </c:pt>
                <c:pt idx="196">
                  <c:v>34.1285170347426</c:v>
                </c:pt>
                <c:pt idx="197">
                  <c:v>41.393575757015164</c:v>
                </c:pt>
                <c:pt idx="198">
                  <c:v>40.852899848935429</c:v>
                </c:pt>
                <c:pt idx="199">
                  <c:v>40.663608819906962</c:v>
                </c:pt>
                <c:pt idx="200">
                  <c:v>43.355397179588941</c:v>
                </c:pt>
                <c:pt idx="201">
                  <c:v>53.217477128516762</c:v>
                </c:pt>
                <c:pt idx="202">
                  <c:v>43.925186660347016</c:v>
                </c:pt>
                <c:pt idx="203">
                  <c:v>49.298243901642437</c:v>
                </c:pt>
                <c:pt idx="204">
                  <c:v>40.733001801352245</c:v>
                </c:pt>
                <c:pt idx="205">
                  <c:v>33.990519976531239</c:v>
                </c:pt>
                <c:pt idx="206">
                  <c:v>42.106046867366253</c:v>
                </c:pt>
                <c:pt idx="207">
                  <c:v>38.712458952397412</c:v>
                </c:pt>
                <c:pt idx="208">
                  <c:v>33.648246882039757</c:v>
                </c:pt>
                <c:pt idx="209">
                  <c:v>36.995372784640978</c:v>
                </c:pt>
                <c:pt idx="210">
                  <c:v>33.4440835059618</c:v>
                </c:pt>
                <c:pt idx="211">
                  <c:v>34.646926094124034</c:v>
                </c:pt>
                <c:pt idx="212">
                  <c:v>32.93520778605621</c:v>
                </c:pt>
                <c:pt idx="213">
                  <c:v>22.059130626796563</c:v>
                </c:pt>
                <c:pt idx="214">
                  <c:v>25.716849150513777</c:v>
                </c:pt>
                <c:pt idx="215">
                  <c:v>23.708747402960384</c:v>
                </c:pt>
                <c:pt idx="216">
                  <c:v>24.650553857280787</c:v>
                </c:pt>
                <c:pt idx="217">
                  <c:v>20.705238576752151</c:v>
                </c:pt>
                <c:pt idx="218">
                  <c:v>16.308417135029195</c:v>
                </c:pt>
                <c:pt idx="219">
                  <c:v>10.207704231616432</c:v>
                </c:pt>
                <c:pt idx="220">
                  <c:v>10.040088327887474</c:v>
                </c:pt>
                <c:pt idx="221">
                  <c:v>3.964023842416875</c:v>
                </c:pt>
                <c:pt idx="222">
                  <c:v>0.21490412154325789</c:v>
                </c:pt>
                <c:pt idx="223">
                  <c:v>-2.624140262135477</c:v>
                </c:pt>
                <c:pt idx="224">
                  <c:v>-2.6987264528812949</c:v>
                </c:pt>
                <c:pt idx="225">
                  <c:v>-4.2603828937579298</c:v>
                </c:pt>
                <c:pt idx="226">
                  <c:v>-5.1975988967836955</c:v>
                </c:pt>
                <c:pt idx="227">
                  <c:v>-9.9024595401511757</c:v>
                </c:pt>
                <c:pt idx="228">
                  <c:v>-13.242980278480665</c:v>
                </c:pt>
                <c:pt idx="229">
                  <c:v>-9.231340236390972</c:v>
                </c:pt>
                <c:pt idx="230">
                  <c:v>-14.618122076305118</c:v>
                </c:pt>
                <c:pt idx="231">
                  <c:v>-15.925097959236133</c:v>
                </c:pt>
                <c:pt idx="232">
                  <c:v>-16.027979603627529</c:v>
                </c:pt>
                <c:pt idx="233">
                  <c:v>-19.428567808455</c:v>
                </c:pt>
                <c:pt idx="234">
                  <c:v>-20.568291245370109</c:v>
                </c:pt>
                <c:pt idx="235">
                  <c:v>-19.896364132872147</c:v>
                </c:pt>
                <c:pt idx="236">
                  <c:v>-19.101364642964146</c:v>
                </c:pt>
                <c:pt idx="237">
                  <c:v>-18.142433228356193</c:v>
                </c:pt>
                <c:pt idx="238">
                  <c:v>-17.835944002126169</c:v>
                </c:pt>
                <c:pt idx="239">
                  <c:v>-19.147892942038368</c:v>
                </c:pt>
                <c:pt idx="240">
                  <c:v>-14.963338492080647</c:v>
                </c:pt>
                <c:pt idx="241">
                  <c:v>-12.850552099217404</c:v>
                </c:pt>
                <c:pt idx="242">
                  <c:v>-11.001061289690561</c:v>
                </c:pt>
                <c:pt idx="243">
                  <c:v>-3.9022910623226159</c:v>
                </c:pt>
                <c:pt idx="244">
                  <c:v>-1.1625945821799877</c:v>
                </c:pt>
                <c:pt idx="245">
                  <c:v>-0.32784329996553563</c:v>
                </c:pt>
                <c:pt idx="246">
                  <c:v>2.6922633255943795</c:v>
                </c:pt>
                <c:pt idx="247">
                  <c:v>4.7480233086290902</c:v>
                </c:pt>
                <c:pt idx="248">
                  <c:v>5.3426752133568733</c:v>
                </c:pt>
                <c:pt idx="249">
                  <c:v>7.4646611486267389</c:v>
                </c:pt>
                <c:pt idx="250">
                  <c:v>11.782645250684688</c:v>
                </c:pt>
                <c:pt idx="251">
                  <c:v>16.045600120348034</c:v>
                </c:pt>
                <c:pt idx="252">
                  <c:v>17.141486018757401</c:v>
                </c:pt>
                <c:pt idx="253">
                  <c:v>16.266801211907111</c:v>
                </c:pt>
                <c:pt idx="254">
                  <c:v>16.516873827950441</c:v>
                </c:pt>
                <c:pt idx="255">
                  <c:v>16.35557257894633</c:v>
                </c:pt>
                <c:pt idx="256">
                  <c:v>11.584056501099838</c:v>
                </c:pt>
                <c:pt idx="257">
                  <c:v>18.588301914746054</c:v>
                </c:pt>
                <c:pt idx="258">
                  <c:v>26.622705563176762</c:v>
                </c:pt>
                <c:pt idx="259">
                  <c:v>23.787171852112543</c:v>
                </c:pt>
                <c:pt idx="260">
                  <c:v>21.643566879047917</c:v>
                </c:pt>
                <c:pt idx="261">
                  <c:v>28.663840061869905</c:v>
                </c:pt>
                <c:pt idx="262">
                  <c:v>21.265230702525393</c:v>
                </c:pt>
                <c:pt idx="263">
                  <c:v>18.448533949188928</c:v>
                </c:pt>
                <c:pt idx="264">
                  <c:v>18.073141378363331</c:v>
                </c:pt>
                <c:pt idx="265">
                  <c:v>11.231210715449569</c:v>
                </c:pt>
                <c:pt idx="266">
                  <c:v>16.309765669489916</c:v>
                </c:pt>
                <c:pt idx="267">
                  <c:v>15.497751882090217</c:v>
                </c:pt>
                <c:pt idx="268">
                  <c:v>15.238510373586633</c:v>
                </c:pt>
                <c:pt idx="269">
                  <c:v>14.463117983347939</c:v>
                </c:pt>
                <c:pt idx="270">
                  <c:v>10.123763749556481</c:v>
                </c:pt>
                <c:pt idx="271">
                  <c:v>9.5969376186611832</c:v>
                </c:pt>
                <c:pt idx="272">
                  <c:v>9.7332759455339932</c:v>
                </c:pt>
                <c:pt idx="273">
                  <c:v>5.5842697768708316</c:v>
                </c:pt>
                <c:pt idx="274">
                  <c:v>7.7025912218322112</c:v>
                </c:pt>
                <c:pt idx="275">
                  <c:v>11.366982708020746</c:v>
                </c:pt>
                <c:pt idx="276">
                  <c:v>14.410335638457482</c:v>
                </c:pt>
                <c:pt idx="277">
                  <c:v>13.412055374911901</c:v>
                </c:pt>
                <c:pt idx="278">
                  <c:v>14.745328594267182</c:v>
                </c:pt>
                <c:pt idx="279">
                  <c:v>13.471418107207267</c:v>
                </c:pt>
                <c:pt idx="280">
                  <c:v>13.871181526206211</c:v>
                </c:pt>
                <c:pt idx="281">
                  <c:v>12.949056191808616</c:v>
                </c:pt>
                <c:pt idx="282">
                  <c:v>15.783655166173482</c:v>
                </c:pt>
                <c:pt idx="283">
                  <c:v>17.678837335982966</c:v>
                </c:pt>
                <c:pt idx="284">
                  <c:v>15.472240650942993</c:v>
                </c:pt>
                <c:pt idx="285">
                  <c:v>10.709776713600361</c:v>
                </c:pt>
                <c:pt idx="286">
                  <c:v>11.49815545180417</c:v>
                </c:pt>
                <c:pt idx="287">
                  <c:v>13.067669944995597</c:v>
                </c:pt>
                <c:pt idx="288">
                  <c:v>12.571879448409762</c:v>
                </c:pt>
                <c:pt idx="289">
                  <c:v>14.378491538486337</c:v>
                </c:pt>
                <c:pt idx="290">
                  <c:v>11.406526412061901</c:v>
                </c:pt>
                <c:pt idx="291">
                  <c:v>10.392653166027909</c:v>
                </c:pt>
                <c:pt idx="292">
                  <c:v>9.2712783140532995</c:v>
                </c:pt>
                <c:pt idx="293">
                  <c:v>9.5672784033545852</c:v>
                </c:pt>
                <c:pt idx="294">
                  <c:v>7.6228892091158906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Gráfico_12!$K$2</c:f>
              <c:strCache>
                <c:ptCount val="1"/>
                <c:pt idx="0">
                  <c:v>Provisiones Total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Gráfico_12!$A$15:$A$309</c:f>
              <c:numCache>
                <c:formatCode>mmm\-yy</c:formatCode>
                <c:ptCount val="295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  <c:pt idx="277">
                  <c:v>41821</c:v>
                </c:pt>
                <c:pt idx="278">
                  <c:v>41852</c:v>
                </c:pt>
                <c:pt idx="279">
                  <c:v>41883</c:v>
                </c:pt>
                <c:pt idx="280">
                  <c:v>41913</c:v>
                </c:pt>
                <c:pt idx="281">
                  <c:v>41944</c:v>
                </c:pt>
                <c:pt idx="282">
                  <c:v>41974</c:v>
                </c:pt>
                <c:pt idx="283">
                  <c:v>42005</c:v>
                </c:pt>
                <c:pt idx="284">
                  <c:v>42036</c:v>
                </c:pt>
                <c:pt idx="285">
                  <c:v>42064</c:v>
                </c:pt>
                <c:pt idx="286">
                  <c:v>42095</c:v>
                </c:pt>
                <c:pt idx="287">
                  <c:v>42125</c:v>
                </c:pt>
                <c:pt idx="288">
                  <c:v>42156</c:v>
                </c:pt>
                <c:pt idx="289">
                  <c:v>42186</c:v>
                </c:pt>
                <c:pt idx="290">
                  <c:v>42217</c:v>
                </c:pt>
                <c:pt idx="291">
                  <c:v>42248</c:v>
                </c:pt>
                <c:pt idx="292">
                  <c:v>42278</c:v>
                </c:pt>
                <c:pt idx="293">
                  <c:v>42309</c:v>
                </c:pt>
                <c:pt idx="294">
                  <c:v>42339</c:v>
                </c:pt>
              </c:numCache>
            </c:numRef>
          </c:cat>
          <c:val>
            <c:numRef>
              <c:f>Gráfico_12!$K$15:$K$309</c:f>
              <c:numCache>
                <c:formatCode>0.00</c:formatCode>
                <c:ptCount val="295"/>
                <c:pt idx="1">
                  <c:v>14.553840987733269</c:v>
                </c:pt>
                <c:pt idx="2">
                  <c:v>0.47222622758738009</c:v>
                </c:pt>
                <c:pt idx="3">
                  <c:v>3.5169953058240333</c:v>
                </c:pt>
                <c:pt idx="4">
                  <c:v>2.7965343558070455</c:v>
                </c:pt>
                <c:pt idx="5">
                  <c:v>6.4407954026558745</c:v>
                </c:pt>
                <c:pt idx="6">
                  <c:v>21.814590400280377</c:v>
                </c:pt>
                <c:pt idx="7">
                  <c:v>27.506696951962173</c:v>
                </c:pt>
                <c:pt idx="8">
                  <c:v>25.706667441482445</c:v>
                </c:pt>
                <c:pt idx="9">
                  <c:v>28.103345671231228</c:v>
                </c:pt>
                <c:pt idx="10">
                  <c:v>25.409749554487291</c:v>
                </c:pt>
                <c:pt idx="11">
                  <c:v>29.049189833721776</c:v>
                </c:pt>
                <c:pt idx="12">
                  <c:v>29.880502758952687</c:v>
                </c:pt>
                <c:pt idx="13">
                  <c:v>29.104225019210638</c:v>
                </c:pt>
                <c:pt idx="14">
                  <c:v>25.921900082465775</c:v>
                </c:pt>
                <c:pt idx="15">
                  <c:v>22.203155196539903</c:v>
                </c:pt>
                <c:pt idx="16">
                  <c:v>16.06650132953764</c:v>
                </c:pt>
                <c:pt idx="17">
                  <c:v>16.382588615131045</c:v>
                </c:pt>
                <c:pt idx="18">
                  <c:v>-1.7427728557021571</c:v>
                </c:pt>
                <c:pt idx="19">
                  <c:v>-9.0518236355073718</c:v>
                </c:pt>
                <c:pt idx="20">
                  <c:v>-7.2604274012641579</c:v>
                </c:pt>
                <c:pt idx="21">
                  <c:v>-10.620254691585075</c:v>
                </c:pt>
                <c:pt idx="22">
                  <c:v>-10.743411683141513</c:v>
                </c:pt>
                <c:pt idx="23">
                  <c:v>-12.000754477807519</c:v>
                </c:pt>
                <c:pt idx="24">
                  <c:v>-17.011030061799815</c:v>
                </c:pt>
                <c:pt idx="25">
                  <c:v>-16.464421149129617</c:v>
                </c:pt>
                <c:pt idx="26">
                  <c:v>-19.555847087509648</c:v>
                </c:pt>
                <c:pt idx="27">
                  <c:v>-18.681850565359927</c:v>
                </c:pt>
                <c:pt idx="28">
                  <c:v>-19.748308870352538</c:v>
                </c:pt>
                <c:pt idx="29">
                  <c:v>-18.717367339025913</c:v>
                </c:pt>
                <c:pt idx="30">
                  <c:v>-13.455643650553494</c:v>
                </c:pt>
                <c:pt idx="31">
                  <c:v>-3.1633760774813502</c:v>
                </c:pt>
                <c:pt idx="32">
                  <c:v>-3.9220291881100766</c:v>
                </c:pt>
                <c:pt idx="33">
                  <c:v>-2.377982618642005</c:v>
                </c:pt>
                <c:pt idx="34">
                  <c:v>2.127503889149529</c:v>
                </c:pt>
                <c:pt idx="35">
                  <c:v>-1.0867938002033006</c:v>
                </c:pt>
                <c:pt idx="36">
                  <c:v>6.0136788728947232</c:v>
                </c:pt>
                <c:pt idx="37">
                  <c:v>7.8675993802716615</c:v>
                </c:pt>
                <c:pt idx="38">
                  <c:v>9.9468588950875514</c:v>
                </c:pt>
                <c:pt idx="39">
                  <c:v>13.16161430817675</c:v>
                </c:pt>
                <c:pt idx="40">
                  <c:v>18.162849238056488</c:v>
                </c:pt>
                <c:pt idx="41">
                  <c:v>19.952398612225974</c:v>
                </c:pt>
                <c:pt idx="42">
                  <c:v>44.751254573354629</c:v>
                </c:pt>
                <c:pt idx="43">
                  <c:v>44.297688508753311</c:v>
                </c:pt>
                <c:pt idx="44">
                  <c:v>53.714646062893557</c:v>
                </c:pt>
                <c:pt idx="45">
                  <c:v>61.283477299044129</c:v>
                </c:pt>
                <c:pt idx="46">
                  <c:v>60.008873262608709</c:v>
                </c:pt>
                <c:pt idx="47">
                  <c:v>69.916634706217337</c:v>
                </c:pt>
                <c:pt idx="48">
                  <c:v>69.046517304750864</c:v>
                </c:pt>
                <c:pt idx="49">
                  <c:v>73.615867171834992</c:v>
                </c:pt>
                <c:pt idx="50">
                  <c:v>82.202832798472244</c:v>
                </c:pt>
                <c:pt idx="51">
                  <c:v>83.62594185100518</c:v>
                </c:pt>
                <c:pt idx="52">
                  <c:v>84.772746223649719</c:v>
                </c:pt>
                <c:pt idx="53">
                  <c:v>86.983823011821144</c:v>
                </c:pt>
                <c:pt idx="54">
                  <c:v>62.007523776424335</c:v>
                </c:pt>
                <c:pt idx="55">
                  <c:v>52.865480795468955</c:v>
                </c:pt>
                <c:pt idx="56">
                  <c:v>49.19517970168399</c:v>
                </c:pt>
                <c:pt idx="57">
                  <c:v>43.590024812045904</c:v>
                </c:pt>
                <c:pt idx="58">
                  <c:v>42.496734397114743</c:v>
                </c:pt>
                <c:pt idx="59">
                  <c:v>38.395734599877173</c:v>
                </c:pt>
                <c:pt idx="60">
                  <c:v>39.465619294358632</c:v>
                </c:pt>
                <c:pt idx="61">
                  <c:v>35.499638624651375</c:v>
                </c:pt>
                <c:pt idx="62">
                  <c:v>32.872756158658902</c:v>
                </c:pt>
                <c:pt idx="63">
                  <c:v>29.622753554740111</c:v>
                </c:pt>
                <c:pt idx="64">
                  <c:v>26.493202069491637</c:v>
                </c:pt>
                <c:pt idx="65">
                  <c:v>22.101149634797434</c:v>
                </c:pt>
                <c:pt idx="66">
                  <c:v>18.845413209741047</c:v>
                </c:pt>
                <c:pt idx="67">
                  <c:v>19.79787927247876</c:v>
                </c:pt>
                <c:pt idx="68">
                  <c:v>18.47982112001376</c:v>
                </c:pt>
                <c:pt idx="69">
                  <c:v>17.44145240061814</c:v>
                </c:pt>
                <c:pt idx="70">
                  <c:v>12.011358939565575</c:v>
                </c:pt>
                <c:pt idx="71">
                  <c:v>13.000448350320282</c:v>
                </c:pt>
                <c:pt idx="72">
                  <c:v>12.004736772171643</c:v>
                </c:pt>
                <c:pt idx="73">
                  <c:v>12.646220121132167</c:v>
                </c:pt>
                <c:pt idx="74">
                  <c:v>12.337747957777578</c:v>
                </c:pt>
                <c:pt idx="75">
                  <c:v>11.065696292590932</c:v>
                </c:pt>
                <c:pt idx="76">
                  <c:v>4.6537035036623431</c:v>
                </c:pt>
                <c:pt idx="77">
                  <c:v>4.8974878629147067</c:v>
                </c:pt>
                <c:pt idx="78">
                  <c:v>4.7619387295104287</c:v>
                </c:pt>
                <c:pt idx="79">
                  <c:v>4.0557880390815093</c:v>
                </c:pt>
                <c:pt idx="80">
                  <c:v>2.4978932135872212</c:v>
                </c:pt>
                <c:pt idx="81">
                  <c:v>4.3823491904378731</c:v>
                </c:pt>
                <c:pt idx="82">
                  <c:v>6.3891717897845757</c:v>
                </c:pt>
                <c:pt idx="83">
                  <c:v>3.9141691005755153</c:v>
                </c:pt>
                <c:pt idx="84">
                  <c:v>5.8557236772165178</c:v>
                </c:pt>
                <c:pt idx="85">
                  <c:v>7.3006659429580401</c:v>
                </c:pt>
                <c:pt idx="86">
                  <c:v>11.723195705332291</c:v>
                </c:pt>
                <c:pt idx="87">
                  <c:v>14.530727216341166</c:v>
                </c:pt>
                <c:pt idx="88">
                  <c:v>27.715047390091584</c:v>
                </c:pt>
                <c:pt idx="89">
                  <c:v>30.184292564896431</c:v>
                </c:pt>
                <c:pt idx="90">
                  <c:v>76.92708659746836</c:v>
                </c:pt>
                <c:pt idx="91">
                  <c:v>79.377060729901984</c:v>
                </c:pt>
                <c:pt idx="92">
                  <c:v>71.268524663107186</c:v>
                </c:pt>
                <c:pt idx="93">
                  <c:v>70.797337933108295</c:v>
                </c:pt>
                <c:pt idx="94">
                  <c:v>80.561091034279613</c:v>
                </c:pt>
                <c:pt idx="95">
                  <c:v>82.481925600097355</c:v>
                </c:pt>
                <c:pt idx="96">
                  <c:v>77.595238019187505</c:v>
                </c:pt>
                <c:pt idx="97">
                  <c:v>65.349519823306196</c:v>
                </c:pt>
                <c:pt idx="98">
                  <c:v>36.618875174493382</c:v>
                </c:pt>
                <c:pt idx="99">
                  <c:v>41.41256655926324</c:v>
                </c:pt>
                <c:pt idx="100">
                  <c:v>41.199230559440238</c:v>
                </c:pt>
                <c:pt idx="101">
                  <c:v>58.268065020745375</c:v>
                </c:pt>
                <c:pt idx="102">
                  <c:v>5.2144068281915201</c:v>
                </c:pt>
                <c:pt idx="103">
                  <c:v>2.3552138280034329</c:v>
                </c:pt>
                <c:pt idx="104">
                  <c:v>-3.3493001421176172</c:v>
                </c:pt>
                <c:pt idx="105">
                  <c:v>-3.0674230445556505</c:v>
                </c:pt>
                <c:pt idx="106">
                  <c:v>-11.068518883182321</c:v>
                </c:pt>
                <c:pt idx="107">
                  <c:v>-0.94967793167053394</c:v>
                </c:pt>
                <c:pt idx="108">
                  <c:v>6.0965946406878357</c:v>
                </c:pt>
                <c:pt idx="109">
                  <c:v>9.878461141938244</c:v>
                </c:pt>
                <c:pt idx="110">
                  <c:v>38.862700122765339</c:v>
                </c:pt>
                <c:pt idx="111">
                  <c:v>29.013204232638291</c:v>
                </c:pt>
                <c:pt idx="112">
                  <c:v>-5.1650634710026839</c:v>
                </c:pt>
                <c:pt idx="113">
                  <c:v>-14.929877634416243</c:v>
                </c:pt>
                <c:pt idx="114">
                  <c:v>12.020285341078441</c:v>
                </c:pt>
                <c:pt idx="115">
                  <c:v>10.394354799365967</c:v>
                </c:pt>
                <c:pt idx="116">
                  <c:v>19.440740464861349</c:v>
                </c:pt>
                <c:pt idx="117">
                  <c:v>17.714197708906454</c:v>
                </c:pt>
                <c:pt idx="118">
                  <c:v>16.869265549975655</c:v>
                </c:pt>
                <c:pt idx="119">
                  <c:v>5.8605625907861558</c:v>
                </c:pt>
                <c:pt idx="120">
                  <c:v>-6.7812237140063569E-2</c:v>
                </c:pt>
                <c:pt idx="121">
                  <c:v>2.2486335338506525</c:v>
                </c:pt>
                <c:pt idx="122">
                  <c:v>-8.6009808070871436</c:v>
                </c:pt>
                <c:pt idx="123">
                  <c:v>-4.6855149447052602</c:v>
                </c:pt>
                <c:pt idx="124">
                  <c:v>27.8970257373796</c:v>
                </c:pt>
                <c:pt idx="125">
                  <c:v>22.478548372188811</c:v>
                </c:pt>
                <c:pt idx="126">
                  <c:v>7.5771109840636397</c:v>
                </c:pt>
                <c:pt idx="127">
                  <c:v>11.204815864339812</c:v>
                </c:pt>
                <c:pt idx="128">
                  <c:v>14.873063590999426</c:v>
                </c:pt>
                <c:pt idx="129">
                  <c:v>14.249950263279798</c:v>
                </c:pt>
                <c:pt idx="130">
                  <c:v>18.933836947424499</c:v>
                </c:pt>
                <c:pt idx="131">
                  <c:v>18.447705572085702</c:v>
                </c:pt>
                <c:pt idx="132">
                  <c:v>15.448063514857481</c:v>
                </c:pt>
                <c:pt idx="133">
                  <c:v>12.745704224282427</c:v>
                </c:pt>
                <c:pt idx="134">
                  <c:v>14.185576208577633</c:v>
                </c:pt>
                <c:pt idx="135">
                  <c:v>8.7149346724550334</c:v>
                </c:pt>
                <c:pt idx="136">
                  <c:v>2.9089255336653519</c:v>
                </c:pt>
                <c:pt idx="137">
                  <c:v>5.0194433372329872</c:v>
                </c:pt>
                <c:pt idx="138">
                  <c:v>1.2854925076530632</c:v>
                </c:pt>
                <c:pt idx="139">
                  <c:v>-2.3735649816898019</c:v>
                </c:pt>
                <c:pt idx="140">
                  <c:v>-3.0123481897226578</c:v>
                </c:pt>
                <c:pt idx="141">
                  <c:v>-4.9430965396932036</c:v>
                </c:pt>
                <c:pt idx="142">
                  <c:v>-6.0389069278399603</c:v>
                </c:pt>
                <c:pt idx="143">
                  <c:v>-6.0231564342539183</c:v>
                </c:pt>
                <c:pt idx="144">
                  <c:v>-7.021875839536551</c:v>
                </c:pt>
                <c:pt idx="145">
                  <c:v>-6.5991027821102115</c:v>
                </c:pt>
                <c:pt idx="146">
                  <c:v>-7.1724225980687173</c:v>
                </c:pt>
                <c:pt idx="147">
                  <c:v>-5.4072321085155695</c:v>
                </c:pt>
                <c:pt idx="148">
                  <c:v>-5.1965601289551628</c:v>
                </c:pt>
                <c:pt idx="149">
                  <c:v>-6.7278839107512649</c:v>
                </c:pt>
                <c:pt idx="150">
                  <c:v>-11.016930975852912</c:v>
                </c:pt>
                <c:pt idx="151">
                  <c:v>-9.0098707813275105</c:v>
                </c:pt>
                <c:pt idx="152">
                  <c:v>-8.1148582788284411</c:v>
                </c:pt>
                <c:pt idx="153">
                  <c:v>-6.2535776761728279</c:v>
                </c:pt>
                <c:pt idx="154">
                  <c:v>-5.0065568235251101</c:v>
                </c:pt>
                <c:pt idx="155">
                  <c:v>-8.5490991160466319</c:v>
                </c:pt>
                <c:pt idx="156">
                  <c:v>-12.082475059371124</c:v>
                </c:pt>
                <c:pt idx="157">
                  <c:v>-11.839989666798957</c:v>
                </c:pt>
                <c:pt idx="158">
                  <c:v>-14.0447336246182</c:v>
                </c:pt>
                <c:pt idx="159">
                  <c:v>-16.180958517102816</c:v>
                </c:pt>
                <c:pt idx="160">
                  <c:v>-18.401102520585255</c:v>
                </c:pt>
                <c:pt idx="161">
                  <c:v>-20.312340896460036</c:v>
                </c:pt>
                <c:pt idx="162">
                  <c:v>-19.089097462584881</c:v>
                </c:pt>
                <c:pt idx="163">
                  <c:v>-20.987486847731095</c:v>
                </c:pt>
                <c:pt idx="164">
                  <c:v>-21.334595213135266</c:v>
                </c:pt>
                <c:pt idx="165">
                  <c:v>-23.453956938629837</c:v>
                </c:pt>
                <c:pt idx="166">
                  <c:v>-22.503223368051671</c:v>
                </c:pt>
                <c:pt idx="167">
                  <c:v>-19.695013970639863</c:v>
                </c:pt>
                <c:pt idx="168">
                  <c:v>-15.043380086889247</c:v>
                </c:pt>
                <c:pt idx="169">
                  <c:v>-14.009715404309764</c:v>
                </c:pt>
                <c:pt idx="170">
                  <c:v>-11.445455339486099</c:v>
                </c:pt>
                <c:pt idx="171">
                  <c:v>-9.0929423512528977</c:v>
                </c:pt>
                <c:pt idx="172">
                  <c:v>-5.8369458628503512</c:v>
                </c:pt>
                <c:pt idx="173">
                  <c:v>-2.1447873142723561</c:v>
                </c:pt>
                <c:pt idx="174">
                  <c:v>3.153679242819285</c:v>
                </c:pt>
                <c:pt idx="175">
                  <c:v>5.7347012343663906</c:v>
                </c:pt>
                <c:pt idx="176">
                  <c:v>8.0066727014504799</c:v>
                </c:pt>
                <c:pt idx="177">
                  <c:v>10.563066133618104</c:v>
                </c:pt>
                <c:pt idx="178">
                  <c:v>10.555522321620048</c:v>
                </c:pt>
                <c:pt idx="179">
                  <c:v>12.518668847060987</c:v>
                </c:pt>
                <c:pt idx="180">
                  <c:v>11.661262067119393</c:v>
                </c:pt>
                <c:pt idx="181">
                  <c:v>12.390919189086613</c:v>
                </c:pt>
                <c:pt idx="182">
                  <c:v>12.44736058419813</c:v>
                </c:pt>
                <c:pt idx="183">
                  <c:v>14.262975993261406</c:v>
                </c:pt>
                <c:pt idx="184">
                  <c:v>16.405504291852967</c:v>
                </c:pt>
                <c:pt idx="185">
                  <c:v>17.395844488018231</c:v>
                </c:pt>
                <c:pt idx="186">
                  <c:v>16.868455878677135</c:v>
                </c:pt>
                <c:pt idx="187">
                  <c:v>15.836381290050783</c:v>
                </c:pt>
                <c:pt idx="188">
                  <c:v>15.576625619002083</c:v>
                </c:pt>
                <c:pt idx="189">
                  <c:v>17.749877589998462</c:v>
                </c:pt>
                <c:pt idx="190">
                  <c:v>18.074723294824622</c:v>
                </c:pt>
                <c:pt idx="191">
                  <c:v>18.800266612760176</c:v>
                </c:pt>
                <c:pt idx="192">
                  <c:v>23.90649093417785</c:v>
                </c:pt>
                <c:pt idx="193">
                  <c:v>26.483737435829504</c:v>
                </c:pt>
                <c:pt idx="194">
                  <c:v>26.866959872511707</c:v>
                </c:pt>
                <c:pt idx="195">
                  <c:v>27.095692030169261</c:v>
                </c:pt>
                <c:pt idx="196">
                  <c:v>27.997746388002898</c:v>
                </c:pt>
                <c:pt idx="197">
                  <c:v>28.956410446849578</c:v>
                </c:pt>
                <c:pt idx="198">
                  <c:v>30.588566275551777</c:v>
                </c:pt>
                <c:pt idx="199">
                  <c:v>30.578738996357522</c:v>
                </c:pt>
                <c:pt idx="200">
                  <c:v>28.774370080731938</c:v>
                </c:pt>
                <c:pt idx="201">
                  <c:v>28.876610369473642</c:v>
                </c:pt>
                <c:pt idx="202">
                  <c:v>31.401129202112642</c:v>
                </c:pt>
                <c:pt idx="203">
                  <c:v>30.358975904788199</c:v>
                </c:pt>
                <c:pt idx="204">
                  <c:v>26.02423527050717</c:v>
                </c:pt>
                <c:pt idx="205">
                  <c:v>24.662401828711843</c:v>
                </c:pt>
                <c:pt idx="206">
                  <c:v>27.308792258193758</c:v>
                </c:pt>
                <c:pt idx="207">
                  <c:v>26.763605748897689</c:v>
                </c:pt>
                <c:pt idx="208">
                  <c:v>24.754107732857666</c:v>
                </c:pt>
                <c:pt idx="209">
                  <c:v>27.646120379598884</c:v>
                </c:pt>
                <c:pt idx="210">
                  <c:v>24.307204131625237</c:v>
                </c:pt>
                <c:pt idx="211">
                  <c:v>25.019881806098532</c:v>
                </c:pt>
                <c:pt idx="212">
                  <c:v>26.829051173953331</c:v>
                </c:pt>
                <c:pt idx="213">
                  <c:v>26.762777219786173</c:v>
                </c:pt>
                <c:pt idx="214">
                  <c:v>24.553576781217103</c:v>
                </c:pt>
                <c:pt idx="215">
                  <c:v>23.837652559645562</c:v>
                </c:pt>
                <c:pt idx="216">
                  <c:v>25.4562460518984</c:v>
                </c:pt>
                <c:pt idx="217">
                  <c:v>22.645408186120974</c:v>
                </c:pt>
                <c:pt idx="218">
                  <c:v>20.669261614309796</c:v>
                </c:pt>
                <c:pt idx="219">
                  <c:v>17.733020978478041</c:v>
                </c:pt>
                <c:pt idx="220">
                  <c:v>18.101717034760778</c:v>
                </c:pt>
                <c:pt idx="221">
                  <c:v>15.895114421740629</c:v>
                </c:pt>
                <c:pt idx="222">
                  <c:v>15.531245630845625</c:v>
                </c:pt>
                <c:pt idx="223">
                  <c:v>13.214580612202509</c:v>
                </c:pt>
                <c:pt idx="224">
                  <c:v>11.605700419353603</c:v>
                </c:pt>
                <c:pt idx="225">
                  <c:v>10.022951317994689</c:v>
                </c:pt>
                <c:pt idx="226">
                  <c:v>7.5902307888716436</c:v>
                </c:pt>
                <c:pt idx="227">
                  <c:v>6.9406230542046199</c:v>
                </c:pt>
                <c:pt idx="228">
                  <c:v>5.7829969661456815</c:v>
                </c:pt>
                <c:pt idx="229">
                  <c:v>4.7992732310951247</c:v>
                </c:pt>
                <c:pt idx="230">
                  <c:v>3.884647417796816</c:v>
                </c:pt>
                <c:pt idx="231">
                  <c:v>4.1390779116209364</c:v>
                </c:pt>
                <c:pt idx="232">
                  <c:v>1.7897573563655733</c:v>
                </c:pt>
                <c:pt idx="233">
                  <c:v>1.2261463659242633</c:v>
                </c:pt>
                <c:pt idx="234">
                  <c:v>0.31833424394027698</c:v>
                </c:pt>
                <c:pt idx="235">
                  <c:v>0.40715383127676308</c:v>
                </c:pt>
                <c:pt idx="236">
                  <c:v>1.2543737758278661</c:v>
                </c:pt>
                <c:pt idx="237">
                  <c:v>1.9692811620263484</c:v>
                </c:pt>
                <c:pt idx="238">
                  <c:v>3.5025531841743174</c:v>
                </c:pt>
                <c:pt idx="239">
                  <c:v>3.4732532786983183</c:v>
                </c:pt>
                <c:pt idx="240">
                  <c:v>4.5438134079302417</c:v>
                </c:pt>
                <c:pt idx="241">
                  <c:v>5.169902114274616</c:v>
                </c:pt>
                <c:pt idx="242">
                  <c:v>5.9684708218853633</c:v>
                </c:pt>
                <c:pt idx="243">
                  <c:v>6.881027231821113</c:v>
                </c:pt>
                <c:pt idx="244">
                  <c:v>7.9806231313007236</c:v>
                </c:pt>
                <c:pt idx="245">
                  <c:v>8.2010143635464985</c:v>
                </c:pt>
                <c:pt idx="246">
                  <c:v>10.001109724265866</c:v>
                </c:pt>
                <c:pt idx="247">
                  <c:v>11.142027272636113</c:v>
                </c:pt>
                <c:pt idx="248">
                  <c:v>11.089217631494176</c:v>
                </c:pt>
                <c:pt idx="249">
                  <c:v>10.860754971475961</c:v>
                </c:pt>
                <c:pt idx="250">
                  <c:v>10.445463424239087</c:v>
                </c:pt>
                <c:pt idx="251">
                  <c:v>11.783561941025656</c:v>
                </c:pt>
                <c:pt idx="252">
                  <c:v>12.309494259639408</c:v>
                </c:pt>
                <c:pt idx="253">
                  <c:v>12.092171861985213</c:v>
                </c:pt>
                <c:pt idx="254">
                  <c:v>11.863928446822779</c:v>
                </c:pt>
                <c:pt idx="255">
                  <c:v>11.373516941656048</c:v>
                </c:pt>
                <c:pt idx="256">
                  <c:v>11.459533354749363</c:v>
                </c:pt>
                <c:pt idx="257">
                  <c:v>11.351394641298418</c:v>
                </c:pt>
                <c:pt idx="258">
                  <c:v>12.799438491956238</c:v>
                </c:pt>
                <c:pt idx="259">
                  <c:v>12.236343038462705</c:v>
                </c:pt>
                <c:pt idx="260">
                  <c:v>12.27952857883572</c:v>
                </c:pt>
                <c:pt idx="261">
                  <c:v>12.587554338503558</c:v>
                </c:pt>
                <c:pt idx="262">
                  <c:v>13.704221822263452</c:v>
                </c:pt>
                <c:pt idx="263">
                  <c:v>12.440076703472624</c:v>
                </c:pt>
                <c:pt idx="264">
                  <c:v>12.015788039732778</c:v>
                </c:pt>
                <c:pt idx="265">
                  <c:v>12.024544961323702</c:v>
                </c:pt>
                <c:pt idx="266">
                  <c:v>11.441334215545428</c:v>
                </c:pt>
                <c:pt idx="267">
                  <c:v>12.103210168942159</c:v>
                </c:pt>
                <c:pt idx="268">
                  <c:v>12.108310324204009</c:v>
                </c:pt>
                <c:pt idx="269">
                  <c:v>11.755010225704909</c:v>
                </c:pt>
                <c:pt idx="270">
                  <c:v>10.377045501708482</c:v>
                </c:pt>
                <c:pt idx="271">
                  <c:v>10.333432171492207</c:v>
                </c:pt>
                <c:pt idx="272">
                  <c:v>9.8243748997346216</c:v>
                </c:pt>
                <c:pt idx="273">
                  <c:v>9.167669738452112</c:v>
                </c:pt>
                <c:pt idx="274">
                  <c:v>8.4070393289980458</c:v>
                </c:pt>
                <c:pt idx="275">
                  <c:v>9.137198498728516</c:v>
                </c:pt>
                <c:pt idx="276">
                  <c:v>9.3173320680137728</c:v>
                </c:pt>
                <c:pt idx="277">
                  <c:v>8.8270905052773685</c:v>
                </c:pt>
                <c:pt idx="278">
                  <c:v>8.8768681791069337</c:v>
                </c:pt>
                <c:pt idx="279">
                  <c:v>8.4656523105541623</c:v>
                </c:pt>
                <c:pt idx="280">
                  <c:v>8.7973137176283966</c:v>
                </c:pt>
                <c:pt idx="281">
                  <c:v>8.9506067336706074</c:v>
                </c:pt>
                <c:pt idx="282">
                  <c:v>9.2109264678801992</c:v>
                </c:pt>
                <c:pt idx="283">
                  <c:v>9.7945952300122272</c:v>
                </c:pt>
                <c:pt idx="284">
                  <c:v>9.6632489419291367</c:v>
                </c:pt>
                <c:pt idx="285">
                  <c:v>9.2387173923991206</c:v>
                </c:pt>
                <c:pt idx="286">
                  <c:v>9.2602381616740495</c:v>
                </c:pt>
                <c:pt idx="287">
                  <c:v>9.5169629948805614</c:v>
                </c:pt>
                <c:pt idx="288">
                  <c:v>10.231413499515952</c:v>
                </c:pt>
                <c:pt idx="289">
                  <c:v>10.83352940839546</c:v>
                </c:pt>
                <c:pt idx="290">
                  <c:v>10.842083400255408</c:v>
                </c:pt>
                <c:pt idx="291">
                  <c:v>10.840995507170902</c:v>
                </c:pt>
                <c:pt idx="292">
                  <c:v>9.9673590374763865</c:v>
                </c:pt>
                <c:pt idx="293">
                  <c:v>9.8153543063235649</c:v>
                </c:pt>
                <c:pt idx="294">
                  <c:v>8.9936234042995444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07744"/>
        <c:axId val="117809536"/>
      </c:lineChart>
      <c:dateAx>
        <c:axId val="117807744"/>
        <c:scaling>
          <c:orientation val="minMax"/>
          <c:max val="42339"/>
          <c:min val="35765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17809536"/>
        <c:crosses val="autoZero"/>
        <c:auto val="1"/>
        <c:lblOffset val="100"/>
        <c:baseTimeUnit val="months"/>
        <c:majorUnit val="3"/>
        <c:majorTimeUnit val="years"/>
        <c:minorUnit val="2"/>
        <c:minorTimeUnit val="years"/>
      </c:dateAx>
      <c:valAx>
        <c:axId val="11780953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000"/>
                </a:pPr>
                <a:r>
                  <a:rPr lang="es-ES" sz="1000"/>
                  <a:t>(porcentaje)</a:t>
                </a:r>
              </a:p>
            </c:rich>
          </c:tx>
          <c:layout>
            <c:manualLayout>
              <c:xMode val="edge"/>
              <c:yMode val="edge"/>
              <c:x val="1.2839993746863147E-2"/>
              <c:y val="9.8649989325497352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178077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767440903742841"/>
          <c:y val="0.88840522925064958"/>
          <c:w val="0.77000018882531751"/>
          <c:h val="0.1001321126725189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68567454798326E-2"/>
          <c:y val="6.0077633080549524E-2"/>
          <c:w val="0.90542420027816417"/>
          <c:h val="0.73643550227770382"/>
        </c:manualLayout>
      </c:layout>
      <c:lineChart>
        <c:grouping val="standard"/>
        <c:varyColors val="0"/>
        <c:ser>
          <c:idx val="0"/>
          <c:order val="0"/>
          <c:tx>
            <c:strRef>
              <c:f>Gráfico_13!$B$1</c:f>
              <c:strCache>
                <c:ptCount val="1"/>
                <c:pt idx="0">
                  <c:v>Crédito rotativo</c:v>
                </c:pt>
              </c:strCache>
            </c:strRef>
          </c:tx>
          <c:spPr>
            <a:ln>
              <a:solidFill>
                <a:srgbClr val="EAB010"/>
              </a:solidFill>
            </a:ln>
          </c:spPr>
          <c:marker>
            <c:symbol val="none"/>
          </c:marker>
          <c:cat>
            <c:numRef>
              <c:f>Gráfico_13!$A$2:$A$40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Gráfico_13!$B$2:$B$40</c:f>
              <c:numCache>
                <c:formatCode>_(* #,##0.00_);_(* \(#,##0.00\);_(* "-"??_);_(@_)</c:formatCode>
                <c:ptCount val="39"/>
                <c:pt idx="0">
                  <c:v>6.7070144957332118</c:v>
                </c:pt>
                <c:pt idx="1">
                  <c:v>6.9488317993658706</c:v>
                </c:pt>
                <c:pt idx="2">
                  <c:v>7.2978688087003682</c:v>
                </c:pt>
                <c:pt idx="3">
                  <c:v>8.0546178791272833</c:v>
                </c:pt>
                <c:pt idx="4">
                  <c:v>8.1180791806499446</c:v>
                </c:pt>
                <c:pt idx="5">
                  <c:v>7.7324557313758433</c:v>
                </c:pt>
                <c:pt idx="6">
                  <c:v>6.5811786102514747</c:v>
                </c:pt>
                <c:pt idx="7">
                  <c:v>6.876731891955929</c:v>
                </c:pt>
                <c:pt idx="8">
                  <c:v>6.2486292182878707</c:v>
                </c:pt>
                <c:pt idx="9">
                  <c:v>5.55477319959975</c:v>
                </c:pt>
                <c:pt idx="10">
                  <c:v>4.8261932952635478</c:v>
                </c:pt>
                <c:pt idx="11">
                  <c:v>5.2053338674174299</c:v>
                </c:pt>
                <c:pt idx="12">
                  <c:v>4.9420822783456613</c:v>
                </c:pt>
                <c:pt idx="13">
                  <c:v>5.5956790445854701</c:v>
                </c:pt>
                <c:pt idx="14">
                  <c:v>5.6625164110483102</c:v>
                </c:pt>
                <c:pt idx="15">
                  <c:v>5.77439703032198</c:v>
                </c:pt>
                <c:pt idx="16">
                  <c:v>5.8970810560577513</c:v>
                </c:pt>
                <c:pt idx="17" formatCode="_(* #.##00_);_(* \(#.##00\);_(* &quot;-&quot;??_);_(@_)">
                  <c:v>5.7666393658707289</c:v>
                </c:pt>
                <c:pt idx="18" formatCode="_(* #.##00_);_(* \(#.##00\);_(* &quot;-&quot;??_);_(@_)">
                  <c:v>5.7275174976717302</c:v>
                </c:pt>
                <c:pt idx="19" formatCode="_(* #.##00_);_(* \(#.##00\);_(* &quot;-&quot;??_);_(@_)">
                  <c:v>6.5460265359153835</c:v>
                </c:pt>
                <c:pt idx="20" formatCode="_(* #.##00_);_(* \(#.##00\);_(* &quot;-&quot;??_);_(@_)">
                  <c:v>6.3618331765021079</c:v>
                </c:pt>
                <c:pt idx="21" formatCode="_(* #.##00_);_(* \(#.##00\);_(* &quot;-&quot;??_);_(@_)">
                  <c:v>5.9916867508843392</c:v>
                </c:pt>
                <c:pt idx="22" formatCode="_(* #.##00_);_(* \(#.##00\);_(* &quot;-&quot;??_);_(@_)">
                  <c:v>5.4749013931580155</c:v>
                </c:pt>
                <c:pt idx="23" formatCode="_(* #.##00_);_(* \(#.##00\);_(* &quot;-&quot;??_);_(@_)">
                  <c:v>5.846535707170208</c:v>
                </c:pt>
                <c:pt idx="24" formatCode="_(* #.##00_);_(* \(#.##00\);_(* &quot;-&quot;??_);_(@_)">
                  <c:v>5.9553391045734694</c:v>
                </c:pt>
                <c:pt idx="25" formatCode="_(* #.##00_);_(* \(#.##00\);_(* &quot;-&quot;??_);_(@_)">
                  <c:v>5.578807633194466</c:v>
                </c:pt>
                <c:pt idx="26" formatCode="_(* #.##00_);_(* \(#.##00\);_(* &quot;-&quot;??_);_(@_)">
                  <c:v>5.249470355435637</c:v>
                </c:pt>
                <c:pt idx="27" formatCode="_(* #.##00_);_(* \(#.##00\);_(* &quot;-&quot;??_);_(@_)">
                  <c:v>5.296645762136464</c:v>
                </c:pt>
                <c:pt idx="28" formatCode="_(* #.##00_);_(* \(#.##00\);_(* &quot;-&quot;??_);_(@_)">
                  <c:v>5.3545603044426642</c:v>
                </c:pt>
                <c:pt idx="29" formatCode="_(* #.##00_);_(* \(#.##00\);_(* &quot;-&quot;??_);_(@_)">
                  <c:v>5.3943299455717035</c:v>
                </c:pt>
                <c:pt idx="30" formatCode="_(* #.##00_);_(* \(#.##00\);_(* &quot;-&quot;??_);_(@_)">
                  <c:v>5.6518207527421964</c:v>
                </c:pt>
                <c:pt idx="31" formatCode="_(* #.##00_);_(* \(#.##00\);_(* &quot;-&quot;??_);_(@_)">
                  <c:v>5.9075308507353039</c:v>
                </c:pt>
                <c:pt idx="32" formatCode="_(* #.##00_);_(* \(#.##00\);_(* &quot;-&quot;??_);_(@_)">
                  <c:v>5.9251119251074851</c:v>
                </c:pt>
                <c:pt idx="33" formatCode="_(* #.##00_);_(* \(#.##00\);_(* &quot;-&quot;??_);_(@_)">
                  <c:v>5.8350557549321174</c:v>
                </c:pt>
                <c:pt idx="34" formatCode="_(* #.##00_);_(* \(#.##00\);_(* &quot;-&quot;??_);_(@_)">
                  <c:v>6.0053233754890538</c:v>
                </c:pt>
                <c:pt idx="35" formatCode="_(* #.##00_);_(* \(#.##00\);_(* &quot;-&quot;??_);_(@_)">
                  <c:v>5.7475384230570494</c:v>
                </c:pt>
                <c:pt idx="36" formatCode="_(* #.##00_);_(* \(#.##00\);_(* &quot;-&quot;??_);_(@_)">
                  <c:v>5.7263234316485621</c:v>
                </c:pt>
                <c:pt idx="37" formatCode="_(* #.##00_);_(* \(#.##00\);_(* &quot;-&quot;??_);_(@_)">
                  <c:v>5.7943471191373357</c:v>
                </c:pt>
                <c:pt idx="38" formatCode="_(* #.##00_);_(* \(#.##00\);_(* &quot;-&quot;??_);_(@_)">
                  <c:v>5.3574833894400831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Gráfico_13!$C$1</c:f>
              <c:strCache>
                <c:ptCount val="1"/>
                <c:pt idx="0">
                  <c:v>Tarjetas de crédito </c:v>
                </c:pt>
              </c:strCache>
            </c:strRef>
          </c:tx>
          <c:spPr>
            <a:ln>
              <a:solidFill>
                <a:srgbClr val="8E9295"/>
              </a:solidFill>
            </a:ln>
          </c:spPr>
          <c:marker>
            <c:symbol val="none"/>
          </c:marker>
          <c:cat>
            <c:numRef>
              <c:f>Gráfico_13!$A$2:$A$40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Gráfico_13!$C$2:$C$40</c:f>
              <c:numCache>
                <c:formatCode>_(* #,##0.00_);_(* \(#,##0.00\);_(* "-"??_);_(@_)</c:formatCode>
                <c:ptCount val="39"/>
                <c:pt idx="0">
                  <c:v>8.3149189232853846</c:v>
                </c:pt>
                <c:pt idx="1">
                  <c:v>8.4671980184867728</c:v>
                </c:pt>
                <c:pt idx="2">
                  <c:v>8.0935098499906726</c:v>
                </c:pt>
                <c:pt idx="3">
                  <c:v>8.8779816431530385</c:v>
                </c:pt>
                <c:pt idx="4">
                  <c:v>8.3928473745591816</c:v>
                </c:pt>
                <c:pt idx="5">
                  <c:v>7.8916518290822246</c:v>
                </c:pt>
                <c:pt idx="6">
                  <c:v>6.6716627490461393</c:v>
                </c:pt>
                <c:pt idx="7">
                  <c:v>7.5740521653333701</c:v>
                </c:pt>
                <c:pt idx="8">
                  <c:v>6.6877573181150831</c:v>
                </c:pt>
                <c:pt idx="9">
                  <c:v>5.9382970000605138</c:v>
                </c:pt>
                <c:pt idx="10">
                  <c:v>4.7717625798369747</c:v>
                </c:pt>
                <c:pt idx="11">
                  <c:v>5.1647228047093714</c:v>
                </c:pt>
                <c:pt idx="12">
                  <c:v>5.0552699777824017</c:v>
                </c:pt>
                <c:pt idx="13">
                  <c:v>5.3044705254640299</c:v>
                </c:pt>
                <c:pt idx="14">
                  <c:v>4.8748853670081296</c:v>
                </c:pt>
                <c:pt idx="15">
                  <c:v>5.8472831715681801</c:v>
                </c:pt>
                <c:pt idx="16">
                  <c:v>6.8605962583264679</c:v>
                </c:pt>
                <c:pt idx="17" formatCode="_(* #.##00_);_(* \(#.##00\);_(* &quot;-&quot;??_);_(@_)">
                  <c:v>6.4994269825817463</c:v>
                </c:pt>
                <c:pt idx="18" formatCode="_(* #.##00_);_(* \(#.##00\);_(* &quot;-&quot;??_);_(@_)">
                  <c:v>5.7461480266612579</c:v>
                </c:pt>
                <c:pt idx="19" formatCode="_(* #.##00_);_(* \(#.##00\);_(* &quot;-&quot;??_);_(@_)">
                  <c:v>6.3614221396979591</c:v>
                </c:pt>
                <c:pt idx="20" formatCode="_(* #.##00_);_(* \(#.##00\);_(* &quot;-&quot;??_);_(@_)">
                  <c:v>6.18339931700429</c:v>
                </c:pt>
                <c:pt idx="21" formatCode="_(* #.##00_);_(* \(#.##00\);_(* &quot;-&quot;??_);_(@_)">
                  <c:v>5.68336153878366</c:v>
                </c:pt>
                <c:pt idx="22" formatCode="_(* #.##00_);_(* \(#.##00\);_(* &quot;-&quot;??_);_(@_)">
                  <c:v>5.0921863762492414</c:v>
                </c:pt>
                <c:pt idx="23" formatCode="_(* #.##00_);_(* \(#.##00\);_(* &quot;-&quot;??_);_(@_)">
                  <c:v>5.7007290248638931</c:v>
                </c:pt>
                <c:pt idx="24" formatCode="_(* #.##00_);_(* \(#.##00\);_(* &quot;-&quot;??_);_(@_)">
                  <c:v>5.8903464322057539</c:v>
                </c:pt>
                <c:pt idx="25" formatCode="_(* #.##00_);_(* \(#.##00\);_(* &quot;-&quot;??_);_(@_)">
                  <c:v>5.767853262378229</c:v>
                </c:pt>
                <c:pt idx="26" formatCode="_(* #.##00_);_(* \(#.##00\);_(* &quot;-&quot;??_);_(@_)">
                  <c:v>5.327577729088917</c:v>
                </c:pt>
                <c:pt idx="27" formatCode="_(* #.##00_);_(* \(#.##00\);_(* &quot;-&quot;??_);_(@_)">
                  <c:v>5.5115673977603574</c:v>
                </c:pt>
                <c:pt idx="28" formatCode="_(* #.##00_);_(* \(#.##00\);_(* &quot;-&quot;??_);_(@_)">
                  <c:v>5.8418937068078955</c:v>
                </c:pt>
                <c:pt idx="29" formatCode="_(* #.##00_);_(* \(#.##00\);_(* &quot;-&quot;??_);_(@_)">
                  <c:v>5.8935552636418329</c:v>
                </c:pt>
                <c:pt idx="30" formatCode="_(* #.##00_);_(* \(#.##00\);_(* &quot;-&quot;??_);_(@_)">
                  <c:v>6.1071812078862369</c:v>
                </c:pt>
                <c:pt idx="31" formatCode="_(* #.##00_);_(* \(#.##00\);_(* &quot;-&quot;??_);_(@_)">
                  <c:v>6.2171527178746047</c:v>
                </c:pt>
                <c:pt idx="32" formatCode="_(* #.##00_);_(* \(#.##00\);_(* &quot;-&quot;??_);_(@_)">
                  <c:v>6.1875385723468774</c:v>
                </c:pt>
                <c:pt idx="33" formatCode="_(* #.##00_);_(* \(#.##00\);_(* &quot;-&quot;??_);_(@_)">
                  <c:v>5.8834062101354494</c:v>
                </c:pt>
                <c:pt idx="34" formatCode="_(* #.##00_);_(* \(#.##00\);_(* &quot;-&quot;??_);_(@_)">
                  <c:v>5.9279677022041986</c:v>
                </c:pt>
                <c:pt idx="35" formatCode="_(* #.##00_);_(* \(#.##00\);_(* &quot;-&quot;??_);_(@_)">
                  <c:v>5.8149335960659885</c:v>
                </c:pt>
                <c:pt idx="36" formatCode="_(* #.##00_);_(* \(#.##00\);_(* &quot;-&quot;??_);_(@_)">
                  <c:v>5.71023636605329</c:v>
                </c:pt>
                <c:pt idx="37" formatCode="_(* #.##00_);_(* \(#.##00\);_(* &quot;-&quot;??_);_(@_)">
                  <c:v>5.9445471967678989</c:v>
                </c:pt>
                <c:pt idx="38" formatCode="_(* #.##00_);_(* \(#.##00\);_(* &quot;-&quot;??_);_(@_)">
                  <c:v>5.5959738812675237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Gráfico_13!$D$1</c:f>
              <c:strCache>
                <c:ptCount val="1"/>
                <c:pt idx="0">
                  <c:v>Libre inversión</c:v>
                </c:pt>
              </c:strCache>
            </c:strRef>
          </c:tx>
          <c:spPr>
            <a:ln>
              <a:solidFill>
                <a:srgbClr val="BC9B6A"/>
              </a:solidFill>
            </a:ln>
          </c:spPr>
          <c:marker>
            <c:symbol val="none"/>
          </c:marker>
          <c:cat>
            <c:numRef>
              <c:f>Gráfico_13!$A$2:$A$40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Gráfico_13!$D$2:$D$40</c:f>
              <c:numCache>
                <c:formatCode>_(* #,##0.00_);_(* \(#,##0.00\);_(* "-"??_);_(@_)</c:formatCode>
                <c:ptCount val="39"/>
                <c:pt idx="0">
                  <c:v>7.9489029625805729</c:v>
                </c:pt>
                <c:pt idx="1">
                  <c:v>9.4806355542529239</c:v>
                </c:pt>
                <c:pt idx="2">
                  <c:v>9.3223953235086618</c:v>
                </c:pt>
                <c:pt idx="3">
                  <c:v>10.893861339172215</c:v>
                </c:pt>
                <c:pt idx="4">
                  <c:v>11.720506512845384</c:v>
                </c:pt>
                <c:pt idx="5">
                  <c:v>10.960646197058782</c:v>
                </c:pt>
                <c:pt idx="6">
                  <c:v>9.9534924915728897</c:v>
                </c:pt>
                <c:pt idx="7">
                  <c:v>9.8930137563879832</c:v>
                </c:pt>
                <c:pt idx="8">
                  <c:v>8.8260014933781115</c:v>
                </c:pt>
                <c:pt idx="9">
                  <c:v>7.682684613969486</c:v>
                </c:pt>
                <c:pt idx="10">
                  <c:v>6.4997266411076113</c:v>
                </c:pt>
                <c:pt idx="11">
                  <c:v>6.8616498751281547</c:v>
                </c:pt>
                <c:pt idx="12">
                  <c:v>6.2841341243797793</c:v>
                </c:pt>
                <c:pt idx="13">
                  <c:v>6.2004809146530597</c:v>
                </c:pt>
                <c:pt idx="14">
                  <c:v>5.6440168060744602</c:v>
                </c:pt>
                <c:pt idx="15">
                  <c:v>6.3810418934593596</c:v>
                </c:pt>
                <c:pt idx="16">
                  <c:v>6.1268529339887916</c:v>
                </c:pt>
                <c:pt idx="17" formatCode="_(* #.##00_);_(* \(#.##00\);_(* &quot;-&quot;??_);_(@_)">
                  <c:v>6.6474125129606154</c:v>
                </c:pt>
                <c:pt idx="18" formatCode="_(* #.##00_);_(* \(#.##00\);_(* &quot;-&quot;??_);_(@_)">
                  <c:v>6.8339620295478243</c:v>
                </c:pt>
                <c:pt idx="19" formatCode="_(* #.##00_);_(* \(#.##00\);_(* &quot;-&quot;??_);_(@_)">
                  <c:v>7.8371148738254455</c:v>
                </c:pt>
                <c:pt idx="20" formatCode="_(* #.##00_);_(* \(#.##00\);_(* &quot;-&quot;??_);_(@_)">
                  <c:v>7.3736374229760866</c:v>
                </c:pt>
                <c:pt idx="21" formatCode="_(* #.##00_);_(* \(#.##00\);_(* &quot;-&quot;??_);_(@_)">
                  <c:v>6.9402790713307354</c:v>
                </c:pt>
                <c:pt idx="22" formatCode="_(* #.##00_);_(* \(#.##00\);_(* &quot;-&quot;??_);_(@_)">
                  <c:v>6.3524774977164693</c:v>
                </c:pt>
                <c:pt idx="23" formatCode="_(* #.##00_);_(* \(#.##00\);_(* &quot;-&quot;??_);_(@_)">
                  <c:v>6.7941217631031892</c:v>
                </c:pt>
                <c:pt idx="24" formatCode="_(* #.##00_);_(* \(#.##00\);_(* &quot;-&quot;??_);_(@_)">
                  <c:v>6.8179891240251642</c:v>
                </c:pt>
                <c:pt idx="25" formatCode="_(* #.##00_);_(* \(#.##00\);_(* &quot;-&quot;??_);_(@_)">
                  <c:v>6.6315957901957212</c:v>
                </c:pt>
                <c:pt idx="26" formatCode="_(* #.##00_);_(* \(#.##00\);_(* &quot;-&quot;??_);_(@_)">
                  <c:v>6.3847078553107783</c:v>
                </c:pt>
                <c:pt idx="27" formatCode="_(* #.##00_);_(* \(#.##00\);_(* &quot;-&quot;??_);_(@_)">
                  <c:v>6.803407730446569</c:v>
                </c:pt>
                <c:pt idx="28" formatCode="_(* #.##00_);_(* \(#.##00\);_(* &quot;-&quot;??_);_(@_)">
                  <c:v>6.785909514799898</c:v>
                </c:pt>
                <c:pt idx="29" formatCode="_(* #.##00_);_(* \(#.##00\);_(* &quot;-&quot;??_);_(@_)">
                  <c:v>6.8260030569773287</c:v>
                </c:pt>
                <c:pt idx="30" formatCode="_(* #.##00_);_(* \(#.##00\);_(* &quot;-&quot;??_);_(@_)">
                  <c:v>7.0873849909821924</c:v>
                </c:pt>
                <c:pt idx="31" formatCode="_(* #.##00_);_(* \(#.##00\);_(* &quot;-&quot;??_);_(@_)">
                  <c:v>7.1128673081151828</c:v>
                </c:pt>
                <c:pt idx="32" formatCode="_(* #.##00_);_(* \(#.##00\);_(* &quot;-&quot;??_);_(@_)">
                  <c:v>7.0235924079953742</c:v>
                </c:pt>
                <c:pt idx="33" formatCode="_(* #.##00_);_(* \(#.##00\);_(* &quot;-&quot;??_);_(@_)">
                  <c:v>6.6686118886927437</c:v>
                </c:pt>
                <c:pt idx="34" formatCode="_(* #.##00_);_(* \(#.##00\);_(* &quot;-&quot;??_);_(@_)">
                  <c:v>6.6401076550601399</c:v>
                </c:pt>
                <c:pt idx="35" formatCode="_(* #.##00_);_(* \(#.##00\);_(* &quot;-&quot;??_);_(@_)">
                  <c:v>6.4218793505063303</c:v>
                </c:pt>
                <c:pt idx="36" formatCode="_(* #.##00_);_(* \(#.##00\);_(* &quot;-&quot;??_);_(@_)">
                  <c:v>6.4490967827961336</c:v>
                </c:pt>
                <c:pt idx="37" formatCode="_(* #.##00_);_(* \(#.##00\);_(* &quot;-&quot;??_);_(@_)">
                  <c:v>6.571511875021752</c:v>
                </c:pt>
                <c:pt idx="38" formatCode="_(* #.##00_);_(* \(#.##00\);_(* &quot;-&quot;??_);_(@_)">
                  <c:v>6.2398041354989981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Gráfico_13!$E$1</c:f>
              <c:strCache>
                <c:ptCount val="1"/>
                <c:pt idx="0">
                  <c:v>Libranza</c:v>
                </c:pt>
              </c:strCache>
            </c:strRef>
          </c:tx>
          <c:spPr>
            <a:ln>
              <a:solidFill>
                <a:srgbClr val="6E4739"/>
              </a:solidFill>
            </a:ln>
          </c:spPr>
          <c:marker>
            <c:symbol val="none"/>
          </c:marker>
          <c:cat>
            <c:numRef>
              <c:f>Gráfico_13!$A$2:$A$40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Gráfico_13!$E$2:$E$40</c:f>
              <c:numCache>
                <c:formatCode>_(* #,##0.00_);_(* \(#,##0.00\);_(* "-"??_);_(@_)</c:formatCode>
                <c:ptCount val="39"/>
                <c:pt idx="0">
                  <c:v>2.219468999142451</c:v>
                </c:pt>
                <c:pt idx="1">
                  <c:v>2.2571115574881295</c:v>
                </c:pt>
                <c:pt idx="2">
                  <c:v>2.3306152706528152</c:v>
                </c:pt>
                <c:pt idx="3">
                  <c:v>2.6342406877064213</c:v>
                </c:pt>
                <c:pt idx="4">
                  <c:v>2.3777479939485571</c:v>
                </c:pt>
                <c:pt idx="5">
                  <c:v>2.193757317182274</c:v>
                </c:pt>
                <c:pt idx="6">
                  <c:v>2.0693632523111991</c:v>
                </c:pt>
                <c:pt idx="7">
                  <c:v>2.3501248723769073</c:v>
                </c:pt>
                <c:pt idx="8">
                  <c:v>2.289616747983815</c:v>
                </c:pt>
                <c:pt idx="9">
                  <c:v>2.2984130326318093</c:v>
                </c:pt>
                <c:pt idx="10">
                  <c:v>1.9867035922711795</c:v>
                </c:pt>
                <c:pt idx="11">
                  <c:v>2.1554142621796819</c:v>
                </c:pt>
                <c:pt idx="12">
                  <c:v>2.0506926580216689</c:v>
                </c:pt>
                <c:pt idx="13">
                  <c:v>2.1059894685668401</c:v>
                </c:pt>
                <c:pt idx="14">
                  <c:v>2.0100827580935201</c:v>
                </c:pt>
                <c:pt idx="15">
                  <c:v>2.2668516882318701</c:v>
                </c:pt>
                <c:pt idx="16">
                  <c:v>2.2115840418651445</c:v>
                </c:pt>
                <c:pt idx="17" formatCode="_(* #.##00_);_(* \(#.##00\);_(* &quot;-&quot;??_);_(@_)">
                  <c:v>2.1115132190976715</c:v>
                </c:pt>
                <c:pt idx="18" formatCode="_(* #.##00_);_(* \(#.##00\);_(* &quot;-&quot;??_);_(@_)">
                  <c:v>2.0548344300587758</c:v>
                </c:pt>
                <c:pt idx="19" formatCode="_(* #.##00_);_(* \(#.##00\);_(* &quot;-&quot;??_);_(@_)">
                  <c:v>2.3113757297397286</c:v>
                </c:pt>
                <c:pt idx="20" formatCode="_(* #.##00_);_(* \(#.##00\);_(* &quot;-&quot;??_);_(@_)">
                  <c:v>2.1861839737568833</c:v>
                </c:pt>
                <c:pt idx="21" formatCode="_(* #.##00_);_(* \(#.##00\);_(* &quot;-&quot;??_);_(@_)">
                  <c:v>2.0597011327658454</c:v>
                </c:pt>
                <c:pt idx="22" formatCode="_(* #.##00_);_(* \(#.##00\);_(* &quot;-&quot;??_);_(@_)">
                  <c:v>1.9815343684240871</c:v>
                </c:pt>
                <c:pt idx="23" formatCode="_(* #.##00_);_(* \(#.##00\);_(* &quot;-&quot;??_);_(@_)">
                  <c:v>2.1208582955732358</c:v>
                </c:pt>
                <c:pt idx="24" formatCode="_(* #.##00_);_(* \(#.##00\);_(* &quot;-&quot;??_);_(@_)">
                  <c:v>2.1259185141959711</c:v>
                </c:pt>
                <c:pt idx="25" formatCode="_(* #.##00_);_(* \(#.##00\);_(* &quot;-&quot;??_);_(@_)">
                  <c:v>1.9465518626589278</c:v>
                </c:pt>
                <c:pt idx="26" formatCode="_(* #.##00_);_(* \(#.##00\);_(* &quot;-&quot;??_);_(@_)">
                  <c:v>1.8484619591008111</c:v>
                </c:pt>
                <c:pt idx="27" formatCode="_(* #.##00_);_(* \(#.##00\);_(* &quot;-&quot;??_);_(@_)">
                  <c:v>1.8468712182917777</c:v>
                </c:pt>
                <c:pt idx="28" formatCode="_(* #.##00_);_(* \(#.##00\);_(* &quot;-&quot;??_);_(@_)">
                  <c:v>1.9024612428071586</c:v>
                </c:pt>
                <c:pt idx="29" formatCode="_(* #.##00_);_(* \(#.##00\);_(* &quot;-&quot;??_);_(@_)">
                  <c:v>1.9158608670903985</c:v>
                </c:pt>
                <c:pt idx="30" formatCode="_(* #.##00_);_(* \(#.##00\);_(* &quot;-&quot;??_);_(@_)">
                  <c:v>2.0515760472714137</c:v>
                </c:pt>
                <c:pt idx="31" formatCode="_(* #.##00_);_(* \(#.##00\);_(* &quot;-&quot;??_);_(@_)">
                  <c:v>2.0428347518587566</c:v>
                </c:pt>
                <c:pt idx="32" formatCode="_(* #.##00_);_(* \(#.##00\);_(* &quot;-&quot;??_);_(@_)">
                  <c:v>2.1163063309656751</c:v>
                </c:pt>
                <c:pt idx="33" formatCode="_(* #.##00_);_(* \(#.##00\);_(* &quot;-&quot;??_);_(@_)">
                  <c:v>1.9575386223513389</c:v>
                </c:pt>
                <c:pt idx="34" formatCode="_(* #.##00_);_(* \(#.##00\);_(* &quot;-&quot;??_);_(@_)">
                  <c:v>1.9793492400282215</c:v>
                </c:pt>
                <c:pt idx="35" formatCode="_(* #.##00_);_(* \(#.##00\);_(* &quot;-&quot;??_);_(@_)">
                  <c:v>1.99507269050423</c:v>
                </c:pt>
                <c:pt idx="36" formatCode="_(* #.##00_);_(* \(#.##00\);_(* &quot;-&quot;??_);_(@_)">
                  <c:v>2.048659263075856</c:v>
                </c:pt>
                <c:pt idx="37" formatCode="_(* #.##00_);_(* \(#.##00\);_(* &quot;-&quot;??_);_(@_)">
                  <c:v>2.1265565946683642</c:v>
                </c:pt>
                <c:pt idx="38" formatCode="_(* #.##00_);_(* \(#.##00\);_(* &quot;-&quot;??_);_(@_)">
                  <c:v>2.0371185687393245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Gráfico_13!$F$1</c:f>
              <c:strCache>
                <c:ptCount val="1"/>
                <c:pt idx="0">
                  <c:v>Vehículo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Gráfico_13!$A$2:$A$40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Gráfico_13!$F$2:$F$40</c:f>
              <c:numCache>
                <c:formatCode>_(* #,##0.00_);_(* \(#,##0.00\);_(* "-"??_);_(@_)</c:formatCode>
                <c:ptCount val="39"/>
                <c:pt idx="0">
                  <c:v>6.5677105270070157</c:v>
                </c:pt>
                <c:pt idx="1">
                  <c:v>6.9725069996433113</c:v>
                </c:pt>
                <c:pt idx="2">
                  <c:v>7.2908132243285095</c:v>
                </c:pt>
                <c:pt idx="3">
                  <c:v>8.3715361258144014</c:v>
                </c:pt>
                <c:pt idx="4">
                  <c:v>8.5504380310582757</c:v>
                </c:pt>
                <c:pt idx="5">
                  <c:v>7.962340875301658</c:v>
                </c:pt>
                <c:pt idx="6">
                  <c:v>7.0423295383993061</c:v>
                </c:pt>
                <c:pt idx="7">
                  <c:v>7.3053301047447166</c:v>
                </c:pt>
                <c:pt idx="8">
                  <c:v>6.7304108213362888</c:v>
                </c:pt>
                <c:pt idx="9">
                  <c:v>5.778979338778182</c:v>
                </c:pt>
                <c:pt idx="10">
                  <c:v>4.664808307371354</c:v>
                </c:pt>
                <c:pt idx="11">
                  <c:v>4.8950109515598124</c:v>
                </c:pt>
                <c:pt idx="12">
                  <c:v>4.7563699677238285</c:v>
                </c:pt>
                <c:pt idx="13">
                  <c:v>4.5820574829904999</c:v>
                </c:pt>
                <c:pt idx="14">
                  <c:v>4.3031687283344198</c:v>
                </c:pt>
                <c:pt idx="15">
                  <c:v>5.0297965636154096</c:v>
                </c:pt>
                <c:pt idx="16">
                  <c:v>5.3493242955297671</c:v>
                </c:pt>
                <c:pt idx="17" formatCode="_(* #.##00_);_(* \(#.##00\);_(* &quot;-&quot;??_);_(@_)">
                  <c:v>5.6038400310163938</c:v>
                </c:pt>
                <c:pt idx="18" formatCode="_(* #.##00_);_(* \(#.##00\);_(* &quot;-&quot;??_);_(@_)">
                  <c:v>5.2501177199441145</c:v>
                </c:pt>
                <c:pt idx="19" formatCode="_(* #.##00_);_(* \(#.##00\);_(* &quot;-&quot;??_);_(@_)">
                  <c:v>6.5067343376605251</c:v>
                </c:pt>
                <c:pt idx="20" formatCode="_(* #.##00_);_(* \(#.##00\);_(* &quot;-&quot;??_);_(@_)">
                  <c:v>6.0912431419570146</c:v>
                </c:pt>
                <c:pt idx="21" formatCode="_(* #.##00_);_(* \(#.##00\);_(* &quot;-&quot;??_);_(@_)">
                  <c:v>5.93814442691325</c:v>
                </c:pt>
                <c:pt idx="22" formatCode="_(* #.##00_);_(* \(#.##00\);_(* &quot;-&quot;??_);_(@_)">
                  <c:v>5.3858094864090988</c:v>
                </c:pt>
                <c:pt idx="23" formatCode="_(* #.##00_);_(* \(#.##00\);_(* &quot;-&quot;??_);_(@_)">
                  <c:v>5.8281085054568971</c:v>
                </c:pt>
                <c:pt idx="24" formatCode="_(* #.##00_);_(* \(#.##00\);_(* &quot;-&quot;??_);_(@_)">
                  <c:v>6.0367075718146337</c:v>
                </c:pt>
                <c:pt idx="25" formatCode="_(* #.##00_);_(* \(#.##00\);_(* &quot;-&quot;??_);_(@_)">
                  <c:v>5.6957667295653192</c:v>
                </c:pt>
                <c:pt idx="26" formatCode="_(* #.##00_);_(* \(#.##00\);_(* &quot;-&quot;??_);_(@_)">
                  <c:v>5.1546886950145758</c:v>
                </c:pt>
                <c:pt idx="27" formatCode="_(* #.##00_);_(* \(#.##00\);_(* &quot;-&quot;??_);_(@_)">
                  <c:v>5.6179247116382349</c:v>
                </c:pt>
                <c:pt idx="28" formatCode="_(* #.##00_);_(* \(#.##00\);_(* &quot;-&quot;??_);_(@_)">
                  <c:v>5.7589935513133934</c:v>
                </c:pt>
                <c:pt idx="29" formatCode="_(* #.##00_);_(* \(#.##00\);_(* &quot;-&quot;??_);_(@_)">
                  <c:v>5.6415844165136244</c:v>
                </c:pt>
                <c:pt idx="30" formatCode="_(* #.##00_);_(* \(#.##00\);_(* &quot;-&quot;??_);_(@_)">
                  <c:v>5.7332812392354606</c:v>
                </c:pt>
                <c:pt idx="31" formatCode="_(* #.##00_);_(* \(#.##00\);_(* &quot;-&quot;??_);_(@_)">
                  <c:v>5.8576201730615178</c:v>
                </c:pt>
                <c:pt idx="32" formatCode="_(* #.##00_);_(* \(#.##00\);_(* &quot;-&quot;??_);_(@_)">
                  <c:v>5.7885822208385358</c:v>
                </c:pt>
                <c:pt idx="33" formatCode="_(* #.##00_);_(* \(#.##00\);_(* &quot;-&quot;??_);_(@_)">
                  <c:v>5.6641708242594788</c:v>
                </c:pt>
                <c:pt idx="34" formatCode="_(* #.##00_);_(* \(#.##00\);_(* &quot;-&quot;??_);_(@_)">
                  <c:v>5.8686881183211828</c:v>
                </c:pt>
                <c:pt idx="35" formatCode="_(* #.##00_);_(* \(#.##00\);_(* &quot;-&quot;??_);_(@_)">
                  <c:v>5.6497187711916004</c:v>
                </c:pt>
                <c:pt idx="36" formatCode="_(* #.##00_);_(* \(#.##00\);_(* &quot;-&quot;??_);_(@_)">
                  <c:v>5.6616482280912432</c:v>
                </c:pt>
                <c:pt idx="37" formatCode="_(* #.##00_);_(* \(#.##00\);_(* &quot;-&quot;??_);_(@_)">
                  <c:v>5.8314123029330869</c:v>
                </c:pt>
                <c:pt idx="38" formatCode="_(* #.##00_);_(* \(#.##00\);_(* &quot;-&quot;??_);_(@_)">
                  <c:v>5.3052995777404419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Gráfico_13!$H$1</c:f>
              <c:strCache>
                <c:ptCount val="1"/>
                <c:pt idx="0">
                  <c:v>Total Consumo</c:v>
                </c:pt>
              </c:strCache>
            </c:strRef>
          </c:tx>
          <c:marker>
            <c:symbol val="none"/>
          </c:marker>
          <c:cat>
            <c:numRef>
              <c:f>Gráfico_13!$A$2:$A$40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Gráfico_13!$H$2:$H$40</c:f>
              <c:numCache>
                <c:formatCode>_(* #,##0.00_);_(* \(#,##0.00\);_(* "-"??_);_(@_)</c:formatCode>
                <c:ptCount val="39"/>
                <c:pt idx="0">
                  <c:v>6.7468495666813455</c:v>
                </c:pt>
                <c:pt idx="1">
                  <c:v>7.3141475005927061</c:v>
                </c:pt>
                <c:pt idx="2">
                  <c:v>7.2062236621700508</c:v>
                </c:pt>
                <c:pt idx="3">
                  <c:v>8.0779690467014547</c:v>
                </c:pt>
                <c:pt idx="4">
                  <c:v>8.0941161042153471</c:v>
                </c:pt>
                <c:pt idx="5">
                  <c:v>7.4458089327050541</c:v>
                </c:pt>
                <c:pt idx="6">
                  <c:v>6.5050635257942915</c:v>
                </c:pt>
                <c:pt idx="7">
                  <c:v>6.7122190842798428</c:v>
                </c:pt>
                <c:pt idx="8">
                  <c:v>6.0395567995100912</c:v>
                </c:pt>
                <c:pt idx="9">
                  <c:v>5.3397680640392728</c:v>
                </c:pt>
                <c:pt idx="10">
                  <c:v>4.4487016701826256</c:v>
                </c:pt>
                <c:pt idx="11">
                  <c:v>4.707135221751102</c:v>
                </c:pt>
                <c:pt idx="12">
                  <c:v>4.4583020975657615</c:v>
                </c:pt>
                <c:pt idx="13">
                  <c:v>4.5222765963124996</c:v>
                </c:pt>
                <c:pt idx="14">
                  <c:v>4.2279713234597596</c:v>
                </c:pt>
                <c:pt idx="15">
                  <c:v>4.7732070588658999</c:v>
                </c:pt>
                <c:pt idx="16">
                  <c:v>4.9699021299684514</c:v>
                </c:pt>
                <c:pt idx="17" formatCode="_(* #.##00_);_(* \(#.##00\);_(* &quot;-&quot;??_);_(@_)">
                  <c:v>4.9976821676990024</c:v>
                </c:pt>
                <c:pt idx="18" formatCode="_(* #.##00_);_(* \(#.##00\);_(* &quot;-&quot;??_);_(@_)">
                  <c:v>4.8137971613236736</c:v>
                </c:pt>
                <c:pt idx="19" formatCode="_(* #.##00_);_(* \(#.##00\);_(* &quot;-&quot;??_);_(@_)">
                  <c:v>5.4803779776297024</c:v>
                </c:pt>
                <c:pt idx="20" formatCode="_(* #.##00_);_(* \(#.##00\);_(* &quot;-&quot;??_);_(@_)">
                  <c:v>5.1875985784665009</c:v>
                </c:pt>
                <c:pt idx="21" formatCode="_(* #.##00_);_(* \(#.##00\);_(* &quot;-&quot;??_);_(@_)">
                  <c:v>4.8624872915349115</c:v>
                </c:pt>
                <c:pt idx="22" formatCode="_(* #.##00_);_(* \(#.##00\);_(* &quot;-&quot;??_);_(@_)">
                  <c:v>4.4643161845499657</c:v>
                </c:pt>
                <c:pt idx="23" formatCode="_(* #.##00_);_(* \(#.##00\);_(* &quot;-&quot;??_);_(@_)">
                  <c:v>4.8331282150728789</c:v>
                </c:pt>
                <c:pt idx="24" formatCode="_(* #.##00_);_(* \(#.##00\);_(* &quot;-&quot;??_);_(@_)">
                  <c:v>4.8768921403584944</c:v>
                </c:pt>
                <c:pt idx="25" formatCode="_(* #.##00_);_(* \(#.##00\);_(* &quot;-&quot;??_);_(@_)">
                  <c:v>4.6498243775469277</c:v>
                </c:pt>
                <c:pt idx="26" formatCode="_(* #.##00_);_(* \(#.##00\);_(* &quot;-&quot;??_);_(@_)">
                  <c:v>4.3831916573026213</c:v>
                </c:pt>
                <c:pt idx="27" formatCode="_(* #.##00_);_(* \(#.##00\);_(* &quot;-&quot;??_);_(@_)">
                  <c:v>4.5660914686059524</c:v>
                </c:pt>
                <c:pt idx="28" formatCode="_(* #.##00_);_(* \(#.##00\);_(* &quot;-&quot;??_);_(@_)">
                  <c:v>4.6866610135043008</c:v>
                </c:pt>
                <c:pt idx="29" formatCode="_(* #.##00_);_(* \(#.##00\);_(* &quot;-&quot;??_);_(@_)">
                  <c:v>4.6703095542123503</c:v>
                </c:pt>
                <c:pt idx="30" formatCode="_(* #.##00_);_(* \(#.##00\);_(* &quot;-&quot;??_);_(@_)">
                  <c:v>4.8440244788275706</c:v>
                </c:pt>
                <c:pt idx="31" formatCode="_(* #.##00_);_(* \(#.##00\);_(* &quot;-&quot;??_);_(@_)">
                  <c:v>4.9200451976474469</c:v>
                </c:pt>
                <c:pt idx="32" formatCode="_(* #.##00_);_(* \(#.##00\);_(* &quot;-&quot;??_);_(@_)">
                  <c:v>4.9082060945266663</c:v>
                </c:pt>
                <c:pt idx="33" formatCode="_(* #.##00_);_(* \(#.##00\);_(* &quot;-&quot;??_);_(@_)">
                  <c:v>4.672319182745345</c:v>
                </c:pt>
                <c:pt idx="34" formatCode="_(* #.##00_);_(* \(#.##00\);_(* &quot;-&quot;??_);_(@_)">
                  <c:v>4.7095827825481091</c:v>
                </c:pt>
                <c:pt idx="35" formatCode="_(* #.##00_);_(* \(#.##00\);_(* &quot;-&quot;??_);_(@_)">
                  <c:v>4.599939109661098</c:v>
                </c:pt>
                <c:pt idx="36" formatCode="_(* #.##00_);_(* \(#.##00\);_(* &quot;-&quot;??_);_(@_)">
                  <c:v>4.6129341772637522</c:v>
                </c:pt>
                <c:pt idx="37" formatCode="_(* #.##00_);_(* \(#.##00\);_(* &quot;-&quot;??_);_(@_)">
                  <c:v>4.7259663861118728</c:v>
                </c:pt>
                <c:pt idx="38" formatCode="_(* #.##00_);_(* \(#.##00\);_(* &quot;-&quot;??_);_(@_)">
                  <c:v>4.4666476977938219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742400"/>
        <c:axId val="481178368"/>
      </c:lineChart>
      <c:dateAx>
        <c:axId val="480742400"/>
        <c:scaling>
          <c:orientation val="minMax"/>
          <c:max val="42339"/>
          <c:min val="40148"/>
        </c:scaling>
        <c:delete val="0"/>
        <c:axPos val="b"/>
        <c:numFmt formatCode="[$-C0A]mmm\-yy;@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481178368"/>
        <c:crosses val="autoZero"/>
        <c:auto val="1"/>
        <c:lblOffset val="100"/>
        <c:baseTimeUnit val="months"/>
        <c:majorUnit val="6"/>
      </c:dateAx>
      <c:valAx>
        <c:axId val="481178368"/>
        <c:scaling>
          <c:orientation val="minMax"/>
          <c:max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4.2773026111652592E-3"/>
              <c:y val="4.5038556226983254E-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_);_(* \(#,##0.0\);_(* &quot;-&quot;?_);_(@_)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480742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713721507313055"/>
          <c:y val="0.88129133858267716"/>
          <c:w val="0.72144682205256505"/>
          <c:h val="0.1065874492961107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CO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04765851637133E-2"/>
          <c:y val="9.7008398950131247E-2"/>
          <c:w val="0.8451189390799837"/>
          <c:h val="0.72879580052495063"/>
        </c:manualLayout>
      </c:layout>
      <c:lineChart>
        <c:grouping val="standard"/>
        <c:varyColors val="0"/>
        <c:ser>
          <c:idx val="0"/>
          <c:order val="0"/>
          <c:tx>
            <c:strRef>
              <c:f>Gráfico_2!$B$2</c:f>
              <c:strCache>
                <c:ptCount val="1"/>
                <c:pt idx="0">
                  <c:v>Inversiones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Gráfico_2!$A$3:$A$309</c:f>
              <c:numCache>
                <c:formatCode>mmm\-yy</c:formatCode>
                <c:ptCount val="30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</c:numCache>
            </c:numRef>
          </c:cat>
          <c:val>
            <c:numRef>
              <c:f>Gráfico_2!$B$3:$B$309</c:f>
              <c:numCache>
                <c:formatCode>#,#00</c:formatCode>
                <c:ptCount val="307"/>
                <c:pt idx="0">
                  <c:v>12.523124017669424</c:v>
                </c:pt>
                <c:pt idx="1">
                  <c:v>12.786298972841541</c:v>
                </c:pt>
                <c:pt idx="2">
                  <c:v>12.609719820883974</c:v>
                </c:pt>
                <c:pt idx="3">
                  <c:v>13.443661763476126</c:v>
                </c:pt>
                <c:pt idx="4">
                  <c:v>13.319692677489483</c:v>
                </c:pt>
                <c:pt idx="5">
                  <c:v>13.129640863252321</c:v>
                </c:pt>
                <c:pt idx="6">
                  <c:v>12.34203844355198</c:v>
                </c:pt>
                <c:pt idx="7">
                  <c:v>15.650096335669643</c:v>
                </c:pt>
                <c:pt idx="8">
                  <c:v>15.678673533095374</c:v>
                </c:pt>
                <c:pt idx="9">
                  <c:v>15.761441412139897</c:v>
                </c:pt>
                <c:pt idx="10">
                  <c:v>17.348565087526111</c:v>
                </c:pt>
                <c:pt idx="11">
                  <c:v>18.263837599772046</c:v>
                </c:pt>
                <c:pt idx="12">
                  <c:v>17.145677150365906</c:v>
                </c:pt>
                <c:pt idx="13">
                  <c:v>16.361263905027283</c:v>
                </c:pt>
                <c:pt idx="14">
                  <c:v>15.591582894358046</c:v>
                </c:pt>
                <c:pt idx="15">
                  <c:v>14.334394010031131</c:v>
                </c:pt>
                <c:pt idx="16">
                  <c:v>14.456179796120262</c:v>
                </c:pt>
                <c:pt idx="17">
                  <c:v>15.241626865041969</c:v>
                </c:pt>
                <c:pt idx="18">
                  <c:v>14.554970864118859</c:v>
                </c:pt>
                <c:pt idx="19">
                  <c:v>17.821237096011089</c:v>
                </c:pt>
                <c:pt idx="20">
                  <c:v>18.053357318496044</c:v>
                </c:pt>
                <c:pt idx="21">
                  <c:v>18.56064410646405</c:v>
                </c:pt>
                <c:pt idx="22">
                  <c:v>18.472542016004365</c:v>
                </c:pt>
                <c:pt idx="23">
                  <c:v>19.309492480306496</c:v>
                </c:pt>
                <c:pt idx="24">
                  <c:v>19.72762712108295</c:v>
                </c:pt>
                <c:pt idx="25">
                  <c:v>18.898127099235165</c:v>
                </c:pt>
                <c:pt idx="26">
                  <c:v>18.254852195934912</c:v>
                </c:pt>
                <c:pt idx="27">
                  <c:v>17.904608083209485</c:v>
                </c:pt>
                <c:pt idx="28">
                  <c:v>17.848068240109985</c:v>
                </c:pt>
                <c:pt idx="29">
                  <c:v>17.459040720049277</c:v>
                </c:pt>
                <c:pt idx="30">
                  <c:v>16.78023726749667</c:v>
                </c:pt>
                <c:pt idx="31">
                  <c:v>17.941027116373071</c:v>
                </c:pt>
                <c:pt idx="32">
                  <c:v>16.864800417644339</c:v>
                </c:pt>
                <c:pt idx="33">
                  <c:v>16.460570697896408</c:v>
                </c:pt>
                <c:pt idx="34">
                  <c:v>16.944870551503115</c:v>
                </c:pt>
                <c:pt idx="35">
                  <c:v>16.822850887246545</c:v>
                </c:pt>
                <c:pt idx="36">
                  <c:v>16.711101415096376</c:v>
                </c:pt>
                <c:pt idx="37">
                  <c:v>18.549983206988117</c:v>
                </c:pt>
                <c:pt idx="38">
                  <c:v>17.771166476113244</c:v>
                </c:pt>
                <c:pt idx="39">
                  <c:v>17.313859835150552</c:v>
                </c:pt>
                <c:pt idx="40">
                  <c:v>17.173619107198579</c:v>
                </c:pt>
                <c:pt idx="41">
                  <c:v>17.155315618927176</c:v>
                </c:pt>
                <c:pt idx="42">
                  <c:v>16.579110661124322</c:v>
                </c:pt>
                <c:pt idx="43">
                  <c:v>18.485241150520924</c:v>
                </c:pt>
                <c:pt idx="44">
                  <c:v>17.118078114241971</c:v>
                </c:pt>
                <c:pt idx="45">
                  <c:v>17.806898504120163</c:v>
                </c:pt>
                <c:pt idx="46">
                  <c:v>17.760756892917794</c:v>
                </c:pt>
                <c:pt idx="47">
                  <c:v>18.74783565988675</c:v>
                </c:pt>
                <c:pt idx="48">
                  <c:v>17.616872966916876</c:v>
                </c:pt>
                <c:pt idx="49">
                  <c:v>18.035532729746468</c:v>
                </c:pt>
                <c:pt idx="50">
                  <c:v>17.071152198771141</c:v>
                </c:pt>
                <c:pt idx="51">
                  <c:v>18.513550435783891</c:v>
                </c:pt>
                <c:pt idx="52">
                  <c:v>18.113115349538749</c:v>
                </c:pt>
                <c:pt idx="53">
                  <c:v>18.093202881976278</c:v>
                </c:pt>
                <c:pt idx="54">
                  <c:v>17.811039080647053</c:v>
                </c:pt>
                <c:pt idx="55">
                  <c:v>19.034710398021002</c:v>
                </c:pt>
                <c:pt idx="56">
                  <c:v>18.03712734177487</c:v>
                </c:pt>
                <c:pt idx="57">
                  <c:v>19.262494191743546</c:v>
                </c:pt>
                <c:pt idx="58">
                  <c:v>18.580813764950978</c:v>
                </c:pt>
                <c:pt idx="59">
                  <c:v>16.85904824682941</c:v>
                </c:pt>
                <c:pt idx="60">
                  <c:v>15.996502536170826</c:v>
                </c:pt>
                <c:pt idx="61">
                  <c:v>16.690036587977929</c:v>
                </c:pt>
                <c:pt idx="62">
                  <c:v>16.29165540932749</c:v>
                </c:pt>
                <c:pt idx="63">
                  <c:v>17.577002733715293</c:v>
                </c:pt>
                <c:pt idx="64">
                  <c:v>17.466425300911027</c:v>
                </c:pt>
                <c:pt idx="65">
                  <c:v>15.983884335396326</c:v>
                </c:pt>
                <c:pt idx="66">
                  <c:v>15.810851015385133</c:v>
                </c:pt>
                <c:pt idx="67">
                  <c:v>17.070588610097882</c:v>
                </c:pt>
                <c:pt idx="68">
                  <c:v>15.670458894543534</c:v>
                </c:pt>
                <c:pt idx="69">
                  <c:v>14.747527068540359</c:v>
                </c:pt>
                <c:pt idx="70">
                  <c:v>15.829674843856033</c:v>
                </c:pt>
                <c:pt idx="71">
                  <c:v>15.99337697886755</c:v>
                </c:pt>
                <c:pt idx="72">
                  <c:v>15.673382833111441</c:v>
                </c:pt>
                <c:pt idx="73">
                  <c:v>17.982033464208026</c:v>
                </c:pt>
                <c:pt idx="74">
                  <c:v>16.734012678163118</c:v>
                </c:pt>
                <c:pt idx="75">
                  <c:v>17.804401019211355</c:v>
                </c:pt>
                <c:pt idx="76">
                  <c:v>19.350874904592118</c:v>
                </c:pt>
                <c:pt idx="77">
                  <c:v>18.913046855460873</c:v>
                </c:pt>
                <c:pt idx="78">
                  <c:v>21.732735349864956</c:v>
                </c:pt>
                <c:pt idx="79">
                  <c:v>24.029054692292881</c:v>
                </c:pt>
                <c:pt idx="80">
                  <c:v>21.392764007728918</c:v>
                </c:pt>
                <c:pt idx="81">
                  <c:v>21.190379570459761</c:v>
                </c:pt>
                <c:pt idx="82">
                  <c:v>23.498135812303069</c:v>
                </c:pt>
                <c:pt idx="83">
                  <c:v>21.782337591097942</c:v>
                </c:pt>
                <c:pt idx="84">
                  <c:v>21.264691319484282</c:v>
                </c:pt>
                <c:pt idx="85">
                  <c:v>22.6533866823195</c:v>
                </c:pt>
                <c:pt idx="86">
                  <c:v>22.201356758045822</c:v>
                </c:pt>
                <c:pt idx="87">
                  <c:v>22.648438922294027</c:v>
                </c:pt>
                <c:pt idx="88">
                  <c:v>22.600849122874479</c:v>
                </c:pt>
                <c:pt idx="89">
                  <c:v>22.489060106171525</c:v>
                </c:pt>
                <c:pt idx="90">
                  <c:v>24.158504102856057</c:v>
                </c:pt>
                <c:pt idx="91">
                  <c:v>23.935883743441714</c:v>
                </c:pt>
                <c:pt idx="92">
                  <c:v>22.410694581812258</c:v>
                </c:pt>
                <c:pt idx="93">
                  <c:v>22.102442078258122</c:v>
                </c:pt>
                <c:pt idx="94">
                  <c:v>21.752001645547306</c:v>
                </c:pt>
                <c:pt idx="95">
                  <c:v>20.872319383750078</c:v>
                </c:pt>
                <c:pt idx="96">
                  <c:v>20.985552708313318</c:v>
                </c:pt>
                <c:pt idx="97">
                  <c:v>20.833139166158471</c:v>
                </c:pt>
                <c:pt idx="98">
                  <c:v>20.079336985378777</c:v>
                </c:pt>
                <c:pt idx="99">
                  <c:v>21.100068396865868</c:v>
                </c:pt>
                <c:pt idx="100">
                  <c:v>20.648674782794018</c:v>
                </c:pt>
                <c:pt idx="101">
                  <c:v>21.044984482598664</c:v>
                </c:pt>
                <c:pt idx="102">
                  <c:v>22.693748484995599</c:v>
                </c:pt>
                <c:pt idx="103">
                  <c:v>22.971049534790573</c:v>
                </c:pt>
                <c:pt idx="104">
                  <c:v>22.465395410368423</c:v>
                </c:pt>
                <c:pt idx="105">
                  <c:v>20.274135829058451</c:v>
                </c:pt>
                <c:pt idx="106">
                  <c:v>21.875481284552425</c:v>
                </c:pt>
                <c:pt idx="107">
                  <c:v>20.134798041835364</c:v>
                </c:pt>
                <c:pt idx="108">
                  <c:v>18.729310309154428</c:v>
                </c:pt>
                <c:pt idx="109">
                  <c:v>20.023982185861918</c:v>
                </c:pt>
                <c:pt idx="110">
                  <c:v>22.924368774135242</c:v>
                </c:pt>
                <c:pt idx="111">
                  <c:v>24.768306006234408</c:v>
                </c:pt>
                <c:pt idx="112">
                  <c:v>25.508690260746913</c:v>
                </c:pt>
                <c:pt idx="113">
                  <c:v>26.36488364094523</c:v>
                </c:pt>
                <c:pt idx="114">
                  <c:v>26.739015131897265</c:v>
                </c:pt>
                <c:pt idx="115">
                  <c:v>29.151177013607079</c:v>
                </c:pt>
                <c:pt idx="116">
                  <c:v>26.201719973939699</c:v>
                </c:pt>
                <c:pt idx="117">
                  <c:v>27.60513230695857</c:v>
                </c:pt>
                <c:pt idx="118">
                  <c:v>28.921826635007644</c:v>
                </c:pt>
                <c:pt idx="119">
                  <c:v>29.946347024748867</c:v>
                </c:pt>
                <c:pt idx="120">
                  <c:v>29.02384356953397</c:v>
                </c:pt>
                <c:pt idx="121">
                  <c:v>30.047208892533948</c:v>
                </c:pt>
                <c:pt idx="122">
                  <c:v>31.293672402661443</c:v>
                </c:pt>
                <c:pt idx="123">
                  <c:v>31.34079730186075</c:v>
                </c:pt>
                <c:pt idx="124">
                  <c:v>34.024831539447533</c:v>
                </c:pt>
                <c:pt idx="125">
                  <c:v>33.424775407593557</c:v>
                </c:pt>
                <c:pt idx="126">
                  <c:v>34.390401462412896</c:v>
                </c:pt>
                <c:pt idx="127">
                  <c:v>34.42836168063581</c:v>
                </c:pt>
                <c:pt idx="128">
                  <c:v>34.01522623177906</c:v>
                </c:pt>
                <c:pt idx="129">
                  <c:v>34.343427848803657</c:v>
                </c:pt>
                <c:pt idx="130">
                  <c:v>34.778981056469249</c:v>
                </c:pt>
                <c:pt idx="131">
                  <c:v>35.079894568799801</c:v>
                </c:pt>
                <c:pt idx="132">
                  <c:v>34.60684774607455</c:v>
                </c:pt>
                <c:pt idx="133">
                  <c:v>34.780393171031029</c:v>
                </c:pt>
                <c:pt idx="134">
                  <c:v>35.838941423818071</c:v>
                </c:pt>
                <c:pt idx="135">
                  <c:v>37.135428577204294</c:v>
                </c:pt>
                <c:pt idx="136">
                  <c:v>38.455446425528272</c:v>
                </c:pt>
                <c:pt idx="137">
                  <c:v>39.705420730719823</c:v>
                </c:pt>
                <c:pt idx="138">
                  <c:v>41.69382652351397</c:v>
                </c:pt>
                <c:pt idx="139">
                  <c:v>41.132584304088553</c:v>
                </c:pt>
                <c:pt idx="140">
                  <c:v>41.944961895654025</c:v>
                </c:pt>
                <c:pt idx="141">
                  <c:v>41.829609762523482</c:v>
                </c:pt>
                <c:pt idx="142">
                  <c:v>41.758428345383436</c:v>
                </c:pt>
                <c:pt idx="143">
                  <c:v>43.622600492381579</c:v>
                </c:pt>
                <c:pt idx="144">
                  <c:v>43.952043367470253</c:v>
                </c:pt>
                <c:pt idx="145">
                  <c:v>41.646714266393424</c:v>
                </c:pt>
                <c:pt idx="146">
                  <c:v>41.189704005903366</c:v>
                </c:pt>
                <c:pt idx="147">
                  <c:v>40.961211757387815</c:v>
                </c:pt>
                <c:pt idx="148">
                  <c:v>40.984459815246503</c:v>
                </c:pt>
                <c:pt idx="149">
                  <c:v>42.548513069297918</c:v>
                </c:pt>
                <c:pt idx="150">
                  <c:v>44.05095112215222</c:v>
                </c:pt>
                <c:pt idx="151">
                  <c:v>43.675955109357581</c:v>
                </c:pt>
                <c:pt idx="152">
                  <c:v>43.863920495490916</c:v>
                </c:pt>
                <c:pt idx="153">
                  <c:v>43.071401778426669</c:v>
                </c:pt>
                <c:pt idx="154">
                  <c:v>43.330282048839159</c:v>
                </c:pt>
                <c:pt idx="155">
                  <c:v>43.451312100380648</c:v>
                </c:pt>
                <c:pt idx="156">
                  <c:v>43.806358303423053</c:v>
                </c:pt>
                <c:pt idx="157">
                  <c:v>44.231517132714366</c:v>
                </c:pt>
                <c:pt idx="158">
                  <c:v>44.383580996112542</c:v>
                </c:pt>
                <c:pt idx="159">
                  <c:v>44.001926487814998</c:v>
                </c:pt>
                <c:pt idx="160">
                  <c:v>43.959210938929886</c:v>
                </c:pt>
                <c:pt idx="161">
                  <c:v>46.616182548644169</c:v>
                </c:pt>
                <c:pt idx="162">
                  <c:v>47.794216801557212</c:v>
                </c:pt>
                <c:pt idx="163">
                  <c:v>47.843251800424262</c:v>
                </c:pt>
                <c:pt idx="164">
                  <c:v>49.233690568069647</c:v>
                </c:pt>
                <c:pt idx="165">
                  <c:v>50.439510785465977</c:v>
                </c:pt>
                <c:pt idx="166">
                  <c:v>50.545215296922855</c:v>
                </c:pt>
                <c:pt idx="167">
                  <c:v>47.954801988975355</c:v>
                </c:pt>
                <c:pt idx="168">
                  <c:v>48.936723255938773</c:v>
                </c:pt>
                <c:pt idx="169">
                  <c:v>49.454107404670395</c:v>
                </c:pt>
                <c:pt idx="170">
                  <c:v>50.744564267112054</c:v>
                </c:pt>
                <c:pt idx="171">
                  <c:v>53.21018630049479</c:v>
                </c:pt>
                <c:pt idx="172">
                  <c:v>54.572937867226976</c:v>
                </c:pt>
                <c:pt idx="173">
                  <c:v>55.475220978078838</c:v>
                </c:pt>
                <c:pt idx="174">
                  <c:v>58.078977817274186</c:v>
                </c:pt>
                <c:pt idx="175">
                  <c:v>59.465517732910861</c:v>
                </c:pt>
                <c:pt idx="176">
                  <c:v>56.644248474476079</c:v>
                </c:pt>
                <c:pt idx="177">
                  <c:v>54.562354521501113</c:v>
                </c:pt>
                <c:pt idx="178">
                  <c:v>58.012225607776003</c:v>
                </c:pt>
                <c:pt idx="179">
                  <c:v>57.417522262214696</c:v>
                </c:pt>
                <c:pt idx="180">
                  <c:v>59.121525302681434</c:v>
                </c:pt>
                <c:pt idx="181">
                  <c:v>58.844499269732964</c:v>
                </c:pt>
                <c:pt idx="182">
                  <c:v>59.70220774145217</c:v>
                </c:pt>
                <c:pt idx="183">
                  <c:v>60.855464657782626</c:v>
                </c:pt>
                <c:pt idx="184">
                  <c:v>62.058596104305387</c:v>
                </c:pt>
                <c:pt idx="185">
                  <c:v>63.683646712554541</c:v>
                </c:pt>
                <c:pt idx="186">
                  <c:v>65.900632776262384</c:v>
                </c:pt>
                <c:pt idx="187">
                  <c:v>66.87627630515702</c:v>
                </c:pt>
                <c:pt idx="188">
                  <c:v>66.454812175352785</c:v>
                </c:pt>
                <c:pt idx="189">
                  <c:v>67.076969956347369</c:v>
                </c:pt>
                <c:pt idx="190">
                  <c:v>62.516839489099361</c:v>
                </c:pt>
                <c:pt idx="191">
                  <c:v>60.391547205902647</c:v>
                </c:pt>
                <c:pt idx="192">
                  <c:v>59.192163035556852</c:v>
                </c:pt>
                <c:pt idx="193">
                  <c:v>55.939051396795733</c:v>
                </c:pt>
                <c:pt idx="194">
                  <c:v>56.137797464451722</c:v>
                </c:pt>
                <c:pt idx="195">
                  <c:v>52.278400456917169</c:v>
                </c:pt>
                <c:pt idx="196">
                  <c:v>53.938029534806645</c:v>
                </c:pt>
                <c:pt idx="197">
                  <c:v>52.947195324755533</c:v>
                </c:pt>
                <c:pt idx="198">
                  <c:v>54.051875030618106</c:v>
                </c:pt>
                <c:pt idx="199">
                  <c:v>50.976501543878868</c:v>
                </c:pt>
                <c:pt idx="200">
                  <c:v>50.694633316749155</c:v>
                </c:pt>
                <c:pt idx="201">
                  <c:v>48.402177626842025</c:v>
                </c:pt>
                <c:pt idx="202">
                  <c:v>46.942386338176306</c:v>
                </c:pt>
                <c:pt idx="203">
                  <c:v>47.312754369009241</c:v>
                </c:pt>
                <c:pt idx="204">
                  <c:v>47.616684164847399</c:v>
                </c:pt>
                <c:pt idx="205">
                  <c:v>48.297111343591489</c:v>
                </c:pt>
                <c:pt idx="206">
                  <c:v>47.566770325992678</c:v>
                </c:pt>
                <c:pt idx="207">
                  <c:v>45.479945127516601</c:v>
                </c:pt>
                <c:pt idx="208">
                  <c:v>46.112301919522558</c:v>
                </c:pt>
                <c:pt idx="209">
                  <c:v>45.64005079934163</c:v>
                </c:pt>
                <c:pt idx="210">
                  <c:v>47.478584480981176</c:v>
                </c:pt>
                <c:pt idx="211">
                  <c:v>47.035101663691876</c:v>
                </c:pt>
                <c:pt idx="212">
                  <c:v>45.778312517308386</c:v>
                </c:pt>
                <c:pt idx="213">
                  <c:v>46.091754330247753</c:v>
                </c:pt>
                <c:pt idx="214">
                  <c:v>45.782087598525905</c:v>
                </c:pt>
                <c:pt idx="215">
                  <c:v>45.990273696173745</c:v>
                </c:pt>
                <c:pt idx="216">
                  <c:v>45.426797596140219</c:v>
                </c:pt>
                <c:pt idx="217">
                  <c:v>44.723735117911531</c:v>
                </c:pt>
                <c:pt idx="218">
                  <c:v>43.498725568491196</c:v>
                </c:pt>
                <c:pt idx="219">
                  <c:v>43.946366144125534</c:v>
                </c:pt>
                <c:pt idx="220">
                  <c:v>43.338662320052315</c:v>
                </c:pt>
                <c:pt idx="221">
                  <c:v>44.826801557440987</c:v>
                </c:pt>
                <c:pt idx="222">
                  <c:v>48.885602361341682</c:v>
                </c:pt>
                <c:pt idx="223">
                  <c:v>51.317192016229477</c:v>
                </c:pt>
                <c:pt idx="224">
                  <c:v>52.456261455418655</c:v>
                </c:pt>
                <c:pt idx="225">
                  <c:v>54.523390334018998</c:v>
                </c:pt>
                <c:pt idx="226">
                  <c:v>55.94534131622315</c:v>
                </c:pt>
                <c:pt idx="227">
                  <c:v>54.99013610010806</c:v>
                </c:pt>
                <c:pt idx="228">
                  <c:v>56.222718474645426</c:v>
                </c:pt>
                <c:pt idx="229">
                  <c:v>55.79374364504023</c:v>
                </c:pt>
                <c:pt idx="230">
                  <c:v>57.16841659820814</c:v>
                </c:pt>
                <c:pt idx="231">
                  <c:v>58.54597669724744</c:v>
                </c:pt>
                <c:pt idx="232">
                  <c:v>61.528592824305747</c:v>
                </c:pt>
                <c:pt idx="233">
                  <c:v>62.285322955009249</c:v>
                </c:pt>
                <c:pt idx="234">
                  <c:v>62.787087116839494</c:v>
                </c:pt>
                <c:pt idx="235">
                  <c:v>63.494989308149471</c:v>
                </c:pt>
                <c:pt idx="236">
                  <c:v>61.94453929155808</c:v>
                </c:pt>
                <c:pt idx="237">
                  <c:v>64.668203143251233</c:v>
                </c:pt>
                <c:pt idx="238">
                  <c:v>67.344650517985286</c:v>
                </c:pt>
                <c:pt idx="239">
                  <c:v>64.737991137681064</c:v>
                </c:pt>
                <c:pt idx="240">
                  <c:v>65.620924261817279</c:v>
                </c:pt>
                <c:pt idx="241">
                  <c:v>68.589856110828279</c:v>
                </c:pt>
                <c:pt idx="242">
                  <c:v>69.417835961766514</c:v>
                </c:pt>
                <c:pt idx="243">
                  <c:v>67.217421007434112</c:v>
                </c:pt>
                <c:pt idx="244">
                  <c:v>68.877222368809782</c:v>
                </c:pt>
                <c:pt idx="245">
                  <c:v>67.605026658965343</c:v>
                </c:pt>
                <c:pt idx="246">
                  <c:v>72.330142542779001</c:v>
                </c:pt>
                <c:pt idx="247">
                  <c:v>73.233282417519504</c:v>
                </c:pt>
                <c:pt idx="248">
                  <c:v>75.372112125733636</c:v>
                </c:pt>
                <c:pt idx="249">
                  <c:v>76.053742387971099</c:v>
                </c:pt>
                <c:pt idx="250">
                  <c:v>76.238881142336965</c:v>
                </c:pt>
                <c:pt idx="251">
                  <c:v>70.72016685442766</c:v>
                </c:pt>
                <c:pt idx="252">
                  <c:v>72.749434455658289</c:v>
                </c:pt>
                <c:pt idx="253">
                  <c:v>71.523960868678145</c:v>
                </c:pt>
                <c:pt idx="254">
                  <c:v>74.916415127503683</c:v>
                </c:pt>
                <c:pt idx="255">
                  <c:v>74.663894499511159</c:v>
                </c:pt>
                <c:pt idx="256">
                  <c:v>73.829863420463312</c:v>
                </c:pt>
                <c:pt idx="257">
                  <c:v>74.824518879832823</c:v>
                </c:pt>
                <c:pt idx="258" formatCode="0.00">
                  <c:v>73.961005763369471</c:v>
                </c:pt>
                <c:pt idx="259">
                  <c:v>74.520085534724203</c:v>
                </c:pt>
                <c:pt idx="260">
                  <c:v>73.941812021467243</c:v>
                </c:pt>
                <c:pt idx="261">
                  <c:v>75.090554641731856</c:v>
                </c:pt>
                <c:pt idx="262">
                  <c:v>74.679903925317447</c:v>
                </c:pt>
                <c:pt idx="263">
                  <c:v>75.365052096838369</c:v>
                </c:pt>
                <c:pt idx="264">
                  <c:v>76.613082462696283</c:v>
                </c:pt>
                <c:pt idx="265">
                  <c:v>77.612772699673101</c:v>
                </c:pt>
                <c:pt idx="266">
                  <c:v>76.997314484764445</c:v>
                </c:pt>
                <c:pt idx="267">
                  <c:v>78.558040285731693</c:v>
                </c:pt>
                <c:pt idx="268">
                  <c:v>78.188385032592606</c:v>
                </c:pt>
                <c:pt idx="269">
                  <c:v>80.034679076741469</c:v>
                </c:pt>
                <c:pt idx="270">
                  <c:v>81.854808081835401</c:v>
                </c:pt>
                <c:pt idx="271">
                  <c:v>83.999891450028286</c:v>
                </c:pt>
                <c:pt idx="272">
                  <c:v>86.060653069556565</c:v>
                </c:pt>
                <c:pt idx="273">
                  <c:v>85.398268259141872</c:v>
                </c:pt>
                <c:pt idx="274">
                  <c:v>88.869459201920534</c:v>
                </c:pt>
                <c:pt idx="275">
                  <c:v>88.848460382559011</c:v>
                </c:pt>
                <c:pt idx="276">
                  <c:v>86.320346806119503</c:v>
                </c:pt>
                <c:pt idx="277">
                  <c:v>88.290395936194116</c:v>
                </c:pt>
                <c:pt idx="278">
                  <c:v>90.737772396502649</c:v>
                </c:pt>
                <c:pt idx="279">
                  <c:v>91.63776586306868</c:v>
                </c:pt>
                <c:pt idx="280">
                  <c:v>89.561755976773355</c:v>
                </c:pt>
                <c:pt idx="281">
                  <c:v>89.354042728883883</c:v>
                </c:pt>
                <c:pt idx="282">
                  <c:v>92.713750365670336</c:v>
                </c:pt>
                <c:pt idx="283">
                  <c:v>94.441228104402924</c:v>
                </c:pt>
                <c:pt idx="284">
                  <c:v>96.306251571197677</c:v>
                </c:pt>
                <c:pt idx="285">
                  <c:v>98.307012595473566</c:v>
                </c:pt>
                <c:pt idx="286">
                  <c:v>97.208248201629033</c:v>
                </c:pt>
                <c:pt idx="287">
                  <c:v>89.025568177749747</c:v>
                </c:pt>
                <c:pt idx="288">
                  <c:v>86.632684623092857</c:v>
                </c:pt>
                <c:pt idx="289">
                  <c:v>82.952372965740167</c:v>
                </c:pt>
                <c:pt idx="290">
                  <c:v>86.216626871333276</c:v>
                </c:pt>
                <c:pt idx="291">
                  <c:v>85.613018510164395</c:v>
                </c:pt>
                <c:pt idx="292">
                  <c:v>89.122441889366769</c:v>
                </c:pt>
                <c:pt idx="293">
                  <c:v>92.855838267152791</c:v>
                </c:pt>
                <c:pt idx="294">
                  <c:v>92.808234439805915</c:v>
                </c:pt>
                <c:pt idx="295">
                  <c:v>103.93883485117638</c:v>
                </c:pt>
                <c:pt idx="296">
                  <c:v>102.87853093738761</c:v>
                </c:pt>
                <c:pt idx="297">
                  <c:v>105.13366545718277</c:v>
                </c:pt>
                <c:pt idx="298">
                  <c:v>106.0093211367538</c:v>
                </c:pt>
                <c:pt idx="299">
                  <c:v>103.77557978156021</c:v>
                </c:pt>
                <c:pt idx="300">
                  <c:v>105.22922582716981</c:v>
                </c:pt>
                <c:pt idx="301">
                  <c:v>104.94018657057923</c:v>
                </c:pt>
                <c:pt idx="302">
                  <c:v>107.16941266739973</c:v>
                </c:pt>
                <c:pt idx="303">
                  <c:v>105.54576394660808</c:v>
                </c:pt>
                <c:pt idx="304">
                  <c:v>101.99336085127362</c:v>
                </c:pt>
                <c:pt idx="305">
                  <c:v>102.23891377557837</c:v>
                </c:pt>
                <c:pt idx="306">
                  <c:v>102.51370443539955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54016"/>
        <c:axId val="38864000"/>
      </c:lineChart>
      <c:lineChart>
        <c:grouping val="standard"/>
        <c:varyColors val="0"/>
        <c:ser>
          <c:idx val="1"/>
          <c:order val="1"/>
          <c:tx>
            <c:strRef>
              <c:f>Gráfico_2!$C$2</c:f>
              <c:strCache>
                <c:ptCount val="1"/>
                <c:pt idx="0">
                  <c:v>Crecimiento real anual (eje derecho)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Gráfico_2!$A$3:$A$309</c:f>
              <c:numCache>
                <c:formatCode>mmm\-yy</c:formatCode>
                <c:ptCount val="30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</c:numCache>
            </c:numRef>
          </c:cat>
          <c:val>
            <c:numRef>
              <c:f>Gráfico_2!$C$3:$C$309</c:f>
              <c:numCache>
                <c:formatCode>#,#00</c:formatCode>
                <c:ptCount val="30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36.912140502436273</c:v>
                </c:pt>
                <c:pt idx="13">
                  <c:v>27.959341008520646</c:v>
                </c:pt>
                <c:pt idx="14">
                  <c:v>23.647338052155376</c:v>
                </c:pt>
                <c:pt idx="15">
                  <c:v>6.6256668921480744</c:v>
                </c:pt>
                <c:pt idx="16">
                  <c:v>8.5323824366568157</c:v>
                </c:pt>
                <c:pt idx="17">
                  <c:v>16.085634205736344</c:v>
                </c:pt>
                <c:pt idx="18">
                  <c:v>17.930039925641395</c:v>
                </c:pt>
                <c:pt idx="19">
                  <c:v>13.873018502723111</c:v>
                </c:pt>
                <c:pt idx="20">
                  <c:v>15.145948286939358</c:v>
                </c:pt>
                <c:pt idx="21">
                  <c:v>17.759814100302584</c:v>
                </c:pt>
                <c:pt idx="22">
                  <c:v>6.4787890111235313</c:v>
                </c:pt>
                <c:pt idx="23">
                  <c:v>5.7252747393434111</c:v>
                </c:pt>
                <c:pt idx="24">
                  <c:v>15.058897633926026</c:v>
                </c:pt>
                <c:pt idx="25">
                  <c:v>15.5053008675472</c:v>
                </c:pt>
                <c:pt idx="26">
                  <c:v>17.081455549587531</c:v>
                </c:pt>
                <c:pt idx="27">
                  <c:v>24.906627170147111</c:v>
                </c:pt>
                <c:pt idx="28">
                  <c:v>23.463241961752846</c:v>
                </c:pt>
                <c:pt idx="29">
                  <c:v>14.548406640849754</c:v>
                </c:pt>
                <c:pt idx="30">
                  <c:v>15.288703935942415</c:v>
                </c:pt>
                <c:pt idx="31">
                  <c:v>0.67217567285942081</c:v>
                </c:pt>
                <c:pt idx="32">
                  <c:v>-6.5835782225060484</c:v>
                </c:pt>
                <c:pt idx="33">
                  <c:v>-11.314658028684754</c:v>
                </c:pt>
                <c:pt idx="34">
                  <c:v>-8.2699579905012204</c:v>
                </c:pt>
                <c:pt idx="35">
                  <c:v>-12.877819526308354</c:v>
                </c:pt>
                <c:pt idx="36">
                  <c:v>-15.29086943640986</c:v>
                </c:pt>
                <c:pt idx="37">
                  <c:v>-1.8422137305931008</c:v>
                </c:pt>
                <c:pt idx="38">
                  <c:v>-2.6496282447544539</c:v>
                </c:pt>
                <c:pt idx="39">
                  <c:v>-3.2994201566071579</c:v>
                </c:pt>
                <c:pt idx="40">
                  <c:v>-3.7788354674469393</c:v>
                </c:pt>
                <c:pt idx="41">
                  <c:v>-1.7396436951619743</c:v>
                </c:pt>
                <c:pt idx="42">
                  <c:v>-1.1985921484073958</c:v>
                </c:pt>
                <c:pt idx="43">
                  <c:v>3.0333493763642805</c:v>
                </c:pt>
                <c:pt idx="44">
                  <c:v>1.5018125938368598</c:v>
                </c:pt>
                <c:pt idx="45">
                  <c:v>8.1791077049097041</c:v>
                </c:pt>
                <c:pt idx="46">
                  <c:v>4.8149458500425402</c:v>
                </c:pt>
                <c:pt idx="47">
                  <c:v>11.442678684737961</c:v>
                </c:pt>
                <c:pt idx="48">
                  <c:v>5.4201786544258113</c:v>
                </c:pt>
                <c:pt idx="49">
                  <c:v>-2.773320447254346</c:v>
                </c:pt>
                <c:pt idx="50">
                  <c:v>-3.9390451846985308</c:v>
                </c:pt>
                <c:pt idx="51">
                  <c:v>6.929076543623891</c:v>
                </c:pt>
                <c:pt idx="52">
                  <c:v>5.4705780795287984</c:v>
                </c:pt>
                <c:pt idx="53">
                  <c:v>5.4670358965261512</c:v>
                </c:pt>
                <c:pt idx="54">
                  <c:v>7.4306061688304448</c:v>
                </c:pt>
                <c:pt idx="55">
                  <c:v>2.9724754090351357</c:v>
                </c:pt>
                <c:pt idx="56">
                  <c:v>5.3688809070701726</c:v>
                </c:pt>
                <c:pt idx="57">
                  <c:v>8.1743358467875957</c:v>
                </c:pt>
                <c:pt idx="58">
                  <c:v>4.6172405656888627</c:v>
                </c:pt>
                <c:pt idx="59">
                  <c:v>-10.0746958066132</c:v>
                </c:pt>
                <c:pt idx="60">
                  <c:v>-9.1978322928761731</c:v>
                </c:pt>
                <c:pt idx="61">
                  <c:v>-7.4602517260240369</c:v>
                </c:pt>
                <c:pt idx="62">
                  <c:v>-4.5661639025148304</c:v>
                </c:pt>
                <c:pt idx="63">
                  <c:v>-5.0587147252878601</c:v>
                </c:pt>
                <c:pt idx="64">
                  <c:v>-3.5702861498322802</c:v>
                </c:pt>
                <c:pt idx="65">
                  <c:v>-11.658071599258813</c:v>
                </c:pt>
                <c:pt idx="66">
                  <c:v>-11.230047029851642</c:v>
                </c:pt>
                <c:pt idx="67">
                  <c:v>-10.31863236609748</c:v>
                </c:pt>
                <c:pt idx="68">
                  <c:v>-13.121094076605043</c:v>
                </c:pt>
                <c:pt idx="69">
                  <c:v>-23.439161503490201</c:v>
                </c:pt>
                <c:pt idx="70">
                  <c:v>-14.80634247723005</c:v>
                </c:pt>
                <c:pt idx="71">
                  <c:v>-5.1347576404537687</c:v>
                </c:pt>
                <c:pt idx="72">
                  <c:v>-2.0199396857453977</c:v>
                </c:pt>
                <c:pt idx="73">
                  <c:v>7.7411266860897276</c:v>
                </c:pt>
                <c:pt idx="74">
                  <c:v>2.7152383089465992</c:v>
                </c:pt>
                <c:pt idx="75">
                  <c:v>1.2937261769884856</c:v>
                </c:pt>
                <c:pt idx="76">
                  <c:v>10.788982698038385</c:v>
                </c:pt>
                <c:pt idx="77">
                  <c:v>18.325723951704951</c:v>
                </c:pt>
                <c:pt idx="78">
                  <c:v>37.454557814233993</c:v>
                </c:pt>
                <c:pt idx="79">
                  <c:v>40.762894831164822</c:v>
                </c:pt>
                <c:pt idx="80">
                  <c:v>36.516512705176041</c:v>
                </c:pt>
                <c:pt idx="81">
                  <c:v>43.687680463142819</c:v>
                </c:pt>
                <c:pt idx="82">
                  <c:v>48.443578557922187</c:v>
                </c:pt>
                <c:pt idx="83">
                  <c:v>36.195986750512411</c:v>
                </c:pt>
                <c:pt idx="84">
                  <c:v>35.673910003402057</c:v>
                </c:pt>
                <c:pt idx="85">
                  <c:v>25.977891918672434</c:v>
                </c:pt>
                <c:pt idx="86">
                  <c:v>32.672044565959112</c:v>
                </c:pt>
                <c:pt idx="87">
                  <c:v>27.206969208657149</c:v>
                </c:pt>
                <c:pt idx="88">
                  <c:v>16.794973014430028</c:v>
                </c:pt>
                <c:pt idx="89">
                  <c:v>18.907652891887871</c:v>
                </c:pt>
                <c:pt idx="90">
                  <c:v>11.161819779884151</c:v>
                </c:pt>
                <c:pt idx="91">
                  <c:v>-0.38774288062630724</c:v>
                </c:pt>
                <c:pt idx="92">
                  <c:v>4.7582938498063276</c:v>
                </c:pt>
                <c:pt idx="93">
                  <c:v>4.3041348304577287</c:v>
                </c:pt>
                <c:pt idx="94">
                  <c:v>-7.4309476322012351</c:v>
                </c:pt>
                <c:pt idx="95">
                  <c:v>-4.1777802935153208</c:v>
                </c:pt>
                <c:pt idx="96">
                  <c:v>-1.3126859307626026</c:v>
                </c:pt>
                <c:pt idx="97">
                  <c:v>-8.035211430799837</c:v>
                </c:pt>
                <c:pt idx="98">
                  <c:v>-9.558063481404222</c:v>
                </c:pt>
                <c:pt idx="99">
                  <c:v>-6.8365441465549122</c:v>
                </c:pt>
                <c:pt idx="100">
                  <c:v>-8.6376150270595318</c:v>
                </c:pt>
                <c:pt idx="101">
                  <c:v>-6.421235999883212</c:v>
                </c:pt>
                <c:pt idx="102">
                  <c:v>-6.06310561127541</c:v>
                </c:pt>
                <c:pt idx="103">
                  <c:v>-4.0309111582959805</c:v>
                </c:pt>
                <c:pt idx="104">
                  <c:v>0.24408359302061644</c:v>
                </c:pt>
                <c:pt idx="105">
                  <c:v>-8.271964892956996</c:v>
                </c:pt>
                <c:pt idx="106">
                  <c:v>0.56767023567414476</c:v>
                </c:pt>
                <c:pt idx="107">
                  <c:v>-3.5334901136521712</c:v>
                </c:pt>
                <c:pt idx="108">
                  <c:v>-10.751408030654808</c:v>
                </c:pt>
                <c:pt idx="109">
                  <c:v>-3.8839897043022376</c:v>
                </c:pt>
                <c:pt idx="110">
                  <c:v>14.168952843553262</c:v>
                </c:pt>
                <c:pt idx="111">
                  <c:v>17.384956012338847</c:v>
                </c:pt>
                <c:pt idx="112">
                  <c:v>23.536694383906021</c:v>
                </c:pt>
                <c:pt idx="113">
                  <c:v>25.278703164382922</c:v>
                </c:pt>
                <c:pt idx="114">
                  <c:v>17.825466998439122</c:v>
                </c:pt>
                <c:pt idx="115">
                  <c:v>26.903983944906184</c:v>
                </c:pt>
                <c:pt idx="116">
                  <c:v>16.631465840333505</c:v>
                </c:pt>
                <c:pt idx="117">
                  <c:v>36.159353669677841</c:v>
                </c:pt>
                <c:pt idx="118">
                  <c:v>32.211155762918239</c:v>
                </c:pt>
                <c:pt idx="119">
                  <c:v>48.72931410847734</c:v>
                </c:pt>
                <c:pt idx="120">
                  <c:v>54.964828338328253</c:v>
                </c:pt>
                <c:pt idx="121">
                  <c:v>50.056110785740728</c:v>
                </c:pt>
                <c:pt idx="122">
                  <c:v>36.508327496323446</c:v>
                </c:pt>
                <c:pt idx="123">
                  <c:v>26.535893467934301</c:v>
                </c:pt>
                <c:pt idx="124">
                  <c:v>33.385254952918373</c:v>
                </c:pt>
                <c:pt idx="125">
                  <c:v>26.777632940826489</c:v>
                </c:pt>
                <c:pt idx="126">
                  <c:v>28.615064140444744</c:v>
                </c:pt>
                <c:pt idx="127">
                  <c:v>18.102818505631756</c:v>
                </c:pt>
                <c:pt idx="128">
                  <c:v>29.820585311234147</c:v>
                </c:pt>
                <c:pt idx="129">
                  <c:v>24.409575244624104</c:v>
                </c:pt>
                <c:pt idx="130">
                  <c:v>20.251675301766635</c:v>
                </c:pt>
                <c:pt idx="131">
                  <c:v>17.14248332128243</c:v>
                </c:pt>
                <c:pt idx="132">
                  <c:v>19.235922916842728</c:v>
                </c:pt>
                <c:pt idx="133">
                  <c:v>15.752492337726487</c:v>
                </c:pt>
                <c:pt idx="134">
                  <c:v>14.524562546293108</c:v>
                </c:pt>
                <c:pt idx="135">
                  <c:v>18.489099749225304</c:v>
                </c:pt>
                <c:pt idx="136">
                  <c:v>13.021709985379326</c:v>
                </c:pt>
                <c:pt idx="137">
                  <c:v>18.790389004975673</c:v>
                </c:pt>
                <c:pt idx="138">
                  <c:v>21.236812455019937</c:v>
                </c:pt>
                <c:pt idx="139">
                  <c:v>19.472964428695192</c:v>
                </c:pt>
                <c:pt idx="140">
                  <c:v>23.312311991817758</c:v>
                </c:pt>
                <c:pt idx="141">
                  <c:v>21.79800440036912</c:v>
                </c:pt>
                <c:pt idx="142">
                  <c:v>20.068003940604061</c:v>
                </c:pt>
                <c:pt idx="143">
                  <c:v>24.352142526618969</c:v>
                </c:pt>
                <c:pt idx="144">
                  <c:v>27.003891512932498</c:v>
                </c:pt>
                <c:pt idx="145">
                  <c:v>19.741930637752048</c:v>
                </c:pt>
                <c:pt idx="146">
                  <c:v>14.930024073002478</c:v>
                </c:pt>
                <c:pt idx="147">
                  <c:v>10.302245932694021</c:v>
                </c:pt>
                <c:pt idx="148">
                  <c:v>6.5764764806874876</c:v>
                </c:pt>
                <c:pt idx="149">
                  <c:v>7.1604639524155189</c:v>
                </c:pt>
                <c:pt idx="150">
                  <c:v>5.6534139348157764</c:v>
                </c:pt>
                <c:pt idx="151">
                  <c:v>6.1833479425124072</c:v>
                </c:pt>
                <c:pt idx="152">
                  <c:v>4.5749441961841608</c:v>
                </c:pt>
                <c:pt idx="153">
                  <c:v>2.9686913718610652</c:v>
                </c:pt>
                <c:pt idx="154">
                  <c:v>3.7641591547816988</c:v>
                </c:pt>
                <c:pt idx="155">
                  <c:v>-0.392659745332824</c:v>
                </c:pt>
                <c:pt idx="156">
                  <c:v>-0.33146368834131579</c:v>
                </c:pt>
                <c:pt idx="157">
                  <c:v>6.2064989083826294</c:v>
                </c:pt>
                <c:pt idx="158">
                  <c:v>7.7540663796744402</c:v>
                </c:pt>
                <c:pt idx="159">
                  <c:v>7.4234003340459154</c:v>
                </c:pt>
                <c:pt idx="160">
                  <c:v>7.258241628883777</c:v>
                </c:pt>
                <c:pt idx="161">
                  <c:v>9.5600743384881568</c:v>
                </c:pt>
                <c:pt idx="162">
                  <c:v>8.4975819682644449</c:v>
                </c:pt>
                <c:pt idx="163">
                  <c:v>9.5413979628663945</c:v>
                </c:pt>
                <c:pt idx="164">
                  <c:v>12.241883561526912</c:v>
                </c:pt>
                <c:pt idx="165">
                  <c:v>17.106731387437257</c:v>
                </c:pt>
                <c:pt idx="166">
                  <c:v>16.651018426216304</c:v>
                </c:pt>
                <c:pt idx="167">
                  <c:v>10.364450855225748</c:v>
                </c:pt>
                <c:pt idx="168">
                  <c:v>11.711461877247253</c:v>
                </c:pt>
                <c:pt idx="169">
                  <c:v>11.80739574517855</c:v>
                </c:pt>
                <c:pt idx="170">
                  <c:v>14.331838775146721</c:v>
                </c:pt>
                <c:pt idx="171">
                  <c:v>20.926946949083568</c:v>
                </c:pt>
                <c:pt idx="172">
                  <c:v>24.144489178939455</c:v>
                </c:pt>
                <c:pt idx="173">
                  <c:v>19.004212582594548</c:v>
                </c:pt>
                <c:pt idx="174">
                  <c:v>21.51883994337549</c:v>
                </c:pt>
                <c:pt idx="175">
                  <c:v>24.292382927833355</c:v>
                </c:pt>
                <c:pt idx="176">
                  <c:v>15.051802578481755</c:v>
                </c:pt>
                <c:pt idx="177">
                  <c:v>8.1738376757276363</c:v>
                </c:pt>
                <c:pt idx="178">
                  <c:v>14.772932051013999</c:v>
                </c:pt>
                <c:pt idx="179">
                  <c:v>19.732581265615035</c:v>
                </c:pt>
                <c:pt idx="180">
                  <c:v>20.812186368662644</c:v>
                </c:pt>
                <c:pt idx="181">
                  <c:v>18.988092916576925</c:v>
                </c:pt>
                <c:pt idx="182">
                  <c:v>17.652419729507152</c:v>
                </c:pt>
                <c:pt idx="183">
                  <c:v>14.368072898885419</c:v>
                </c:pt>
                <c:pt idx="184">
                  <c:v>13.71679541110764</c:v>
                </c:pt>
                <c:pt idx="185">
                  <c:v>14.796562482769193</c:v>
                </c:pt>
                <c:pt idx="186">
                  <c:v>13.467273793275748</c:v>
                </c:pt>
                <c:pt idx="187">
                  <c:v>12.462278736950626</c:v>
                </c:pt>
                <c:pt idx="188">
                  <c:v>17.31961137289575</c:v>
                </c:pt>
                <c:pt idx="189">
                  <c:v>22.93635519323982</c:v>
                </c:pt>
                <c:pt idx="190">
                  <c:v>7.7649389143924941</c:v>
                </c:pt>
                <c:pt idx="191">
                  <c:v>5.1796469553425872</c:v>
                </c:pt>
                <c:pt idx="192">
                  <c:v>0.11947887425736159</c:v>
                </c:pt>
                <c:pt idx="193">
                  <c:v>-4.9375012261029916</c:v>
                </c:pt>
                <c:pt idx="194">
                  <c:v>-5.9703156915679951</c:v>
                </c:pt>
                <c:pt idx="195">
                  <c:v>-14.094156127306068</c:v>
                </c:pt>
                <c:pt idx="196">
                  <c:v>-13.085321098546988</c:v>
                </c:pt>
                <c:pt idx="197">
                  <c:v>-16.859039866638859</c:v>
                </c:pt>
                <c:pt idx="198">
                  <c:v>-17.979732889472711</c:v>
                </c:pt>
                <c:pt idx="199">
                  <c:v>-23.774910386348878</c:v>
                </c:pt>
                <c:pt idx="200">
                  <c:v>-23.715632235958484</c:v>
                </c:pt>
                <c:pt idx="201">
                  <c:v>-27.840840666563494</c:v>
                </c:pt>
                <c:pt idx="202">
                  <c:v>-24.912412844604326</c:v>
                </c:pt>
                <c:pt idx="203">
                  <c:v>-21.656661307751857</c:v>
                </c:pt>
                <c:pt idx="204">
                  <c:v>-19.555762582550063</c:v>
                </c:pt>
                <c:pt idx="205">
                  <c:v>-13.661189924364692</c:v>
                </c:pt>
                <c:pt idx="206">
                  <c:v>-15.26783651226522</c:v>
                </c:pt>
                <c:pt idx="207">
                  <c:v>-13.004329264058478</c:v>
                </c:pt>
                <c:pt idx="208">
                  <c:v>-14.50873842218151</c:v>
                </c:pt>
                <c:pt idx="209">
                  <c:v>-13.800815096238772</c:v>
                </c:pt>
                <c:pt idx="210">
                  <c:v>-12.161077753386774</c:v>
                </c:pt>
                <c:pt idx="211">
                  <c:v>-7.7317975161445123</c:v>
                </c:pt>
                <c:pt idx="212">
                  <c:v>-9.6979117468366294</c:v>
                </c:pt>
                <c:pt idx="213">
                  <c:v>-4.7733870868508337</c:v>
                </c:pt>
                <c:pt idx="214">
                  <c:v>-2.4717506504495446</c:v>
                </c:pt>
                <c:pt idx="215">
                  <c:v>-2.7951885077773908</c:v>
                </c:pt>
                <c:pt idx="216">
                  <c:v>-4.5989900538346173</c:v>
                </c:pt>
                <c:pt idx="217">
                  <c:v>-7.3987369560438498</c:v>
                </c:pt>
                <c:pt idx="218">
                  <c:v>-8.5522828849250452</c:v>
                </c:pt>
                <c:pt idx="219">
                  <c:v>-3.3719895199768257</c:v>
                </c:pt>
                <c:pt idx="220">
                  <c:v>-6.0149666878719916</c:v>
                </c:pt>
                <c:pt idx="221">
                  <c:v>-1.7818762855373094</c:v>
                </c:pt>
                <c:pt idx="222">
                  <c:v>2.9634789995142352</c:v>
                </c:pt>
                <c:pt idx="223">
                  <c:v>9.10403124703587</c:v>
                </c:pt>
                <c:pt idx="224">
                  <c:v>14.587582134193777</c:v>
                </c:pt>
                <c:pt idx="225">
                  <c:v>18.293154873990058</c:v>
                </c:pt>
                <c:pt idx="226">
                  <c:v>22.199192415211112</c:v>
                </c:pt>
                <c:pt idx="227">
                  <c:v>19.569055977770986</c:v>
                </c:pt>
                <c:pt idx="228">
                  <c:v>23.765533671302652</c:v>
                </c:pt>
                <c:pt idx="229">
                  <c:v>24.751976770149597</c:v>
                </c:pt>
                <c:pt idx="230">
                  <c:v>31.425497761292441</c:v>
                </c:pt>
                <c:pt idx="231">
                  <c:v>33.221428377584928</c:v>
                </c:pt>
                <c:pt idx="232">
                  <c:v>41.971601176617668</c:v>
                </c:pt>
                <c:pt idx="233">
                  <c:v>38.94661405899533</c:v>
                </c:pt>
                <c:pt idx="234">
                  <c:v>28.436766827058648</c:v>
                </c:pt>
                <c:pt idx="235">
                  <c:v>23.73044356766183</c:v>
                </c:pt>
                <c:pt idx="236">
                  <c:v>18.087979533583987</c:v>
                </c:pt>
                <c:pt idx="237">
                  <c:v>18.606349948313007</c:v>
                </c:pt>
                <c:pt idx="238">
                  <c:v>20.375797043276833</c:v>
                </c:pt>
                <c:pt idx="239">
                  <c:v>17.72655193983752</c:v>
                </c:pt>
                <c:pt idx="240">
                  <c:v>16.716028755191068</c:v>
                </c:pt>
                <c:pt idx="241">
                  <c:v>22.934672652899746</c:v>
                </c:pt>
                <c:pt idx="242">
                  <c:v>21.426899838156999</c:v>
                </c:pt>
                <c:pt idx="243">
                  <c:v>14.811341102102361</c:v>
                </c:pt>
                <c:pt idx="244">
                  <c:v>11.943438338477797</c:v>
                </c:pt>
                <c:pt idx="245">
                  <c:v>8.5408623598190125</c:v>
                </c:pt>
                <c:pt idx="246">
                  <c:v>15.199073351150982</c:v>
                </c:pt>
                <c:pt idx="247">
                  <c:v>15.337104888873675</c:v>
                </c:pt>
                <c:pt idx="248">
                  <c:v>21.676766003497416</c:v>
                </c:pt>
                <c:pt idx="249">
                  <c:v>17.606085667014646</c:v>
                </c:pt>
                <c:pt idx="250">
                  <c:v>13.207033603918328</c:v>
                </c:pt>
                <c:pt idx="251">
                  <c:v>9.2405952233272757</c:v>
                </c:pt>
                <c:pt idx="252">
                  <c:v>10.863166397046431</c:v>
                </c:pt>
                <c:pt idx="253">
                  <c:v>4.2777531900765497</c:v>
                </c:pt>
                <c:pt idx="254">
                  <c:v>7.9209890218497225</c:v>
                </c:pt>
                <c:pt idx="255">
                  <c:v>11.078189821137974</c:v>
                </c:pt>
                <c:pt idx="256">
                  <c:v>7.1905353922870896</c:v>
                </c:pt>
                <c:pt idx="257">
                  <c:v>10.678928147290501</c:v>
                </c:pt>
                <c:pt idx="258">
                  <c:v>2.2547490759138533</c:v>
                </c:pt>
                <c:pt idx="259">
                  <c:v>1.7571288282127728</c:v>
                </c:pt>
                <c:pt idx="260">
                  <c:v>-1.8976516166621327</c:v>
                </c:pt>
                <c:pt idx="261">
                  <c:v>-1.2664567396641235</c:v>
                </c:pt>
                <c:pt idx="262">
                  <c:v>-2.0448584680944126</c:v>
                </c:pt>
                <c:pt idx="263">
                  <c:v>6.5679783419797078</c:v>
                </c:pt>
                <c:pt idx="264">
                  <c:v>5.3108976529472995</c:v>
                </c:pt>
                <c:pt idx="265">
                  <c:v>8.5129679020074853</c:v>
                </c:pt>
                <c:pt idx="266">
                  <c:v>2.7776280454946622</c:v>
                </c:pt>
                <c:pt idx="267">
                  <c:v>5.2155674604490887</c:v>
                </c:pt>
                <c:pt idx="268">
                  <c:v>5.9034669850428489</c:v>
                </c:pt>
                <c:pt idx="269">
                  <c:v>6.9631723329568906</c:v>
                </c:pt>
                <c:pt idx="270">
                  <c:v>10.672924518794847</c:v>
                </c:pt>
                <c:pt idx="271">
                  <c:v>12.721142021350417</c:v>
                </c:pt>
                <c:pt idx="272">
                  <c:v>16.389699842047278</c:v>
                </c:pt>
                <c:pt idx="273">
                  <c:v>13.727044188965776</c:v>
                </c:pt>
                <c:pt idx="274">
                  <c:v>19.000500175781077</c:v>
                </c:pt>
                <c:pt idx="275">
                  <c:v>17.890796742760131</c:v>
                </c:pt>
                <c:pt idx="276">
                  <c:v>12.670504868603594</c:v>
                </c:pt>
                <c:pt idx="277">
                  <c:v>13.757559310293765</c:v>
                </c:pt>
                <c:pt idx="278">
                  <c:v>17.845372924606416</c:v>
                </c:pt>
                <c:pt idx="279">
                  <c:v>16.649760520709723</c:v>
                </c:pt>
                <c:pt idx="280">
                  <c:v>14.546113133606475</c:v>
                </c:pt>
                <c:pt idx="281">
                  <c:v>11.644156957519037</c:v>
                </c:pt>
                <c:pt idx="282">
                  <c:v>13.266101941108399</c:v>
                </c:pt>
                <c:pt idx="283">
                  <c:v>12.430178746821618</c:v>
                </c:pt>
                <c:pt idx="284">
                  <c:v>11.9050903475719</c:v>
                </c:pt>
                <c:pt idx="285">
                  <c:v>15.115932207383853</c:v>
                </c:pt>
                <c:pt idx="286">
                  <c:v>9.3831886393748842</c:v>
                </c:pt>
                <c:pt idx="287">
                  <c:v>0.19933693215183901</c:v>
                </c:pt>
                <c:pt idx="288">
                  <c:v>0.36183568362493368</c:v>
                </c:pt>
                <c:pt idx="289">
                  <c:v>-6.045983726601067</c:v>
                </c:pt>
                <c:pt idx="290">
                  <c:v>-4.9826498995512392</c:v>
                </c:pt>
                <c:pt idx="291">
                  <c:v>-6.574524483613942</c:v>
                </c:pt>
                <c:pt idx="292">
                  <c:v>-0.49051526805763412</c:v>
                </c:pt>
                <c:pt idx="293">
                  <c:v>3.919011867089206</c:v>
                </c:pt>
                <c:pt idx="294">
                  <c:v>0.10190945114711969</c:v>
                </c:pt>
                <c:pt idx="295">
                  <c:v>10.056631978857823</c:v>
                </c:pt>
                <c:pt idx="296">
                  <c:v>6.8243538285062799</c:v>
                </c:pt>
                <c:pt idx="297">
                  <c:v>6.9442175908654535</c:v>
                </c:pt>
                <c:pt idx="298">
                  <c:v>9.0538334945298171</c:v>
                </c:pt>
                <c:pt idx="299">
                  <c:v>16.568286960393653</c:v>
                </c:pt>
                <c:pt idx="300">
                  <c:v>21.465964358583257</c:v>
                </c:pt>
                <c:pt idx="301">
                  <c:v>26.506551673838352</c:v>
                </c:pt>
                <c:pt idx="302">
                  <c:v>24.302488460068904</c:v>
                </c:pt>
                <c:pt idx="303">
                  <c:v>23.282376656392678</c:v>
                </c:pt>
                <c:pt idx="304">
                  <c:v>14.44183831709227</c:v>
                </c:pt>
                <c:pt idx="305">
                  <c:v>10.104992516926936</c:v>
                </c:pt>
                <c:pt idx="306">
                  <c:v>10.457552666717795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71808"/>
        <c:axId val="38865536"/>
      </c:lineChart>
      <c:dateAx>
        <c:axId val="38854016"/>
        <c:scaling>
          <c:orientation val="minMax"/>
          <c:max val="42339"/>
          <c:min val="35765"/>
        </c:scaling>
        <c:delete val="0"/>
        <c:axPos val="b"/>
        <c:numFmt formatCode="mmm\-yy" sourceLinked="1"/>
        <c:majorTickMark val="in"/>
        <c:minorTickMark val="none"/>
        <c:tickLblPos val="nextTo"/>
        <c:crossAx val="38864000"/>
        <c:crosses val="autoZero"/>
        <c:auto val="1"/>
        <c:lblOffset val="100"/>
        <c:baseTimeUnit val="months"/>
        <c:majorUnit val="2"/>
        <c:majorTimeUnit val="years"/>
        <c:minorUnit val="2"/>
        <c:minorTimeUnit val="years"/>
      </c:dateAx>
      <c:valAx>
        <c:axId val="38864000"/>
        <c:scaling>
          <c:orientation val="minMax"/>
        </c:scaling>
        <c:delete val="0"/>
        <c:axPos val="l"/>
        <c:numFmt formatCode="0" sourceLinked="0"/>
        <c:majorTickMark val="in"/>
        <c:minorTickMark val="in"/>
        <c:tickLblPos val="nextTo"/>
        <c:spPr>
          <a:ln w="9525">
            <a:noFill/>
          </a:ln>
        </c:spPr>
        <c:crossAx val="38854016"/>
        <c:crosses val="autoZero"/>
        <c:crossBetween val="between"/>
      </c:valAx>
      <c:valAx>
        <c:axId val="38865536"/>
        <c:scaling>
          <c:orientation val="minMax"/>
          <c:max val="60"/>
          <c:min val="-4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.86385964912280944"/>
              <c:y val="7.7312335958005969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crossAx val="38871808"/>
        <c:crosses val="max"/>
        <c:crossBetween val="between"/>
        <c:majorUnit val="20"/>
      </c:valAx>
      <c:dateAx>
        <c:axId val="3887180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38865536"/>
        <c:crosses val="autoZero"/>
        <c:auto val="1"/>
        <c:lblOffset val="100"/>
        <c:baseTimeUnit val="months"/>
      </c:dateAx>
      <c:spPr>
        <a:ln>
          <a:solidFill>
            <a:sysClr val="windowText" lastClr="000000">
              <a:alpha val="30000"/>
            </a:sysClr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255" l="0.70000000000000062" r="0.70000000000000062" t="0.75000000000001255" header="0.30000000000000032" footer="0.3000000000000003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68567454798326E-2"/>
          <c:y val="6.0077633080549524E-2"/>
          <c:w val="0.73054901960784313"/>
          <c:h val="0.73643550227770382"/>
        </c:manualLayout>
      </c:layout>
      <c:lineChart>
        <c:grouping val="standard"/>
        <c:varyColors val="0"/>
        <c:ser>
          <c:idx val="0"/>
          <c:order val="0"/>
          <c:tx>
            <c:strRef>
              <c:f>Gráfico_13!$B$1</c:f>
              <c:strCache>
                <c:ptCount val="1"/>
                <c:pt idx="0">
                  <c:v>Crédito rotativo</c:v>
                </c:pt>
              </c:strCache>
            </c:strRef>
          </c:tx>
          <c:spPr>
            <a:ln>
              <a:solidFill>
                <a:srgbClr val="EAB010"/>
              </a:solidFill>
            </a:ln>
          </c:spPr>
          <c:marker>
            <c:symbol val="none"/>
          </c:marker>
          <c:cat>
            <c:numRef>
              <c:f>Gráfico_13!$A$2:$A$40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Gráfico_13!$B$2:$B$40</c:f>
              <c:numCache>
                <c:formatCode>_(* #,##0.00_);_(* \(#,##0.00\);_(* "-"??_);_(@_)</c:formatCode>
                <c:ptCount val="39"/>
                <c:pt idx="0">
                  <c:v>6.7070144957332118</c:v>
                </c:pt>
                <c:pt idx="1">
                  <c:v>6.9488317993658706</c:v>
                </c:pt>
                <c:pt idx="2">
                  <c:v>7.2978688087003682</c:v>
                </c:pt>
                <c:pt idx="3">
                  <c:v>8.0546178791272833</c:v>
                </c:pt>
                <c:pt idx="4">
                  <c:v>8.1180791806499446</c:v>
                </c:pt>
                <c:pt idx="5">
                  <c:v>7.7324557313758433</c:v>
                </c:pt>
                <c:pt idx="6">
                  <c:v>6.5811786102514747</c:v>
                </c:pt>
                <c:pt idx="7">
                  <c:v>6.876731891955929</c:v>
                </c:pt>
                <c:pt idx="8">
                  <c:v>6.2486292182878707</c:v>
                </c:pt>
                <c:pt idx="9">
                  <c:v>5.55477319959975</c:v>
                </c:pt>
                <c:pt idx="10">
                  <c:v>4.8261932952635478</c:v>
                </c:pt>
                <c:pt idx="11">
                  <c:v>5.2053338674174299</c:v>
                </c:pt>
                <c:pt idx="12">
                  <c:v>4.9420822783456613</c:v>
                </c:pt>
                <c:pt idx="13">
                  <c:v>5.5956790445854701</c:v>
                </c:pt>
                <c:pt idx="14">
                  <c:v>5.6625164110483102</c:v>
                </c:pt>
                <c:pt idx="15">
                  <c:v>5.77439703032198</c:v>
                </c:pt>
                <c:pt idx="16">
                  <c:v>5.8970810560577513</c:v>
                </c:pt>
                <c:pt idx="17" formatCode="_(* #.##00_);_(* \(#.##00\);_(* &quot;-&quot;??_);_(@_)">
                  <c:v>5.7666393658707289</c:v>
                </c:pt>
                <c:pt idx="18" formatCode="_(* #.##00_);_(* \(#.##00\);_(* &quot;-&quot;??_);_(@_)">
                  <c:v>5.7275174976717302</c:v>
                </c:pt>
                <c:pt idx="19" formatCode="_(* #.##00_);_(* \(#.##00\);_(* &quot;-&quot;??_);_(@_)">
                  <c:v>6.5460265359153835</c:v>
                </c:pt>
                <c:pt idx="20" formatCode="_(* #.##00_);_(* \(#.##00\);_(* &quot;-&quot;??_);_(@_)">
                  <c:v>6.3618331765021079</c:v>
                </c:pt>
                <c:pt idx="21" formatCode="_(* #.##00_);_(* \(#.##00\);_(* &quot;-&quot;??_);_(@_)">
                  <c:v>5.9916867508843392</c:v>
                </c:pt>
                <c:pt idx="22" formatCode="_(* #.##00_);_(* \(#.##00\);_(* &quot;-&quot;??_);_(@_)">
                  <c:v>5.4749013931580155</c:v>
                </c:pt>
                <c:pt idx="23" formatCode="_(* #.##00_);_(* \(#.##00\);_(* &quot;-&quot;??_);_(@_)">
                  <c:v>5.846535707170208</c:v>
                </c:pt>
                <c:pt idx="24" formatCode="_(* #.##00_);_(* \(#.##00\);_(* &quot;-&quot;??_);_(@_)">
                  <c:v>5.9553391045734694</c:v>
                </c:pt>
                <c:pt idx="25" formatCode="_(* #.##00_);_(* \(#.##00\);_(* &quot;-&quot;??_);_(@_)">
                  <c:v>5.578807633194466</c:v>
                </c:pt>
                <c:pt idx="26" formatCode="_(* #.##00_);_(* \(#.##00\);_(* &quot;-&quot;??_);_(@_)">
                  <c:v>5.249470355435637</c:v>
                </c:pt>
                <c:pt idx="27" formatCode="_(* #.##00_);_(* \(#.##00\);_(* &quot;-&quot;??_);_(@_)">
                  <c:v>5.296645762136464</c:v>
                </c:pt>
                <c:pt idx="28" formatCode="_(* #.##00_);_(* \(#.##00\);_(* &quot;-&quot;??_);_(@_)">
                  <c:v>5.3545603044426642</c:v>
                </c:pt>
                <c:pt idx="29" formatCode="_(* #.##00_);_(* \(#.##00\);_(* &quot;-&quot;??_);_(@_)">
                  <c:v>5.3943299455717035</c:v>
                </c:pt>
                <c:pt idx="30" formatCode="_(* #.##00_);_(* \(#.##00\);_(* &quot;-&quot;??_);_(@_)">
                  <c:v>5.6518207527421964</c:v>
                </c:pt>
                <c:pt idx="31" formatCode="_(* #.##00_);_(* \(#.##00\);_(* &quot;-&quot;??_);_(@_)">
                  <c:v>5.9075308507353039</c:v>
                </c:pt>
                <c:pt idx="32" formatCode="_(* #.##00_);_(* \(#.##00\);_(* &quot;-&quot;??_);_(@_)">
                  <c:v>5.9251119251074851</c:v>
                </c:pt>
                <c:pt idx="33" formatCode="_(* #.##00_);_(* \(#.##00\);_(* &quot;-&quot;??_);_(@_)">
                  <c:v>5.8350557549321174</c:v>
                </c:pt>
                <c:pt idx="34" formatCode="_(* #.##00_);_(* \(#.##00\);_(* &quot;-&quot;??_);_(@_)">
                  <c:v>6.0053233754890538</c:v>
                </c:pt>
                <c:pt idx="35" formatCode="_(* #.##00_);_(* \(#.##00\);_(* &quot;-&quot;??_);_(@_)">
                  <c:v>5.7475384230570494</c:v>
                </c:pt>
                <c:pt idx="36" formatCode="_(* #.##00_);_(* \(#.##00\);_(* &quot;-&quot;??_);_(@_)">
                  <c:v>5.7263234316485621</c:v>
                </c:pt>
                <c:pt idx="37" formatCode="_(* #.##00_);_(* \(#.##00\);_(* &quot;-&quot;??_);_(@_)">
                  <c:v>5.7943471191373357</c:v>
                </c:pt>
                <c:pt idx="38" formatCode="_(* #.##00_);_(* \(#.##00\);_(* &quot;-&quot;??_);_(@_)">
                  <c:v>5.3574833894400831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Gráfico_13!$C$1</c:f>
              <c:strCache>
                <c:ptCount val="1"/>
                <c:pt idx="0">
                  <c:v>Tarjetas de crédito </c:v>
                </c:pt>
              </c:strCache>
            </c:strRef>
          </c:tx>
          <c:spPr>
            <a:ln>
              <a:solidFill>
                <a:srgbClr val="8E9295"/>
              </a:solidFill>
            </a:ln>
          </c:spPr>
          <c:marker>
            <c:symbol val="none"/>
          </c:marker>
          <c:cat>
            <c:numRef>
              <c:f>Gráfico_13!$A$2:$A$40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Gráfico_13!$C$2:$C$40</c:f>
              <c:numCache>
                <c:formatCode>_(* #,##0.00_);_(* \(#,##0.00\);_(* "-"??_);_(@_)</c:formatCode>
                <c:ptCount val="39"/>
                <c:pt idx="0">
                  <c:v>8.3149189232853846</c:v>
                </c:pt>
                <c:pt idx="1">
                  <c:v>8.4671980184867728</c:v>
                </c:pt>
                <c:pt idx="2">
                  <c:v>8.0935098499906726</c:v>
                </c:pt>
                <c:pt idx="3">
                  <c:v>8.8779816431530385</c:v>
                </c:pt>
                <c:pt idx="4">
                  <c:v>8.3928473745591816</c:v>
                </c:pt>
                <c:pt idx="5">
                  <c:v>7.8916518290822246</c:v>
                </c:pt>
                <c:pt idx="6">
                  <c:v>6.6716627490461393</c:v>
                </c:pt>
                <c:pt idx="7">
                  <c:v>7.5740521653333701</c:v>
                </c:pt>
                <c:pt idx="8">
                  <c:v>6.6877573181150831</c:v>
                </c:pt>
                <c:pt idx="9">
                  <c:v>5.9382970000605138</c:v>
                </c:pt>
                <c:pt idx="10">
                  <c:v>4.7717625798369747</c:v>
                </c:pt>
                <c:pt idx="11">
                  <c:v>5.1647228047093714</c:v>
                </c:pt>
                <c:pt idx="12">
                  <c:v>5.0552699777824017</c:v>
                </c:pt>
                <c:pt idx="13">
                  <c:v>5.3044705254640299</c:v>
                </c:pt>
                <c:pt idx="14">
                  <c:v>4.8748853670081296</c:v>
                </c:pt>
                <c:pt idx="15">
                  <c:v>5.8472831715681801</c:v>
                </c:pt>
                <c:pt idx="16">
                  <c:v>6.8605962583264679</c:v>
                </c:pt>
                <c:pt idx="17" formatCode="_(* #.##00_);_(* \(#.##00\);_(* &quot;-&quot;??_);_(@_)">
                  <c:v>6.4994269825817463</c:v>
                </c:pt>
                <c:pt idx="18" formatCode="_(* #.##00_);_(* \(#.##00\);_(* &quot;-&quot;??_);_(@_)">
                  <c:v>5.7461480266612579</c:v>
                </c:pt>
                <c:pt idx="19" formatCode="_(* #.##00_);_(* \(#.##00\);_(* &quot;-&quot;??_);_(@_)">
                  <c:v>6.3614221396979591</c:v>
                </c:pt>
                <c:pt idx="20" formatCode="_(* #.##00_);_(* \(#.##00\);_(* &quot;-&quot;??_);_(@_)">
                  <c:v>6.18339931700429</c:v>
                </c:pt>
                <c:pt idx="21" formatCode="_(* #.##00_);_(* \(#.##00\);_(* &quot;-&quot;??_);_(@_)">
                  <c:v>5.68336153878366</c:v>
                </c:pt>
                <c:pt idx="22" formatCode="_(* #.##00_);_(* \(#.##00\);_(* &quot;-&quot;??_);_(@_)">
                  <c:v>5.0921863762492414</c:v>
                </c:pt>
                <c:pt idx="23" formatCode="_(* #.##00_);_(* \(#.##00\);_(* &quot;-&quot;??_);_(@_)">
                  <c:v>5.7007290248638931</c:v>
                </c:pt>
                <c:pt idx="24" formatCode="_(* #.##00_);_(* \(#.##00\);_(* &quot;-&quot;??_);_(@_)">
                  <c:v>5.8903464322057539</c:v>
                </c:pt>
                <c:pt idx="25" formatCode="_(* #.##00_);_(* \(#.##00\);_(* &quot;-&quot;??_);_(@_)">
                  <c:v>5.767853262378229</c:v>
                </c:pt>
                <c:pt idx="26" formatCode="_(* #.##00_);_(* \(#.##00\);_(* &quot;-&quot;??_);_(@_)">
                  <c:v>5.327577729088917</c:v>
                </c:pt>
                <c:pt idx="27" formatCode="_(* #.##00_);_(* \(#.##00\);_(* &quot;-&quot;??_);_(@_)">
                  <c:v>5.5115673977603574</c:v>
                </c:pt>
                <c:pt idx="28" formatCode="_(* #.##00_);_(* \(#.##00\);_(* &quot;-&quot;??_);_(@_)">
                  <c:v>5.8418937068078955</c:v>
                </c:pt>
                <c:pt idx="29" formatCode="_(* #.##00_);_(* \(#.##00\);_(* &quot;-&quot;??_);_(@_)">
                  <c:v>5.8935552636418329</c:v>
                </c:pt>
                <c:pt idx="30" formatCode="_(* #.##00_);_(* \(#.##00\);_(* &quot;-&quot;??_);_(@_)">
                  <c:v>6.1071812078862369</c:v>
                </c:pt>
                <c:pt idx="31" formatCode="_(* #.##00_);_(* \(#.##00\);_(* &quot;-&quot;??_);_(@_)">
                  <c:v>6.2171527178746047</c:v>
                </c:pt>
                <c:pt idx="32" formatCode="_(* #.##00_);_(* \(#.##00\);_(* &quot;-&quot;??_);_(@_)">
                  <c:v>6.1875385723468774</c:v>
                </c:pt>
                <c:pt idx="33" formatCode="_(* #.##00_);_(* \(#.##00\);_(* &quot;-&quot;??_);_(@_)">
                  <c:v>5.8834062101354494</c:v>
                </c:pt>
                <c:pt idx="34" formatCode="_(* #.##00_);_(* \(#.##00\);_(* &quot;-&quot;??_);_(@_)">
                  <c:v>5.9279677022041986</c:v>
                </c:pt>
                <c:pt idx="35" formatCode="_(* #.##00_);_(* \(#.##00\);_(* &quot;-&quot;??_);_(@_)">
                  <c:v>5.8149335960659885</c:v>
                </c:pt>
                <c:pt idx="36" formatCode="_(* #.##00_);_(* \(#.##00\);_(* &quot;-&quot;??_);_(@_)">
                  <c:v>5.71023636605329</c:v>
                </c:pt>
                <c:pt idx="37" formatCode="_(* #.##00_);_(* \(#.##00\);_(* &quot;-&quot;??_);_(@_)">
                  <c:v>5.9445471967678989</c:v>
                </c:pt>
                <c:pt idx="38" formatCode="_(* #.##00_);_(* \(#.##00\);_(* &quot;-&quot;??_);_(@_)">
                  <c:v>5.5959738812675237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Gráfico_13!$D$1</c:f>
              <c:strCache>
                <c:ptCount val="1"/>
                <c:pt idx="0">
                  <c:v>Libre inversión</c:v>
                </c:pt>
              </c:strCache>
            </c:strRef>
          </c:tx>
          <c:spPr>
            <a:ln>
              <a:solidFill>
                <a:srgbClr val="BC9B6A"/>
              </a:solidFill>
            </a:ln>
          </c:spPr>
          <c:marker>
            <c:symbol val="none"/>
          </c:marker>
          <c:cat>
            <c:numRef>
              <c:f>Gráfico_13!$A$2:$A$40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Gráfico_13!$D$2:$D$40</c:f>
              <c:numCache>
                <c:formatCode>_(* #,##0.00_);_(* \(#,##0.00\);_(* "-"??_);_(@_)</c:formatCode>
                <c:ptCount val="39"/>
                <c:pt idx="0">
                  <c:v>7.9489029625805729</c:v>
                </c:pt>
                <c:pt idx="1">
                  <c:v>9.4806355542529239</c:v>
                </c:pt>
                <c:pt idx="2">
                  <c:v>9.3223953235086618</c:v>
                </c:pt>
                <c:pt idx="3">
                  <c:v>10.893861339172215</c:v>
                </c:pt>
                <c:pt idx="4">
                  <c:v>11.720506512845384</c:v>
                </c:pt>
                <c:pt idx="5">
                  <c:v>10.960646197058782</c:v>
                </c:pt>
                <c:pt idx="6">
                  <c:v>9.9534924915728897</c:v>
                </c:pt>
                <c:pt idx="7">
                  <c:v>9.8930137563879832</c:v>
                </c:pt>
                <c:pt idx="8">
                  <c:v>8.8260014933781115</c:v>
                </c:pt>
                <c:pt idx="9">
                  <c:v>7.682684613969486</c:v>
                </c:pt>
                <c:pt idx="10">
                  <c:v>6.4997266411076113</c:v>
                </c:pt>
                <c:pt idx="11">
                  <c:v>6.8616498751281547</c:v>
                </c:pt>
                <c:pt idx="12">
                  <c:v>6.2841341243797793</c:v>
                </c:pt>
                <c:pt idx="13">
                  <c:v>6.2004809146530597</c:v>
                </c:pt>
                <c:pt idx="14">
                  <c:v>5.6440168060744602</c:v>
                </c:pt>
                <c:pt idx="15">
                  <c:v>6.3810418934593596</c:v>
                </c:pt>
                <c:pt idx="16">
                  <c:v>6.1268529339887916</c:v>
                </c:pt>
                <c:pt idx="17" formatCode="_(* #.##00_);_(* \(#.##00\);_(* &quot;-&quot;??_);_(@_)">
                  <c:v>6.6474125129606154</c:v>
                </c:pt>
                <c:pt idx="18" formatCode="_(* #.##00_);_(* \(#.##00\);_(* &quot;-&quot;??_);_(@_)">
                  <c:v>6.8339620295478243</c:v>
                </c:pt>
                <c:pt idx="19" formatCode="_(* #.##00_);_(* \(#.##00\);_(* &quot;-&quot;??_);_(@_)">
                  <c:v>7.8371148738254455</c:v>
                </c:pt>
                <c:pt idx="20" formatCode="_(* #.##00_);_(* \(#.##00\);_(* &quot;-&quot;??_);_(@_)">
                  <c:v>7.3736374229760866</c:v>
                </c:pt>
                <c:pt idx="21" formatCode="_(* #.##00_);_(* \(#.##00\);_(* &quot;-&quot;??_);_(@_)">
                  <c:v>6.9402790713307354</c:v>
                </c:pt>
                <c:pt idx="22" formatCode="_(* #.##00_);_(* \(#.##00\);_(* &quot;-&quot;??_);_(@_)">
                  <c:v>6.3524774977164693</c:v>
                </c:pt>
                <c:pt idx="23" formatCode="_(* #.##00_);_(* \(#.##00\);_(* &quot;-&quot;??_);_(@_)">
                  <c:v>6.7941217631031892</c:v>
                </c:pt>
                <c:pt idx="24" formatCode="_(* #.##00_);_(* \(#.##00\);_(* &quot;-&quot;??_);_(@_)">
                  <c:v>6.8179891240251642</c:v>
                </c:pt>
                <c:pt idx="25" formatCode="_(* #.##00_);_(* \(#.##00\);_(* &quot;-&quot;??_);_(@_)">
                  <c:v>6.6315957901957212</c:v>
                </c:pt>
                <c:pt idx="26" formatCode="_(* #.##00_);_(* \(#.##00\);_(* &quot;-&quot;??_);_(@_)">
                  <c:v>6.3847078553107783</c:v>
                </c:pt>
                <c:pt idx="27" formatCode="_(* #.##00_);_(* \(#.##00\);_(* &quot;-&quot;??_);_(@_)">
                  <c:v>6.803407730446569</c:v>
                </c:pt>
                <c:pt idx="28" formatCode="_(* #.##00_);_(* \(#.##00\);_(* &quot;-&quot;??_);_(@_)">
                  <c:v>6.785909514799898</c:v>
                </c:pt>
                <c:pt idx="29" formatCode="_(* #.##00_);_(* \(#.##00\);_(* &quot;-&quot;??_);_(@_)">
                  <c:v>6.8260030569773287</c:v>
                </c:pt>
                <c:pt idx="30" formatCode="_(* #.##00_);_(* \(#.##00\);_(* &quot;-&quot;??_);_(@_)">
                  <c:v>7.0873849909821924</c:v>
                </c:pt>
                <c:pt idx="31" formatCode="_(* #.##00_);_(* \(#.##00\);_(* &quot;-&quot;??_);_(@_)">
                  <c:v>7.1128673081151828</c:v>
                </c:pt>
                <c:pt idx="32" formatCode="_(* #.##00_);_(* \(#.##00\);_(* &quot;-&quot;??_);_(@_)">
                  <c:v>7.0235924079953742</c:v>
                </c:pt>
                <c:pt idx="33" formatCode="_(* #.##00_);_(* \(#.##00\);_(* &quot;-&quot;??_);_(@_)">
                  <c:v>6.6686118886927437</c:v>
                </c:pt>
                <c:pt idx="34" formatCode="_(* #.##00_);_(* \(#.##00\);_(* &quot;-&quot;??_);_(@_)">
                  <c:v>6.6401076550601399</c:v>
                </c:pt>
                <c:pt idx="35" formatCode="_(* #.##00_);_(* \(#.##00\);_(* &quot;-&quot;??_);_(@_)">
                  <c:v>6.4218793505063303</c:v>
                </c:pt>
                <c:pt idx="36" formatCode="_(* #.##00_);_(* \(#.##00\);_(* &quot;-&quot;??_);_(@_)">
                  <c:v>6.4490967827961336</c:v>
                </c:pt>
                <c:pt idx="37" formatCode="_(* #.##00_);_(* \(#.##00\);_(* &quot;-&quot;??_);_(@_)">
                  <c:v>6.571511875021752</c:v>
                </c:pt>
                <c:pt idx="38" formatCode="_(* #.##00_);_(* \(#.##00\);_(* &quot;-&quot;??_);_(@_)">
                  <c:v>6.2398041354989981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Gráfico_13!$E$1</c:f>
              <c:strCache>
                <c:ptCount val="1"/>
                <c:pt idx="0">
                  <c:v>Libranza</c:v>
                </c:pt>
              </c:strCache>
            </c:strRef>
          </c:tx>
          <c:spPr>
            <a:ln>
              <a:solidFill>
                <a:srgbClr val="6E4739"/>
              </a:solidFill>
            </a:ln>
          </c:spPr>
          <c:marker>
            <c:symbol val="none"/>
          </c:marker>
          <c:cat>
            <c:numRef>
              <c:f>Gráfico_13!$A$2:$A$40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Gráfico_13!$E$2:$E$40</c:f>
              <c:numCache>
                <c:formatCode>_(* #,##0.00_);_(* \(#,##0.00\);_(* "-"??_);_(@_)</c:formatCode>
                <c:ptCount val="39"/>
                <c:pt idx="0">
                  <c:v>2.219468999142451</c:v>
                </c:pt>
                <c:pt idx="1">
                  <c:v>2.2571115574881295</c:v>
                </c:pt>
                <c:pt idx="2">
                  <c:v>2.3306152706528152</c:v>
                </c:pt>
                <c:pt idx="3">
                  <c:v>2.6342406877064213</c:v>
                </c:pt>
                <c:pt idx="4">
                  <c:v>2.3777479939485571</c:v>
                </c:pt>
                <c:pt idx="5">
                  <c:v>2.193757317182274</c:v>
                </c:pt>
                <c:pt idx="6">
                  <c:v>2.0693632523111991</c:v>
                </c:pt>
                <c:pt idx="7">
                  <c:v>2.3501248723769073</c:v>
                </c:pt>
                <c:pt idx="8">
                  <c:v>2.289616747983815</c:v>
                </c:pt>
                <c:pt idx="9">
                  <c:v>2.2984130326318093</c:v>
                </c:pt>
                <c:pt idx="10">
                  <c:v>1.9867035922711795</c:v>
                </c:pt>
                <c:pt idx="11">
                  <c:v>2.1554142621796819</c:v>
                </c:pt>
                <c:pt idx="12">
                  <c:v>2.0506926580216689</c:v>
                </c:pt>
                <c:pt idx="13">
                  <c:v>2.1059894685668401</c:v>
                </c:pt>
                <c:pt idx="14">
                  <c:v>2.0100827580935201</c:v>
                </c:pt>
                <c:pt idx="15">
                  <c:v>2.2668516882318701</c:v>
                </c:pt>
                <c:pt idx="16">
                  <c:v>2.2115840418651445</c:v>
                </c:pt>
                <c:pt idx="17" formatCode="_(* #.##00_);_(* \(#.##00\);_(* &quot;-&quot;??_);_(@_)">
                  <c:v>2.1115132190976715</c:v>
                </c:pt>
                <c:pt idx="18" formatCode="_(* #.##00_);_(* \(#.##00\);_(* &quot;-&quot;??_);_(@_)">
                  <c:v>2.0548344300587758</c:v>
                </c:pt>
                <c:pt idx="19" formatCode="_(* #.##00_);_(* \(#.##00\);_(* &quot;-&quot;??_);_(@_)">
                  <c:v>2.3113757297397286</c:v>
                </c:pt>
                <c:pt idx="20" formatCode="_(* #.##00_);_(* \(#.##00\);_(* &quot;-&quot;??_);_(@_)">
                  <c:v>2.1861839737568833</c:v>
                </c:pt>
                <c:pt idx="21" formatCode="_(* #.##00_);_(* \(#.##00\);_(* &quot;-&quot;??_);_(@_)">
                  <c:v>2.0597011327658454</c:v>
                </c:pt>
                <c:pt idx="22" formatCode="_(* #.##00_);_(* \(#.##00\);_(* &quot;-&quot;??_);_(@_)">
                  <c:v>1.9815343684240871</c:v>
                </c:pt>
                <c:pt idx="23" formatCode="_(* #.##00_);_(* \(#.##00\);_(* &quot;-&quot;??_);_(@_)">
                  <c:v>2.1208582955732358</c:v>
                </c:pt>
                <c:pt idx="24" formatCode="_(* #.##00_);_(* \(#.##00\);_(* &quot;-&quot;??_);_(@_)">
                  <c:v>2.1259185141959711</c:v>
                </c:pt>
                <c:pt idx="25" formatCode="_(* #.##00_);_(* \(#.##00\);_(* &quot;-&quot;??_);_(@_)">
                  <c:v>1.9465518626589278</c:v>
                </c:pt>
                <c:pt idx="26" formatCode="_(* #.##00_);_(* \(#.##00\);_(* &quot;-&quot;??_);_(@_)">
                  <c:v>1.8484619591008111</c:v>
                </c:pt>
                <c:pt idx="27" formatCode="_(* #.##00_);_(* \(#.##00\);_(* &quot;-&quot;??_);_(@_)">
                  <c:v>1.8468712182917777</c:v>
                </c:pt>
                <c:pt idx="28" formatCode="_(* #.##00_);_(* \(#.##00\);_(* &quot;-&quot;??_);_(@_)">
                  <c:v>1.9024612428071586</c:v>
                </c:pt>
                <c:pt idx="29" formatCode="_(* #.##00_);_(* \(#.##00\);_(* &quot;-&quot;??_);_(@_)">
                  <c:v>1.9158608670903985</c:v>
                </c:pt>
                <c:pt idx="30" formatCode="_(* #.##00_);_(* \(#.##00\);_(* &quot;-&quot;??_);_(@_)">
                  <c:v>2.0515760472714137</c:v>
                </c:pt>
                <c:pt idx="31" formatCode="_(* #.##00_);_(* \(#.##00\);_(* &quot;-&quot;??_);_(@_)">
                  <c:v>2.0428347518587566</c:v>
                </c:pt>
                <c:pt idx="32" formatCode="_(* #.##00_);_(* \(#.##00\);_(* &quot;-&quot;??_);_(@_)">
                  <c:v>2.1163063309656751</c:v>
                </c:pt>
                <c:pt idx="33" formatCode="_(* #.##00_);_(* \(#.##00\);_(* &quot;-&quot;??_);_(@_)">
                  <c:v>1.9575386223513389</c:v>
                </c:pt>
                <c:pt idx="34" formatCode="_(* #.##00_);_(* \(#.##00\);_(* &quot;-&quot;??_);_(@_)">
                  <c:v>1.9793492400282215</c:v>
                </c:pt>
                <c:pt idx="35" formatCode="_(* #.##00_);_(* \(#.##00\);_(* &quot;-&quot;??_);_(@_)">
                  <c:v>1.99507269050423</c:v>
                </c:pt>
                <c:pt idx="36" formatCode="_(* #.##00_);_(* \(#.##00\);_(* &quot;-&quot;??_);_(@_)">
                  <c:v>2.048659263075856</c:v>
                </c:pt>
                <c:pt idx="37" formatCode="_(* #.##00_);_(* \(#.##00\);_(* &quot;-&quot;??_);_(@_)">
                  <c:v>2.1265565946683642</c:v>
                </c:pt>
                <c:pt idx="38" formatCode="_(* #.##00_);_(* \(#.##00\);_(* &quot;-&quot;??_);_(@_)">
                  <c:v>2.0371185687393245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Gráfico_13!$F$1</c:f>
              <c:strCache>
                <c:ptCount val="1"/>
                <c:pt idx="0">
                  <c:v>Vehículo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Gráfico_13!$A$2:$A$40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Gráfico_13!$F$2:$F$40</c:f>
              <c:numCache>
                <c:formatCode>_(* #,##0.00_);_(* \(#,##0.00\);_(* "-"??_);_(@_)</c:formatCode>
                <c:ptCount val="39"/>
                <c:pt idx="0">
                  <c:v>6.5677105270070157</c:v>
                </c:pt>
                <c:pt idx="1">
                  <c:v>6.9725069996433113</c:v>
                </c:pt>
                <c:pt idx="2">
                  <c:v>7.2908132243285095</c:v>
                </c:pt>
                <c:pt idx="3">
                  <c:v>8.3715361258144014</c:v>
                </c:pt>
                <c:pt idx="4">
                  <c:v>8.5504380310582757</c:v>
                </c:pt>
                <c:pt idx="5">
                  <c:v>7.962340875301658</c:v>
                </c:pt>
                <c:pt idx="6">
                  <c:v>7.0423295383993061</c:v>
                </c:pt>
                <c:pt idx="7">
                  <c:v>7.3053301047447166</c:v>
                </c:pt>
                <c:pt idx="8">
                  <c:v>6.7304108213362888</c:v>
                </c:pt>
                <c:pt idx="9">
                  <c:v>5.778979338778182</c:v>
                </c:pt>
                <c:pt idx="10">
                  <c:v>4.664808307371354</c:v>
                </c:pt>
                <c:pt idx="11">
                  <c:v>4.8950109515598124</c:v>
                </c:pt>
                <c:pt idx="12">
                  <c:v>4.7563699677238285</c:v>
                </c:pt>
                <c:pt idx="13">
                  <c:v>4.5820574829904999</c:v>
                </c:pt>
                <c:pt idx="14">
                  <c:v>4.3031687283344198</c:v>
                </c:pt>
                <c:pt idx="15">
                  <c:v>5.0297965636154096</c:v>
                </c:pt>
                <c:pt idx="16">
                  <c:v>5.3493242955297671</c:v>
                </c:pt>
                <c:pt idx="17" formatCode="_(* #.##00_);_(* \(#.##00\);_(* &quot;-&quot;??_);_(@_)">
                  <c:v>5.6038400310163938</c:v>
                </c:pt>
                <c:pt idx="18" formatCode="_(* #.##00_);_(* \(#.##00\);_(* &quot;-&quot;??_);_(@_)">
                  <c:v>5.2501177199441145</c:v>
                </c:pt>
                <c:pt idx="19" formatCode="_(* #.##00_);_(* \(#.##00\);_(* &quot;-&quot;??_);_(@_)">
                  <c:v>6.5067343376605251</c:v>
                </c:pt>
                <c:pt idx="20" formatCode="_(* #.##00_);_(* \(#.##00\);_(* &quot;-&quot;??_);_(@_)">
                  <c:v>6.0912431419570146</c:v>
                </c:pt>
                <c:pt idx="21" formatCode="_(* #.##00_);_(* \(#.##00\);_(* &quot;-&quot;??_);_(@_)">
                  <c:v>5.93814442691325</c:v>
                </c:pt>
                <c:pt idx="22" formatCode="_(* #.##00_);_(* \(#.##00\);_(* &quot;-&quot;??_);_(@_)">
                  <c:v>5.3858094864090988</c:v>
                </c:pt>
                <c:pt idx="23" formatCode="_(* #.##00_);_(* \(#.##00\);_(* &quot;-&quot;??_);_(@_)">
                  <c:v>5.8281085054568971</c:v>
                </c:pt>
                <c:pt idx="24" formatCode="_(* #.##00_);_(* \(#.##00\);_(* &quot;-&quot;??_);_(@_)">
                  <c:v>6.0367075718146337</c:v>
                </c:pt>
                <c:pt idx="25" formatCode="_(* #.##00_);_(* \(#.##00\);_(* &quot;-&quot;??_);_(@_)">
                  <c:v>5.6957667295653192</c:v>
                </c:pt>
                <c:pt idx="26" formatCode="_(* #.##00_);_(* \(#.##00\);_(* &quot;-&quot;??_);_(@_)">
                  <c:v>5.1546886950145758</c:v>
                </c:pt>
                <c:pt idx="27" formatCode="_(* #.##00_);_(* \(#.##00\);_(* &quot;-&quot;??_);_(@_)">
                  <c:v>5.6179247116382349</c:v>
                </c:pt>
                <c:pt idx="28" formatCode="_(* #.##00_);_(* \(#.##00\);_(* &quot;-&quot;??_);_(@_)">
                  <c:v>5.7589935513133934</c:v>
                </c:pt>
                <c:pt idx="29" formatCode="_(* #.##00_);_(* \(#.##00\);_(* &quot;-&quot;??_);_(@_)">
                  <c:v>5.6415844165136244</c:v>
                </c:pt>
                <c:pt idx="30" formatCode="_(* #.##00_);_(* \(#.##00\);_(* &quot;-&quot;??_);_(@_)">
                  <c:v>5.7332812392354606</c:v>
                </c:pt>
                <c:pt idx="31" formatCode="_(* #.##00_);_(* \(#.##00\);_(* &quot;-&quot;??_);_(@_)">
                  <c:v>5.8576201730615178</c:v>
                </c:pt>
                <c:pt idx="32" formatCode="_(* #.##00_);_(* \(#.##00\);_(* &quot;-&quot;??_);_(@_)">
                  <c:v>5.7885822208385358</c:v>
                </c:pt>
                <c:pt idx="33" formatCode="_(* #.##00_);_(* \(#.##00\);_(* &quot;-&quot;??_);_(@_)">
                  <c:v>5.6641708242594788</c:v>
                </c:pt>
                <c:pt idx="34" formatCode="_(* #.##00_);_(* \(#.##00\);_(* &quot;-&quot;??_);_(@_)">
                  <c:v>5.8686881183211828</c:v>
                </c:pt>
                <c:pt idx="35" formatCode="_(* #.##00_);_(* \(#.##00\);_(* &quot;-&quot;??_);_(@_)">
                  <c:v>5.6497187711916004</c:v>
                </c:pt>
                <c:pt idx="36" formatCode="_(* #.##00_);_(* \(#.##00\);_(* &quot;-&quot;??_);_(@_)">
                  <c:v>5.6616482280912432</c:v>
                </c:pt>
                <c:pt idx="37" formatCode="_(* #.##00_);_(* \(#.##00\);_(* &quot;-&quot;??_);_(@_)">
                  <c:v>5.8314123029330869</c:v>
                </c:pt>
                <c:pt idx="38" formatCode="_(* #.##00_);_(* \(#.##00\);_(* &quot;-&quot;??_);_(@_)">
                  <c:v>5.3052995777404419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Gráfico_13!$H$1</c:f>
              <c:strCache>
                <c:ptCount val="1"/>
                <c:pt idx="0">
                  <c:v>Total Consumo</c:v>
                </c:pt>
              </c:strCache>
            </c:strRef>
          </c:tx>
          <c:spPr>
            <a:ln>
              <a:solidFill>
                <a:srgbClr val="BC9B6A"/>
              </a:solidFill>
            </a:ln>
          </c:spPr>
          <c:marker>
            <c:symbol val="none"/>
          </c:marker>
          <c:cat>
            <c:numRef>
              <c:f>Gráfico_13!$A$2:$A$40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Gráfico_13!$H$2:$H$40</c:f>
              <c:numCache>
                <c:formatCode>_(* #,##0.00_);_(* \(#,##0.00\);_(* "-"??_);_(@_)</c:formatCode>
                <c:ptCount val="39"/>
                <c:pt idx="0">
                  <c:v>6.7468495666813455</c:v>
                </c:pt>
                <c:pt idx="1">
                  <c:v>7.3141475005927061</c:v>
                </c:pt>
                <c:pt idx="2">
                  <c:v>7.2062236621700508</c:v>
                </c:pt>
                <c:pt idx="3">
                  <c:v>8.0779690467014547</c:v>
                </c:pt>
                <c:pt idx="4">
                  <c:v>8.0941161042153471</c:v>
                </c:pt>
                <c:pt idx="5">
                  <c:v>7.4458089327050541</c:v>
                </c:pt>
                <c:pt idx="6">
                  <c:v>6.5050635257942915</c:v>
                </c:pt>
                <c:pt idx="7">
                  <c:v>6.7122190842798428</c:v>
                </c:pt>
                <c:pt idx="8">
                  <c:v>6.0395567995100912</c:v>
                </c:pt>
                <c:pt idx="9">
                  <c:v>5.3397680640392728</c:v>
                </c:pt>
                <c:pt idx="10">
                  <c:v>4.4487016701826256</c:v>
                </c:pt>
                <c:pt idx="11">
                  <c:v>4.707135221751102</c:v>
                </c:pt>
                <c:pt idx="12">
                  <c:v>4.4583020975657615</c:v>
                </c:pt>
                <c:pt idx="13">
                  <c:v>4.5222765963124996</c:v>
                </c:pt>
                <c:pt idx="14">
                  <c:v>4.2279713234597596</c:v>
                </c:pt>
                <c:pt idx="15">
                  <c:v>4.7732070588658999</c:v>
                </c:pt>
                <c:pt idx="16">
                  <c:v>4.9699021299684514</c:v>
                </c:pt>
                <c:pt idx="17" formatCode="_(* #.##00_);_(* \(#.##00\);_(* &quot;-&quot;??_);_(@_)">
                  <c:v>4.9976821676990024</c:v>
                </c:pt>
                <c:pt idx="18" formatCode="_(* #.##00_);_(* \(#.##00\);_(* &quot;-&quot;??_);_(@_)">
                  <c:v>4.8137971613236736</c:v>
                </c:pt>
                <c:pt idx="19" formatCode="_(* #.##00_);_(* \(#.##00\);_(* &quot;-&quot;??_);_(@_)">
                  <c:v>5.4803779776297024</c:v>
                </c:pt>
                <c:pt idx="20" formatCode="_(* #.##00_);_(* \(#.##00\);_(* &quot;-&quot;??_);_(@_)">
                  <c:v>5.1875985784665009</c:v>
                </c:pt>
                <c:pt idx="21" formatCode="_(* #.##00_);_(* \(#.##00\);_(* &quot;-&quot;??_);_(@_)">
                  <c:v>4.8624872915349115</c:v>
                </c:pt>
                <c:pt idx="22" formatCode="_(* #.##00_);_(* \(#.##00\);_(* &quot;-&quot;??_);_(@_)">
                  <c:v>4.4643161845499657</c:v>
                </c:pt>
                <c:pt idx="23" formatCode="_(* #.##00_);_(* \(#.##00\);_(* &quot;-&quot;??_);_(@_)">
                  <c:v>4.8331282150728789</c:v>
                </c:pt>
                <c:pt idx="24" formatCode="_(* #.##00_);_(* \(#.##00\);_(* &quot;-&quot;??_);_(@_)">
                  <c:v>4.8768921403584944</c:v>
                </c:pt>
                <c:pt idx="25" formatCode="_(* #.##00_);_(* \(#.##00\);_(* &quot;-&quot;??_);_(@_)">
                  <c:v>4.6498243775469277</c:v>
                </c:pt>
                <c:pt idx="26" formatCode="_(* #.##00_);_(* \(#.##00\);_(* &quot;-&quot;??_);_(@_)">
                  <c:v>4.3831916573026213</c:v>
                </c:pt>
                <c:pt idx="27" formatCode="_(* #.##00_);_(* \(#.##00\);_(* &quot;-&quot;??_);_(@_)">
                  <c:v>4.5660914686059524</c:v>
                </c:pt>
                <c:pt idx="28" formatCode="_(* #.##00_);_(* \(#.##00\);_(* &quot;-&quot;??_);_(@_)">
                  <c:v>4.6866610135043008</c:v>
                </c:pt>
                <c:pt idx="29" formatCode="_(* #.##00_);_(* \(#.##00\);_(* &quot;-&quot;??_);_(@_)">
                  <c:v>4.6703095542123503</c:v>
                </c:pt>
                <c:pt idx="30" formatCode="_(* #.##00_);_(* \(#.##00\);_(* &quot;-&quot;??_);_(@_)">
                  <c:v>4.8440244788275706</c:v>
                </c:pt>
                <c:pt idx="31" formatCode="_(* #.##00_);_(* \(#.##00\);_(* &quot;-&quot;??_);_(@_)">
                  <c:v>4.9200451976474469</c:v>
                </c:pt>
                <c:pt idx="32" formatCode="_(* #.##00_);_(* \(#.##00\);_(* &quot;-&quot;??_);_(@_)">
                  <c:v>4.9082060945266663</c:v>
                </c:pt>
                <c:pt idx="33" formatCode="_(* #.##00_);_(* \(#.##00\);_(* &quot;-&quot;??_);_(@_)">
                  <c:v>4.672319182745345</c:v>
                </c:pt>
                <c:pt idx="34" formatCode="_(* #.##00_);_(* \(#.##00\);_(* &quot;-&quot;??_);_(@_)">
                  <c:v>4.7095827825481091</c:v>
                </c:pt>
                <c:pt idx="35" formatCode="_(* #.##00_);_(* \(#.##00\);_(* &quot;-&quot;??_);_(@_)">
                  <c:v>4.599939109661098</c:v>
                </c:pt>
                <c:pt idx="36" formatCode="_(* #.##00_);_(* \(#.##00\);_(* &quot;-&quot;??_);_(@_)">
                  <c:v>4.6129341772637522</c:v>
                </c:pt>
                <c:pt idx="37" formatCode="_(* #.##00_);_(* \(#.##00\);_(* &quot;-&quot;??_);_(@_)">
                  <c:v>4.7259663861118728</c:v>
                </c:pt>
                <c:pt idx="38" formatCode="_(* #.##00_);_(* \(#.##00\);_(* &quot;-&quot;??_);_(@_)">
                  <c:v>4.4666476977938219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501952"/>
        <c:axId val="481503488"/>
      </c:lineChart>
      <c:dateAx>
        <c:axId val="481501952"/>
        <c:scaling>
          <c:orientation val="minMax"/>
          <c:max val="42339"/>
          <c:min val="41609"/>
        </c:scaling>
        <c:delete val="0"/>
        <c:axPos val="b"/>
        <c:numFmt formatCode="[$-C0A]mmm\-yy;@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481503488"/>
        <c:crosses val="autoZero"/>
        <c:auto val="1"/>
        <c:lblOffset val="100"/>
        <c:baseTimeUnit val="months"/>
        <c:majorUnit val="6"/>
      </c:dateAx>
      <c:valAx>
        <c:axId val="481503488"/>
        <c:scaling>
          <c:orientation val="minMax"/>
          <c:max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/>
                </a:pPr>
                <a:r>
                  <a:rPr lang="es-CO" sz="700" b="1"/>
                  <a:t>(porcentaje)</a:t>
                </a:r>
              </a:p>
            </c:rich>
          </c:tx>
          <c:layout>
            <c:manualLayout>
              <c:xMode val="edge"/>
              <c:yMode val="edge"/>
              <c:x val="4.2773026111652592E-3"/>
              <c:y val="4.5038556226983254E-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_);_(* \(#,##0.0\);_(* &quot;-&quot;?_);_(@_)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481501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CO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56328988288239E-2"/>
          <c:y val="7.4669361020137964E-2"/>
          <c:w val="0.85692597248873303"/>
          <c:h val="0.67518376400133084"/>
        </c:manualLayout>
      </c:layout>
      <c:lineChart>
        <c:grouping val="standard"/>
        <c:varyColors val="0"/>
        <c:ser>
          <c:idx val="0"/>
          <c:order val="0"/>
          <c:tx>
            <c:strRef>
              <c:f>Gráfico_14!$B$1</c:f>
              <c:strCache>
                <c:ptCount val="1"/>
                <c:pt idx="0">
                  <c:v>Crédito rotativo</c:v>
                </c:pt>
              </c:strCache>
            </c:strRef>
          </c:tx>
          <c:spPr>
            <a:ln w="25400">
              <a:solidFill>
                <a:srgbClr val="EAB010"/>
              </a:solidFill>
              <a:prstDash val="solid"/>
            </a:ln>
          </c:spPr>
          <c:marker>
            <c:symbol val="none"/>
          </c:marker>
          <c:cat>
            <c:numRef>
              <c:f>Gráfico_14!$A$2:$A$40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Gráfico_14!$B$2:$B$40</c:f>
              <c:numCache>
                <c:formatCode>0.00</c:formatCode>
                <c:ptCount val="39"/>
                <c:pt idx="0">
                  <c:v>8.9502238668074554</c:v>
                </c:pt>
                <c:pt idx="1">
                  <c:v>8.7312287453145299</c:v>
                </c:pt>
                <c:pt idx="2">
                  <c:v>8.5345465030972711</c:v>
                </c:pt>
                <c:pt idx="3">
                  <c:v>8.4990952762199115</c:v>
                </c:pt>
                <c:pt idx="4">
                  <c:v>8.5324692715014621</c:v>
                </c:pt>
                <c:pt idx="5">
                  <c:v>8.4479223832020995</c:v>
                </c:pt>
                <c:pt idx="6">
                  <c:v>8.3373041066624207</c:v>
                </c:pt>
                <c:pt idx="7">
                  <c:v>8.3898957087707924</c:v>
                </c:pt>
                <c:pt idx="8">
                  <c:v>8.4184322975063921</c:v>
                </c:pt>
                <c:pt idx="9">
                  <c:v>8.5781367161189905</c:v>
                </c:pt>
                <c:pt idx="10">
                  <c:v>8.7125927099259446</c:v>
                </c:pt>
                <c:pt idx="11">
                  <c:v>8.7483983051147156</c:v>
                </c:pt>
                <c:pt idx="12">
                  <c:v>8.6785003406008858</c:v>
                </c:pt>
                <c:pt idx="13">
                  <c:v>8.4190639682594366</c:v>
                </c:pt>
                <c:pt idx="14">
                  <c:v>8.073893572287254</c:v>
                </c:pt>
                <c:pt idx="15">
                  <c:v>7.8550025077713501</c:v>
                </c:pt>
                <c:pt idx="16">
                  <c:v>7.5100356612619201</c:v>
                </c:pt>
                <c:pt idx="17">
                  <c:v>7.287517042146975</c:v>
                </c:pt>
                <c:pt idx="18">
                  <c:v>7.027316953843191</c:v>
                </c:pt>
                <c:pt idx="19">
                  <c:v>6.8271397691488156</c:v>
                </c:pt>
                <c:pt idx="20">
                  <c:v>6.6832213551657338</c:v>
                </c:pt>
                <c:pt idx="21">
                  <c:v>6.1748857888420234</c:v>
                </c:pt>
                <c:pt idx="22">
                  <c:v>6.1748857888420234</c:v>
                </c:pt>
                <c:pt idx="23">
                  <c:v>6.1014129151178622</c:v>
                </c:pt>
                <c:pt idx="24">
                  <c:v>5.9212015862115921</c:v>
                </c:pt>
                <c:pt idx="25">
                  <c:v>5.8229390765583133</c:v>
                </c:pt>
                <c:pt idx="26">
                  <c:v>5.7516822916429771</c:v>
                </c:pt>
                <c:pt idx="27">
                  <c:v>5.78538708283026</c:v>
                </c:pt>
                <c:pt idx="28">
                  <c:v>5.7688861970873111</c:v>
                </c:pt>
                <c:pt idx="29">
                  <c:v>5.7470031801982842</c:v>
                </c:pt>
                <c:pt idx="30">
                  <c:v>5.7749719941132449</c:v>
                </c:pt>
                <c:pt idx="31">
                  <c:v>5.7397245577455127</c:v>
                </c:pt>
                <c:pt idx="32">
                  <c:v>5.6595775908710459</c:v>
                </c:pt>
                <c:pt idx="33">
                  <c:v>5.5898748072885462</c:v>
                </c:pt>
                <c:pt idx="34">
                  <c:v>5.5654467323855528</c:v>
                </c:pt>
                <c:pt idx="35">
                  <c:v>5.5598679289565194</c:v>
                </c:pt>
                <c:pt idx="36">
                  <c:v>5.5461981609497917</c:v>
                </c:pt>
                <c:pt idx="37">
                  <c:v>5.5156629382661144</c:v>
                </c:pt>
                <c:pt idx="38">
                  <c:v>5.4569962825448366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Gráfico_14!$C$1</c:f>
              <c:strCache>
                <c:ptCount val="1"/>
                <c:pt idx="0">
                  <c:v>Tarjetas de crédito </c:v>
                </c:pt>
              </c:strCache>
            </c:strRef>
          </c:tx>
          <c:spPr>
            <a:ln>
              <a:solidFill>
                <a:srgbClr val="8E9295"/>
              </a:solidFill>
            </a:ln>
          </c:spPr>
          <c:marker>
            <c:symbol val="none"/>
          </c:marker>
          <c:cat>
            <c:numRef>
              <c:f>Gráfico_14!$A$2:$A$40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Gráfico_14!$C$2:$C$40</c:f>
              <c:numCache>
                <c:formatCode>0.00</c:formatCode>
                <c:ptCount val="39"/>
                <c:pt idx="0">
                  <c:v>20.484890522860002</c:v>
                </c:pt>
                <c:pt idx="1">
                  <c:v>20.587533128344056</c:v>
                </c:pt>
                <c:pt idx="2">
                  <c:v>20.951763797018533</c:v>
                </c:pt>
                <c:pt idx="3">
                  <c:v>20.751846609884346</c:v>
                </c:pt>
                <c:pt idx="4">
                  <c:v>20.639764154713603</c:v>
                </c:pt>
                <c:pt idx="5">
                  <c:v>20.567856852328653</c:v>
                </c:pt>
                <c:pt idx="6">
                  <c:v>22.143864209240352</c:v>
                </c:pt>
                <c:pt idx="7">
                  <c:v>21.959797791628937</c:v>
                </c:pt>
                <c:pt idx="8">
                  <c:v>21.680152074534178</c:v>
                </c:pt>
                <c:pt idx="9">
                  <c:v>21.588082408212234</c:v>
                </c:pt>
                <c:pt idx="10">
                  <c:v>22.166150914301781</c:v>
                </c:pt>
                <c:pt idx="11">
                  <c:v>22.008984242047433</c:v>
                </c:pt>
                <c:pt idx="12">
                  <c:v>21.702652712430471</c:v>
                </c:pt>
                <c:pt idx="13">
                  <c:v>21.771989369023288</c:v>
                </c:pt>
                <c:pt idx="14">
                  <c:v>22.145391602809514</c:v>
                </c:pt>
                <c:pt idx="15">
                  <c:v>21.893735833892993</c:v>
                </c:pt>
                <c:pt idx="16">
                  <c:v>21.924062462253001</c:v>
                </c:pt>
                <c:pt idx="17">
                  <c:v>22.002107445153158</c:v>
                </c:pt>
                <c:pt idx="18">
                  <c:v>22.319906983588332</c:v>
                </c:pt>
                <c:pt idx="19">
                  <c:v>22.252337526568127</c:v>
                </c:pt>
                <c:pt idx="20">
                  <c:v>21.94177179240447</c:v>
                </c:pt>
                <c:pt idx="21">
                  <c:v>22.162696683599389</c:v>
                </c:pt>
                <c:pt idx="22">
                  <c:v>22.162696683599389</c:v>
                </c:pt>
                <c:pt idx="23">
                  <c:v>21.94790947363699</c:v>
                </c:pt>
                <c:pt idx="24">
                  <c:v>21.842102852874561</c:v>
                </c:pt>
                <c:pt idx="25">
                  <c:v>21.59627680865249</c:v>
                </c:pt>
                <c:pt idx="26">
                  <c:v>21.854315421358645</c:v>
                </c:pt>
                <c:pt idx="27">
                  <c:v>21.607508999328886</c:v>
                </c:pt>
                <c:pt idx="28">
                  <c:v>21.73464701405047</c:v>
                </c:pt>
                <c:pt idx="29">
                  <c:v>21.427611518467021</c:v>
                </c:pt>
                <c:pt idx="30">
                  <c:v>21.464308242243497</c:v>
                </c:pt>
                <c:pt idx="31">
                  <c:v>21.439709701964134</c:v>
                </c:pt>
                <c:pt idx="32">
                  <c:v>21.237924430466563</c:v>
                </c:pt>
                <c:pt idx="33">
                  <c:v>21.166073059988094</c:v>
                </c:pt>
                <c:pt idx="34">
                  <c:v>21.065091353868265</c:v>
                </c:pt>
                <c:pt idx="35">
                  <c:v>20.899756327523576</c:v>
                </c:pt>
                <c:pt idx="36">
                  <c:v>20.832279404195912</c:v>
                </c:pt>
                <c:pt idx="37">
                  <c:v>20.757363480263745</c:v>
                </c:pt>
                <c:pt idx="38">
                  <c:v>21.26803782481646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Gráfico_14!$D$1</c:f>
              <c:strCache>
                <c:ptCount val="1"/>
                <c:pt idx="0">
                  <c:v>Libre inversión</c:v>
                </c:pt>
              </c:strCache>
            </c:strRef>
          </c:tx>
          <c:spPr>
            <a:ln>
              <a:solidFill>
                <a:srgbClr val="BC9B6A"/>
              </a:solidFill>
            </a:ln>
          </c:spPr>
          <c:marker>
            <c:symbol val="none"/>
          </c:marker>
          <c:cat>
            <c:numRef>
              <c:f>Gráfico_14!$A$2:$A$40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Gráfico_14!$D$2:$D$40</c:f>
              <c:numCache>
                <c:formatCode>0.00</c:formatCode>
                <c:ptCount val="39"/>
                <c:pt idx="0">
                  <c:v>34.421897024406697</c:v>
                </c:pt>
                <c:pt idx="1">
                  <c:v>33.946458732844853</c:v>
                </c:pt>
                <c:pt idx="2">
                  <c:v>32.633967350563957</c:v>
                </c:pt>
                <c:pt idx="3">
                  <c:v>31.80698646023049</c:v>
                </c:pt>
                <c:pt idx="4">
                  <c:v>30.515003586528849</c:v>
                </c:pt>
                <c:pt idx="5">
                  <c:v>28.938270529857128</c:v>
                </c:pt>
                <c:pt idx="6">
                  <c:v>26.782646716129776</c:v>
                </c:pt>
                <c:pt idx="7">
                  <c:v>25.566410078614428</c:v>
                </c:pt>
                <c:pt idx="8">
                  <c:v>24.890148672775261</c:v>
                </c:pt>
                <c:pt idx="9">
                  <c:v>24.210109509557402</c:v>
                </c:pt>
                <c:pt idx="10">
                  <c:v>23.429890779796285</c:v>
                </c:pt>
                <c:pt idx="11">
                  <c:v>23.030950329716074</c:v>
                </c:pt>
                <c:pt idx="12">
                  <c:v>23.698585217170624</c:v>
                </c:pt>
                <c:pt idx="13">
                  <c:v>23.694121293589138</c:v>
                </c:pt>
                <c:pt idx="14">
                  <c:v>23.915678312813384</c:v>
                </c:pt>
                <c:pt idx="15">
                  <c:v>24.092027152359105</c:v>
                </c:pt>
                <c:pt idx="16">
                  <c:v>24.041644064944776</c:v>
                </c:pt>
                <c:pt idx="17">
                  <c:v>23.922863095162015</c:v>
                </c:pt>
                <c:pt idx="18">
                  <c:v>23.556422829730526</c:v>
                </c:pt>
                <c:pt idx="19">
                  <c:v>23.255872919728844</c:v>
                </c:pt>
                <c:pt idx="20">
                  <c:v>23.00764691835295</c:v>
                </c:pt>
                <c:pt idx="21">
                  <c:v>22.575496443530596</c:v>
                </c:pt>
                <c:pt idx="22">
                  <c:v>22.575496443530596</c:v>
                </c:pt>
                <c:pt idx="23">
                  <c:v>22.436284667757207</c:v>
                </c:pt>
                <c:pt idx="24">
                  <c:v>22.374103707986322</c:v>
                </c:pt>
                <c:pt idx="25">
                  <c:v>22.339178708737567</c:v>
                </c:pt>
                <c:pt idx="26">
                  <c:v>22.343823079780659</c:v>
                </c:pt>
                <c:pt idx="27">
                  <c:v>22.215462647037732</c:v>
                </c:pt>
                <c:pt idx="28">
                  <c:v>22.293167155806813</c:v>
                </c:pt>
                <c:pt idx="29">
                  <c:v>22.204650413242312</c:v>
                </c:pt>
                <c:pt idx="30">
                  <c:v>21.803473729498478</c:v>
                </c:pt>
                <c:pt idx="31">
                  <c:v>22.218646635113849</c:v>
                </c:pt>
                <c:pt idx="32">
                  <c:v>22.140713588431677</c:v>
                </c:pt>
                <c:pt idx="33">
                  <c:v>22.164095910762953</c:v>
                </c:pt>
                <c:pt idx="34">
                  <c:v>22.184707624674637</c:v>
                </c:pt>
                <c:pt idx="35">
                  <c:v>22.357837846078468</c:v>
                </c:pt>
                <c:pt idx="36">
                  <c:v>22.516802264999171</c:v>
                </c:pt>
                <c:pt idx="37">
                  <c:v>22.462944971323854</c:v>
                </c:pt>
                <c:pt idx="38">
                  <c:v>22.429299045328001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Gráfico_14!$E$1</c:f>
              <c:strCache>
                <c:ptCount val="1"/>
                <c:pt idx="0">
                  <c:v>Libranza</c:v>
                </c:pt>
              </c:strCache>
            </c:strRef>
          </c:tx>
          <c:spPr>
            <a:ln>
              <a:solidFill>
                <a:srgbClr val="6E4739"/>
              </a:solidFill>
            </a:ln>
          </c:spPr>
          <c:marker>
            <c:symbol val="none"/>
          </c:marker>
          <c:cat>
            <c:numRef>
              <c:f>Gráfico_14!$A$2:$A$40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Gráfico_14!$E$2:$E$40</c:f>
              <c:numCache>
                <c:formatCode>0.00</c:formatCode>
                <c:ptCount val="39"/>
                <c:pt idx="0">
                  <c:v>19.414384684505276</c:v>
                </c:pt>
                <c:pt idx="1">
                  <c:v>20.5327082469421</c:v>
                </c:pt>
                <c:pt idx="2">
                  <c:v>21.915708978573921</c:v>
                </c:pt>
                <c:pt idx="3">
                  <c:v>23.396699606157956</c:v>
                </c:pt>
                <c:pt idx="4">
                  <c:v>25.02787850249743</c:v>
                </c:pt>
                <c:pt idx="5">
                  <c:v>27.014190109767821</c:v>
                </c:pt>
                <c:pt idx="6">
                  <c:v>28.424935800695746</c:v>
                </c:pt>
                <c:pt idx="7">
                  <c:v>29.828506602114452</c:v>
                </c:pt>
                <c:pt idx="8">
                  <c:v>30.931511668166255</c:v>
                </c:pt>
                <c:pt idx="9">
                  <c:v>31.679177817067956</c:v>
                </c:pt>
                <c:pt idx="10">
                  <c:v>31.651636580080655</c:v>
                </c:pt>
                <c:pt idx="11">
                  <c:v>32.08853446844325</c:v>
                </c:pt>
                <c:pt idx="12">
                  <c:v>31.90416641140575</c:v>
                </c:pt>
                <c:pt idx="13">
                  <c:v>31.817276970351475</c:v>
                </c:pt>
                <c:pt idx="14">
                  <c:v>31.462764426313726</c:v>
                </c:pt>
                <c:pt idx="15">
                  <c:v>31.802802946648107</c:v>
                </c:pt>
                <c:pt idx="16">
                  <c:v>32.167518038289487</c:v>
                </c:pt>
                <c:pt idx="17">
                  <c:v>32.586073758708103</c:v>
                </c:pt>
                <c:pt idx="18">
                  <c:v>32.834029147739116</c:v>
                </c:pt>
                <c:pt idx="19">
                  <c:v>33.321509058311008</c:v>
                </c:pt>
                <c:pt idx="20">
                  <c:v>34.116148819484643</c:v>
                </c:pt>
                <c:pt idx="21">
                  <c:v>34.713508960130788</c:v>
                </c:pt>
                <c:pt idx="22">
                  <c:v>34.713508960130788</c:v>
                </c:pt>
                <c:pt idx="23">
                  <c:v>35.229220245182837</c:v>
                </c:pt>
                <c:pt idx="24">
                  <c:v>35.715007346121133</c:v>
                </c:pt>
                <c:pt idx="25">
                  <c:v>36.087087558011923</c:v>
                </c:pt>
                <c:pt idx="26">
                  <c:v>35.909158427104224</c:v>
                </c:pt>
                <c:pt idx="27">
                  <c:v>36.068590175389367</c:v>
                </c:pt>
                <c:pt idx="28">
                  <c:v>36.323569687348133</c:v>
                </c:pt>
                <c:pt idx="29">
                  <c:v>36.45794404942221</c:v>
                </c:pt>
                <c:pt idx="30">
                  <c:v>36.832490068948886</c:v>
                </c:pt>
                <c:pt idx="31">
                  <c:v>36.608440086697506</c:v>
                </c:pt>
                <c:pt idx="32">
                  <c:v>36.418776374923048</c:v>
                </c:pt>
                <c:pt idx="33">
                  <c:v>36.465778984597428</c:v>
                </c:pt>
                <c:pt idx="34">
                  <c:v>36.629606110321248</c:v>
                </c:pt>
                <c:pt idx="35">
                  <c:v>36.690554018653529</c:v>
                </c:pt>
                <c:pt idx="36">
                  <c:v>36.690585667830952</c:v>
                </c:pt>
                <c:pt idx="37">
                  <c:v>36.598044814082037</c:v>
                </c:pt>
                <c:pt idx="38">
                  <c:v>36.451479705904468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Gráfico_14!$F$1</c:f>
              <c:strCache>
                <c:ptCount val="1"/>
                <c:pt idx="0">
                  <c:v>Vehículo</c:v>
                </c:pt>
              </c:strCache>
            </c:strRef>
          </c:tx>
          <c:spPr>
            <a:ln>
              <a:solidFill>
                <a:srgbClr val="B22C1B"/>
              </a:solidFill>
            </a:ln>
          </c:spPr>
          <c:marker>
            <c:symbol val="none"/>
          </c:marker>
          <c:cat>
            <c:numRef>
              <c:f>Gráfico_14!$A$2:$A$40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Gráfico_14!$F$2:$F$40</c:f>
              <c:numCache>
                <c:formatCode>0.00</c:formatCode>
                <c:ptCount val="39"/>
                <c:pt idx="0">
                  <c:v>14.129072840882664</c:v>
                </c:pt>
                <c:pt idx="1">
                  <c:v>13.924917340285855</c:v>
                </c:pt>
                <c:pt idx="2">
                  <c:v>13.932095492208809</c:v>
                </c:pt>
                <c:pt idx="3">
                  <c:v>13.688712382509689</c:v>
                </c:pt>
                <c:pt idx="4">
                  <c:v>13.44167767538263</c:v>
                </c:pt>
                <c:pt idx="5">
                  <c:v>13.011924971201475</c:v>
                </c:pt>
                <c:pt idx="6">
                  <c:v>12.460663491346532</c:v>
                </c:pt>
                <c:pt idx="7">
                  <c:v>12.206370016552043</c:v>
                </c:pt>
                <c:pt idx="8">
                  <c:v>12.136188215498336</c:v>
                </c:pt>
                <c:pt idx="9">
                  <c:v>11.957940067120134</c:v>
                </c:pt>
                <c:pt idx="10">
                  <c:v>12.224769632840909</c:v>
                </c:pt>
                <c:pt idx="11">
                  <c:v>12.24969885328329</c:v>
                </c:pt>
                <c:pt idx="12">
                  <c:v>12.198331867612328</c:v>
                </c:pt>
                <c:pt idx="13">
                  <c:v>12.401015194477621</c:v>
                </c:pt>
                <c:pt idx="14">
                  <c:v>12.448212298142188</c:v>
                </c:pt>
                <c:pt idx="15">
                  <c:v>12.190739684191049</c:v>
                </c:pt>
                <c:pt idx="16">
                  <c:v>12.106818020678499</c:v>
                </c:pt>
                <c:pt idx="17">
                  <c:v>11.978726893408625</c:v>
                </c:pt>
                <c:pt idx="18">
                  <c:v>12.088035190622385</c:v>
                </c:pt>
                <c:pt idx="19">
                  <c:v>11.880636210874009</c:v>
                </c:pt>
                <c:pt idx="20">
                  <c:v>11.624459076919068</c:v>
                </c:pt>
                <c:pt idx="21">
                  <c:v>11.435037777791949</c:v>
                </c:pt>
                <c:pt idx="22">
                  <c:v>11.435037777791949</c:v>
                </c:pt>
                <c:pt idx="23">
                  <c:v>11.37648157914005</c:v>
                </c:pt>
                <c:pt idx="24">
                  <c:v>11.263345610533253</c:v>
                </c:pt>
                <c:pt idx="25">
                  <c:v>11.350213409816909</c:v>
                </c:pt>
                <c:pt idx="26">
                  <c:v>11.603718571231902</c:v>
                </c:pt>
                <c:pt idx="27">
                  <c:v>11.711501383355865</c:v>
                </c:pt>
                <c:pt idx="28">
                  <c:v>11.711066002720791</c:v>
                </c:pt>
                <c:pt idx="29">
                  <c:v>11.689142521954823</c:v>
                </c:pt>
                <c:pt idx="30">
                  <c:v>11.709313896996774</c:v>
                </c:pt>
                <c:pt idx="31">
                  <c:v>11.619746271079574</c:v>
                </c:pt>
                <c:pt idx="32">
                  <c:v>11.485076713639041</c:v>
                </c:pt>
                <c:pt idx="33">
                  <c:v>11.480984229746316</c:v>
                </c:pt>
                <c:pt idx="34">
                  <c:v>11.46869032309961</c:v>
                </c:pt>
                <c:pt idx="35">
                  <c:v>11.475439456726164</c:v>
                </c:pt>
                <c:pt idx="36">
                  <c:v>11.471649115251489</c:v>
                </c:pt>
                <c:pt idx="37">
                  <c:v>11.430989907086547</c:v>
                </c:pt>
                <c:pt idx="38">
                  <c:v>11.545865335752655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Gráfico_14!$G$1</c:f>
              <c:strCache>
                <c:ptCount val="1"/>
                <c:pt idx="0">
                  <c:v>Otros portafolios de consumo</c:v>
                </c:pt>
              </c:strCache>
            </c:strRef>
          </c:tx>
          <c:marker>
            <c:symbol val="none"/>
          </c:marker>
          <c:cat>
            <c:numRef>
              <c:f>Gráfico_14!$A$2:$A$40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Gráfico_14!$G$2:$G$40</c:f>
              <c:numCache>
                <c:formatCode>0.00</c:formatCode>
                <c:ptCount val="39"/>
                <c:pt idx="0">
                  <c:v>2.5995310605379127</c:v>
                </c:pt>
                <c:pt idx="1">
                  <c:v>2.2771538062686072</c:v>
                </c:pt>
                <c:pt idx="2">
                  <c:v>2.0319178785375041</c:v>
                </c:pt>
                <c:pt idx="3">
                  <c:v>1.8566596649976037</c:v>
                </c:pt>
                <c:pt idx="4">
                  <c:v>1.843206809376029</c:v>
                </c:pt>
                <c:pt idx="5">
                  <c:v>2.0198351536428159</c:v>
                </c:pt>
                <c:pt idx="6">
                  <c:v>1.8505856759251693</c:v>
                </c:pt>
                <c:pt idx="7">
                  <c:v>2.0490198023193553</c:v>
                </c:pt>
                <c:pt idx="8">
                  <c:v>1.9435670715195812</c:v>
                </c:pt>
                <c:pt idx="9">
                  <c:v>1.98655348192328</c:v>
                </c:pt>
                <c:pt idx="10">
                  <c:v>1.8149593830544202</c:v>
                </c:pt>
                <c:pt idx="11">
                  <c:v>1.8734338013952356</c:v>
                </c:pt>
                <c:pt idx="12">
                  <c:v>1.8177634507799361</c:v>
                </c:pt>
                <c:pt idx="13">
                  <c:v>1.8965332042990501</c:v>
                </c:pt>
                <c:pt idx="14">
                  <c:v>1.9540597876339376</c:v>
                </c:pt>
                <c:pt idx="15">
                  <c:v>2.1656918751373992</c:v>
                </c:pt>
                <c:pt idx="16">
                  <c:v>2.2499217525723147</c:v>
                </c:pt>
                <c:pt idx="17">
                  <c:v>2.2227117654211228</c:v>
                </c:pt>
                <c:pt idx="18">
                  <c:v>2.1742888944764371</c:v>
                </c:pt>
                <c:pt idx="19">
                  <c:v>2.4625045153691927</c:v>
                </c:pt>
                <c:pt idx="20">
                  <c:v>2.6267520376731341</c:v>
                </c:pt>
                <c:pt idx="21">
                  <c:v>2.9383743461052445</c:v>
                </c:pt>
                <c:pt idx="22">
                  <c:v>2.9383743461052445</c:v>
                </c:pt>
                <c:pt idx="23">
                  <c:v>2.9086911191650588</c:v>
                </c:pt>
                <c:pt idx="24">
                  <c:v>2.8842388962731418</c:v>
                </c:pt>
                <c:pt idx="25">
                  <c:v>2.8043044382227986</c:v>
                </c:pt>
                <c:pt idx="26">
                  <c:v>2.5373022088815982</c:v>
                </c:pt>
                <c:pt idx="27">
                  <c:v>2.611549712057899</c:v>
                </c:pt>
                <c:pt idx="28">
                  <c:v>2.16866394298648</c:v>
                </c:pt>
                <c:pt idx="29">
                  <c:v>2.4736483167153578</c:v>
                </c:pt>
                <c:pt idx="30">
                  <c:v>2.4154420681991242</c:v>
                </c:pt>
                <c:pt idx="31">
                  <c:v>2.3737327473994223</c:v>
                </c:pt>
                <c:pt idx="32">
                  <c:v>3.0579313016686296</c:v>
                </c:pt>
                <c:pt idx="33">
                  <c:v>3.133193007616661</c:v>
                </c:pt>
                <c:pt idx="34">
                  <c:v>3.0864578556506901</c:v>
                </c:pt>
                <c:pt idx="35">
                  <c:v>3.0165444220617474</c:v>
                </c:pt>
                <c:pt idx="36">
                  <c:v>2.9424853867726788</c:v>
                </c:pt>
                <c:pt idx="37">
                  <c:v>3.2349938889777095</c:v>
                </c:pt>
                <c:pt idx="38">
                  <c:v>2.8483218056535731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535872"/>
        <c:axId val="481537408"/>
      </c:lineChart>
      <c:dateAx>
        <c:axId val="481535872"/>
        <c:scaling>
          <c:orientation val="minMax"/>
          <c:max val="42339"/>
          <c:min val="40148"/>
        </c:scaling>
        <c:delete val="0"/>
        <c:axPos val="b"/>
        <c:numFmt formatCode="[$-C0A]mmm\-yy;@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481537408"/>
        <c:crosses val="autoZero"/>
        <c:auto val="1"/>
        <c:lblOffset val="100"/>
        <c:baseTimeUnit val="months"/>
        <c:majorUnit val="6"/>
      </c:dateAx>
      <c:valAx>
        <c:axId val="481537408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4.2773482143560887E-3"/>
              <c:y val="4.5037511903932362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481535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1904191109875152E-2"/>
          <c:y val="0.86231760852902251"/>
          <c:w val="0.97001987641637244"/>
          <c:h val="0.11312289503635056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040509435441833E-2"/>
          <c:y val="8.7226465112914764E-2"/>
          <c:w val="0.82865477491939465"/>
          <c:h val="0.73814115340847286"/>
        </c:manualLayout>
      </c:layout>
      <c:lineChart>
        <c:grouping val="standard"/>
        <c:varyColors val="0"/>
        <c:ser>
          <c:idx val="0"/>
          <c:order val="0"/>
          <c:tx>
            <c:strRef>
              <c:f>Gráfico_3!$B$1</c:f>
              <c:strCache>
                <c:ptCount val="1"/>
                <c:pt idx="0">
                  <c:v>Cartera/activo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Gráfico_3!$A$2:$A$308</c:f>
              <c:numCache>
                <c:formatCode>mmm\-yy</c:formatCode>
                <c:ptCount val="30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</c:numCache>
            </c:numRef>
          </c:cat>
          <c:val>
            <c:numRef>
              <c:f>Gráfico_3!$B$2:$B$308</c:f>
              <c:numCache>
                <c:formatCode>#,#00</c:formatCode>
                <c:ptCount val="307"/>
                <c:pt idx="0">
                  <c:v>62.479087816365009</c:v>
                </c:pt>
                <c:pt idx="1">
                  <c:v>60.52950780544203</c:v>
                </c:pt>
                <c:pt idx="2">
                  <c:v>62.726903927485168</c:v>
                </c:pt>
                <c:pt idx="3">
                  <c:v>63.197026235685669</c:v>
                </c:pt>
                <c:pt idx="4">
                  <c:v>63.787250673276695</c:v>
                </c:pt>
                <c:pt idx="5">
                  <c:v>63.920950012131449</c:v>
                </c:pt>
                <c:pt idx="6">
                  <c:v>62.538830627065465</c:v>
                </c:pt>
                <c:pt idx="7">
                  <c:v>60.744194895639112</c:v>
                </c:pt>
                <c:pt idx="8">
                  <c:v>60.11091697249833</c:v>
                </c:pt>
                <c:pt idx="9">
                  <c:v>60.31548819517073</c:v>
                </c:pt>
                <c:pt idx="10">
                  <c:v>59.475444423833977</c:v>
                </c:pt>
                <c:pt idx="11">
                  <c:v>59.54870288961218</c:v>
                </c:pt>
                <c:pt idx="12">
                  <c:v>59.312691403421461</c:v>
                </c:pt>
                <c:pt idx="13">
                  <c:v>60.40180178867616</c:v>
                </c:pt>
                <c:pt idx="14">
                  <c:v>60.620521041827288</c:v>
                </c:pt>
                <c:pt idx="15">
                  <c:v>60.411758012722125</c:v>
                </c:pt>
                <c:pt idx="16">
                  <c:v>60.517745231871309</c:v>
                </c:pt>
                <c:pt idx="17">
                  <c:v>59.285902133959546</c:v>
                </c:pt>
                <c:pt idx="18">
                  <c:v>59.490516737016584</c:v>
                </c:pt>
                <c:pt idx="19">
                  <c:v>57.295959673886877</c:v>
                </c:pt>
                <c:pt idx="20">
                  <c:v>57.319177141305921</c:v>
                </c:pt>
                <c:pt idx="21">
                  <c:v>56.646829800543216</c:v>
                </c:pt>
                <c:pt idx="22">
                  <c:v>56.881169398304898</c:v>
                </c:pt>
                <c:pt idx="23">
                  <c:v>57.424741273017354</c:v>
                </c:pt>
                <c:pt idx="24">
                  <c:v>55.698337195480072</c:v>
                </c:pt>
                <c:pt idx="25">
                  <c:v>56.844216744123855</c:v>
                </c:pt>
                <c:pt idx="26">
                  <c:v>58.032605642934897</c:v>
                </c:pt>
                <c:pt idx="27">
                  <c:v>58.205672099551208</c:v>
                </c:pt>
                <c:pt idx="28">
                  <c:v>59.152005589818224</c:v>
                </c:pt>
                <c:pt idx="29">
                  <c:v>59.785873910594646</c:v>
                </c:pt>
                <c:pt idx="30">
                  <c:v>59.813780563591514</c:v>
                </c:pt>
                <c:pt idx="31">
                  <c:v>59.817748466223343</c:v>
                </c:pt>
                <c:pt idx="32">
                  <c:v>60.988452350213151</c:v>
                </c:pt>
                <c:pt idx="33">
                  <c:v>60.990075897767603</c:v>
                </c:pt>
                <c:pt idx="34">
                  <c:v>61.02320064331073</c:v>
                </c:pt>
                <c:pt idx="35">
                  <c:v>61.06368083755698</c:v>
                </c:pt>
                <c:pt idx="36">
                  <c:v>61.331213632327952</c:v>
                </c:pt>
                <c:pt idx="37">
                  <c:v>61.606425510819051</c:v>
                </c:pt>
                <c:pt idx="38">
                  <c:v>62.047248631524376</c:v>
                </c:pt>
                <c:pt idx="39">
                  <c:v>62.705387965461412</c:v>
                </c:pt>
                <c:pt idx="40">
                  <c:v>63.521794029332213</c:v>
                </c:pt>
                <c:pt idx="41">
                  <c:v>63.383195244621739</c:v>
                </c:pt>
                <c:pt idx="42">
                  <c:v>63.43752063633238</c:v>
                </c:pt>
                <c:pt idx="43">
                  <c:v>61.102229024172857</c:v>
                </c:pt>
                <c:pt idx="44">
                  <c:v>61.43476254655458</c:v>
                </c:pt>
                <c:pt idx="45">
                  <c:v>61.06076472967198</c:v>
                </c:pt>
                <c:pt idx="46">
                  <c:v>61.342975181893323</c:v>
                </c:pt>
                <c:pt idx="47">
                  <c:v>60.92002435277707</c:v>
                </c:pt>
                <c:pt idx="48">
                  <c:v>61.105430060825427</c:v>
                </c:pt>
                <c:pt idx="49">
                  <c:v>61.388382015312423</c:v>
                </c:pt>
                <c:pt idx="50">
                  <c:v>61.962204742328773</c:v>
                </c:pt>
                <c:pt idx="51">
                  <c:v>62.137571919483058</c:v>
                </c:pt>
                <c:pt idx="52">
                  <c:v>62.895299754862535</c:v>
                </c:pt>
                <c:pt idx="53">
                  <c:v>62.395915104318725</c:v>
                </c:pt>
                <c:pt idx="54">
                  <c:v>62.266589990214563</c:v>
                </c:pt>
                <c:pt idx="55">
                  <c:v>62.685818423572989</c:v>
                </c:pt>
                <c:pt idx="56">
                  <c:v>62.975939690061267</c:v>
                </c:pt>
                <c:pt idx="57">
                  <c:v>63.187126463420121</c:v>
                </c:pt>
                <c:pt idx="58">
                  <c:v>63.200491331760176</c:v>
                </c:pt>
                <c:pt idx="59">
                  <c:v>63.237103539268126</c:v>
                </c:pt>
                <c:pt idx="60">
                  <c:v>63.784199192836496</c:v>
                </c:pt>
                <c:pt idx="61">
                  <c:v>63.499079662503341</c:v>
                </c:pt>
                <c:pt idx="62">
                  <c:v>64.637651307898039</c:v>
                </c:pt>
                <c:pt idx="63">
                  <c:v>64.314207154330305</c:v>
                </c:pt>
                <c:pt idx="64">
                  <c:v>64.810078984972577</c:v>
                </c:pt>
                <c:pt idx="65">
                  <c:v>65.363889651762989</c:v>
                </c:pt>
                <c:pt idx="66">
                  <c:v>65.598441254034512</c:v>
                </c:pt>
                <c:pt idx="67">
                  <c:v>65.51395038263064</c:v>
                </c:pt>
                <c:pt idx="68">
                  <c:v>65.465884366473972</c:v>
                </c:pt>
                <c:pt idx="69">
                  <c:v>65.833473589117148</c:v>
                </c:pt>
                <c:pt idx="70">
                  <c:v>65.985841887131798</c:v>
                </c:pt>
                <c:pt idx="71">
                  <c:v>66.333580733364144</c:v>
                </c:pt>
                <c:pt idx="72">
                  <c:v>66.549787270647599</c:v>
                </c:pt>
                <c:pt idx="73">
                  <c:v>66.156017182561229</c:v>
                </c:pt>
                <c:pt idx="74">
                  <c:v>66.327921813301643</c:v>
                </c:pt>
                <c:pt idx="75">
                  <c:v>66.172317813911661</c:v>
                </c:pt>
                <c:pt idx="76">
                  <c:v>66.517756062139327</c:v>
                </c:pt>
                <c:pt idx="77">
                  <c:v>66.768231008186206</c:v>
                </c:pt>
                <c:pt idx="78">
                  <c:v>65.209794670472263</c:v>
                </c:pt>
                <c:pt idx="79">
                  <c:v>65.062119544371896</c:v>
                </c:pt>
                <c:pt idx="80">
                  <c:v>66.272838910079955</c:v>
                </c:pt>
                <c:pt idx="81">
                  <c:v>65.891414226791156</c:v>
                </c:pt>
                <c:pt idx="82">
                  <c:v>65.363015664988851</c:v>
                </c:pt>
                <c:pt idx="83">
                  <c:v>65.915682346905953</c:v>
                </c:pt>
                <c:pt idx="84">
                  <c:v>66.208423379267117</c:v>
                </c:pt>
                <c:pt idx="85">
                  <c:v>66.276560877042499</c:v>
                </c:pt>
                <c:pt idx="86">
                  <c:v>66.566384532949357</c:v>
                </c:pt>
                <c:pt idx="87">
                  <c:v>66.462437562250827</c:v>
                </c:pt>
                <c:pt idx="88">
                  <c:v>66.756147988322141</c:v>
                </c:pt>
                <c:pt idx="89">
                  <c:v>66.415129381950919</c:v>
                </c:pt>
                <c:pt idx="90">
                  <c:v>65.862843805934745</c:v>
                </c:pt>
                <c:pt idx="91">
                  <c:v>66.574737666753563</c:v>
                </c:pt>
                <c:pt idx="92">
                  <c:v>66.544342734373117</c:v>
                </c:pt>
                <c:pt idx="93">
                  <c:v>66.054510506520657</c:v>
                </c:pt>
                <c:pt idx="94">
                  <c:v>67.361574391148352</c:v>
                </c:pt>
                <c:pt idx="95">
                  <c:v>67.96488364442304</c:v>
                </c:pt>
                <c:pt idx="96">
                  <c:v>66.758336508087353</c:v>
                </c:pt>
                <c:pt idx="97">
                  <c:v>66.981947191442103</c:v>
                </c:pt>
                <c:pt idx="98">
                  <c:v>66.919113185303274</c:v>
                </c:pt>
                <c:pt idx="99">
                  <c:v>66.891982315777398</c:v>
                </c:pt>
                <c:pt idx="100">
                  <c:v>67.411798725820688</c:v>
                </c:pt>
                <c:pt idx="101">
                  <c:v>66.797648142166523</c:v>
                </c:pt>
                <c:pt idx="102">
                  <c:v>67.284770103436898</c:v>
                </c:pt>
                <c:pt idx="103">
                  <c:v>66.833988842884366</c:v>
                </c:pt>
                <c:pt idx="104">
                  <c:v>66.479604500175398</c:v>
                </c:pt>
                <c:pt idx="105">
                  <c:v>67.366561894707615</c:v>
                </c:pt>
                <c:pt idx="106">
                  <c:v>66.819889197086553</c:v>
                </c:pt>
                <c:pt idx="107">
                  <c:v>67.596589334760608</c:v>
                </c:pt>
                <c:pt idx="108">
                  <c:v>67.021347116780092</c:v>
                </c:pt>
                <c:pt idx="109">
                  <c:v>66.774176250312195</c:v>
                </c:pt>
                <c:pt idx="110">
                  <c:v>64.975640535279908</c:v>
                </c:pt>
                <c:pt idx="111">
                  <c:v>64.73076541060091</c:v>
                </c:pt>
                <c:pt idx="112">
                  <c:v>64.411699969955706</c:v>
                </c:pt>
                <c:pt idx="113">
                  <c:v>64.458734807109337</c:v>
                </c:pt>
                <c:pt idx="114">
                  <c:v>64.085745260997527</c:v>
                </c:pt>
                <c:pt idx="115">
                  <c:v>62.485426016274261</c:v>
                </c:pt>
                <c:pt idx="116">
                  <c:v>62.782239005207572</c:v>
                </c:pt>
                <c:pt idx="117">
                  <c:v>62.070126993532412</c:v>
                </c:pt>
                <c:pt idx="118">
                  <c:v>61.695891581307279</c:v>
                </c:pt>
                <c:pt idx="119">
                  <c:v>61.930068169175648</c:v>
                </c:pt>
                <c:pt idx="120">
                  <c:v>62.247215057702554</c:v>
                </c:pt>
                <c:pt idx="121">
                  <c:v>62.041113074806219</c:v>
                </c:pt>
                <c:pt idx="122">
                  <c:v>61.691640649856652</c:v>
                </c:pt>
                <c:pt idx="123">
                  <c:v>61.782623132208215</c:v>
                </c:pt>
                <c:pt idx="124">
                  <c:v>60.002345223661536</c:v>
                </c:pt>
                <c:pt idx="125">
                  <c:v>59.691918361405904</c:v>
                </c:pt>
                <c:pt idx="126">
                  <c:v>59.434655051523499</c:v>
                </c:pt>
                <c:pt idx="127">
                  <c:v>59.210246040997248</c:v>
                </c:pt>
                <c:pt idx="128">
                  <c:v>59.838415213603113</c:v>
                </c:pt>
                <c:pt idx="129">
                  <c:v>60.003088151457604</c:v>
                </c:pt>
                <c:pt idx="130">
                  <c:v>59.045148371454012</c:v>
                </c:pt>
                <c:pt idx="131">
                  <c:v>59.205065571303386</c:v>
                </c:pt>
                <c:pt idx="132">
                  <c:v>59.30021183536315</c:v>
                </c:pt>
                <c:pt idx="133">
                  <c:v>59.468334188697789</c:v>
                </c:pt>
                <c:pt idx="134">
                  <c:v>59.29280921328828</c:v>
                </c:pt>
                <c:pt idx="135">
                  <c:v>58.739545588066292</c:v>
                </c:pt>
                <c:pt idx="136">
                  <c:v>58.356759630798614</c:v>
                </c:pt>
                <c:pt idx="137">
                  <c:v>57.395936341443786</c:v>
                </c:pt>
                <c:pt idx="138">
                  <c:v>56.852888833201519</c:v>
                </c:pt>
                <c:pt idx="139">
                  <c:v>56.993014652763094</c:v>
                </c:pt>
                <c:pt idx="140">
                  <c:v>56.771303882938781</c:v>
                </c:pt>
                <c:pt idx="141">
                  <c:v>56.729048432057674</c:v>
                </c:pt>
                <c:pt idx="142">
                  <c:v>56.026580437402551</c:v>
                </c:pt>
                <c:pt idx="143">
                  <c:v>56.419365065465257</c:v>
                </c:pt>
                <c:pt idx="144">
                  <c:v>56.628611194388469</c:v>
                </c:pt>
                <c:pt idx="145">
                  <c:v>57.2931524079887</c:v>
                </c:pt>
                <c:pt idx="146">
                  <c:v>57.201055754222871</c:v>
                </c:pt>
                <c:pt idx="147">
                  <c:v>57.610721981383826</c:v>
                </c:pt>
                <c:pt idx="148">
                  <c:v>58.125020851593447</c:v>
                </c:pt>
                <c:pt idx="149">
                  <c:v>57.654536126825775</c:v>
                </c:pt>
                <c:pt idx="150">
                  <c:v>57.822471969581102</c:v>
                </c:pt>
                <c:pt idx="151">
                  <c:v>57.873110893635214</c:v>
                </c:pt>
                <c:pt idx="152">
                  <c:v>57.570652409328069</c:v>
                </c:pt>
                <c:pt idx="153">
                  <c:v>57.984492757599106</c:v>
                </c:pt>
                <c:pt idx="154">
                  <c:v>58.502129168927631</c:v>
                </c:pt>
                <c:pt idx="155">
                  <c:v>57.971497433817035</c:v>
                </c:pt>
                <c:pt idx="156">
                  <c:v>57.482142286406955</c:v>
                </c:pt>
                <c:pt idx="157">
                  <c:v>58.130528334749933</c:v>
                </c:pt>
                <c:pt idx="158">
                  <c:v>58.260629232133965</c:v>
                </c:pt>
                <c:pt idx="159">
                  <c:v>58.281245230692328</c:v>
                </c:pt>
                <c:pt idx="160">
                  <c:v>58.533120358305283</c:v>
                </c:pt>
                <c:pt idx="161">
                  <c:v>57.658174923860251</c:v>
                </c:pt>
                <c:pt idx="162">
                  <c:v>56.705685551047388</c:v>
                </c:pt>
                <c:pt idx="163">
                  <c:v>59.314859473521942</c:v>
                </c:pt>
                <c:pt idx="164">
                  <c:v>59.398340321549433</c:v>
                </c:pt>
                <c:pt idx="165">
                  <c:v>58.247438963646694</c:v>
                </c:pt>
                <c:pt idx="166">
                  <c:v>58.686958787229813</c:v>
                </c:pt>
                <c:pt idx="167">
                  <c:v>59.520081935819427</c:v>
                </c:pt>
                <c:pt idx="168">
                  <c:v>59.471018125695707</c:v>
                </c:pt>
                <c:pt idx="169">
                  <c:v>60.087634526011449</c:v>
                </c:pt>
                <c:pt idx="170">
                  <c:v>59.694598556642994</c:v>
                </c:pt>
                <c:pt idx="171">
                  <c:v>59.635132034321416</c:v>
                </c:pt>
                <c:pt idx="172">
                  <c:v>58.939327771445413</c:v>
                </c:pt>
                <c:pt idx="173">
                  <c:v>58.766917224027893</c:v>
                </c:pt>
                <c:pt idx="174">
                  <c:v>57.930481472785644</c:v>
                </c:pt>
                <c:pt idx="175">
                  <c:v>57.798168954970834</c:v>
                </c:pt>
                <c:pt idx="176">
                  <c:v>58.671512043286846</c:v>
                </c:pt>
                <c:pt idx="177">
                  <c:v>59.351042316728353</c:v>
                </c:pt>
                <c:pt idx="178">
                  <c:v>58.669964106758634</c:v>
                </c:pt>
                <c:pt idx="179">
                  <c:v>58.756129759232742</c:v>
                </c:pt>
                <c:pt idx="180">
                  <c:v>58.638765716618991</c:v>
                </c:pt>
                <c:pt idx="181">
                  <c:v>59.189039778241735</c:v>
                </c:pt>
                <c:pt idx="182">
                  <c:v>58.965784539592711</c:v>
                </c:pt>
                <c:pt idx="183">
                  <c:v>58.635979398431346</c:v>
                </c:pt>
                <c:pt idx="184">
                  <c:v>58.464724597409713</c:v>
                </c:pt>
                <c:pt idx="185">
                  <c:v>57.980638018396291</c:v>
                </c:pt>
                <c:pt idx="186">
                  <c:v>57.315413288652863</c:v>
                </c:pt>
                <c:pt idx="187">
                  <c:v>57.82421594040683</c:v>
                </c:pt>
                <c:pt idx="188">
                  <c:v>58.511206069824574</c:v>
                </c:pt>
                <c:pt idx="189">
                  <c:v>58.150823553331023</c:v>
                </c:pt>
                <c:pt idx="190">
                  <c:v>59.592856830520589</c:v>
                </c:pt>
                <c:pt idx="191">
                  <c:v>61.260950069084565</c:v>
                </c:pt>
                <c:pt idx="192">
                  <c:v>61.270859880731265</c:v>
                </c:pt>
                <c:pt idx="193">
                  <c:v>62.549426643289074</c:v>
                </c:pt>
                <c:pt idx="194">
                  <c:v>62.805030158453775</c:v>
                </c:pt>
                <c:pt idx="195">
                  <c:v>64.403895686370177</c:v>
                </c:pt>
                <c:pt idx="196">
                  <c:v>64.863900208662059</c:v>
                </c:pt>
                <c:pt idx="197">
                  <c:v>65.303741936269432</c:v>
                </c:pt>
                <c:pt idx="198">
                  <c:v>65.288592649877089</c:v>
                </c:pt>
                <c:pt idx="199">
                  <c:v>66.427830443582053</c:v>
                </c:pt>
                <c:pt idx="200">
                  <c:v>65.639034883962552</c:v>
                </c:pt>
                <c:pt idx="201">
                  <c:v>66.403221438267281</c:v>
                </c:pt>
                <c:pt idx="202">
                  <c:v>66.194534886346517</c:v>
                </c:pt>
                <c:pt idx="203">
                  <c:v>68.048508904143361</c:v>
                </c:pt>
                <c:pt idx="204">
                  <c:v>68.161818013555006</c:v>
                </c:pt>
                <c:pt idx="205">
                  <c:v>68.865220461014161</c:v>
                </c:pt>
                <c:pt idx="206">
                  <c:v>69.351564961289085</c:v>
                </c:pt>
                <c:pt idx="207">
                  <c:v>69.774941108302343</c:v>
                </c:pt>
                <c:pt idx="208">
                  <c:v>70.056791333902737</c:v>
                </c:pt>
                <c:pt idx="209">
                  <c:v>69.702628236537606</c:v>
                </c:pt>
                <c:pt idx="210">
                  <c:v>69.542918564142127</c:v>
                </c:pt>
                <c:pt idx="211">
                  <c:v>69.113931926326728</c:v>
                </c:pt>
                <c:pt idx="212">
                  <c:v>69.882398108206019</c:v>
                </c:pt>
                <c:pt idx="213">
                  <c:v>70.437506993214441</c:v>
                </c:pt>
                <c:pt idx="214">
                  <c:v>69.608149107675104</c:v>
                </c:pt>
                <c:pt idx="215">
                  <c:v>70.640122181073707</c:v>
                </c:pt>
                <c:pt idx="216">
                  <c:v>70.509407836123358</c:v>
                </c:pt>
                <c:pt idx="217">
                  <c:v>71.337264367327833</c:v>
                </c:pt>
                <c:pt idx="218">
                  <c:v>71.386601168950563</c:v>
                </c:pt>
                <c:pt idx="219">
                  <c:v>71.25156344819203</c:v>
                </c:pt>
                <c:pt idx="220">
                  <c:v>71.77418249793547</c:v>
                </c:pt>
                <c:pt idx="221">
                  <c:v>70.962087237108548</c:v>
                </c:pt>
                <c:pt idx="222">
                  <c:v>70.39793969015517</c:v>
                </c:pt>
                <c:pt idx="223">
                  <c:v>69.024787357896784</c:v>
                </c:pt>
                <c:pt idx="224">
                  <c:v>68.345897527014301</c:v>
                </c:pt>
                <c:pt idx="225">
                  <c:v>68.468134559629064</c:v>
                </c:pt>
                <c:pt idx="226">
                  <c:v>68.115784446974374</c:v>
                </c:pt>
                <c:pt idx="227">
                  <c:v>69.245529931339206</c:v>
                </c:pt>
                <c:pt idx="228">
                  <c:v>68.215294551436898</c:v>
                </c:pt>
                <c:pt idx="229">
                  <c:v>68.366817695159781</c:v>
                </c:pt>
                <c:pt idx="230">
                  <c:v>67.593007565938137</c:v>
                </c:pt>
                <c:pt idx="231">
                  <c:v>67.618428576713114</c:v>
                </c:pt>
                <c:pt idx="232">
                  <c:v>66.654261415785214</c:v>
                </c:pt>
                <c:pt idx="233">
                  <c:v>65.812211217822863</c:v>
                </c:pt>
                <c:pt idx="234">
                  <c:v>66.362291839677241</c:v>
                </c:pt>
                <c:pt idx="235">
                  <c:v>65.190343263965104</c:v>
                </c:pt>
                <c:pt idx="236">
                  <c:v>65.376580538503575</c:v>
                </c:pt>
                <c:pt idx="237">
                  <c:v>65.723693651431063</c:v>
                </c:pt>
                <c:pt idx="238">
                  <c:v>65.470083577929927</c:v>
                </c:pt>
                <c:pt idx="239">
                  <c:v>67.059292957918629</c:v>
                </c:pt>
                <c:pt idx="240">
                  <c:v>66.022483450540705</c:v>
                </c:pt>
                <c:pt idx="241">
                  <c:v>65.937665726649016</c:v>
                </c:pt>
                <c:pt idx="242">
                  <c:v>66.083090817954698</c:v>
                </c:pt>
                <c:pt idx="243">
                  <c:v>66.625546264011518</c:v>
                </c:pt>
                <c:pt idx="244">
                  <c:v>66.521957822493121</c:v>
                </c:pt>
                <c:pt idx="245">
                  <c:v>67.485149263066774</c:v>
                </c:pt>
                <c:pt idx="246">
                  <c:v>67.93744936080985</c:v>
                </c:pt>
                <c:pt idx="247">
                  <c:v>66.79537455946182</c:v>
                </c:pt>
                <c:pt idx="248">
                  <c:v>66.997685087998988</c:v>
                </c:pt>
                <c:pt idx="249">
                  <c:v>66.662109065468755</c:v>
                </c:pt>
                <c:pt idx="250">
                  <c:v>67.272311525060474</c:v>
                </c:pt>
                <c:pt idx="251">
                  <c:v>68.471263051734141</c:v>
                </c:pt>
                <c:pt idx="252">
                  <c:v>67.929731378818687</c:v>
                </c:pt>
                <c:pt idx="253">
                  <c:v>68.604491149486151</c:v>
                </c:pt>
                <c:pt idx="254">
                  <c:v>67.989365774131898</c:v>
                </c:pt>
                <c:pt idx="255">
                  <c:v>68.151878604031666</c:v>
                </c:pt>
                <c:pt idx="256">
                  <c:v>68.464737658713346</c:v>
                </c:pt>
                <c:pt idx="257">
                  <c:v>68.25281911542902</c:v>
                </c:pt>
                <c:pt idx="258">
                  <c:v>68.234374276795307</c:v>
                </c:pt>
                <c:pt idx="259">
                  <c:v>68.337842788321751</c:v>
                </c:pt>
                <c:pt idx="260">
                  <c:v>68.04363072005205</c:v>
                </c:pt>
                <c:pt idx="261">
                  <c:v>68.080780658507251</c:v>
                </c:pt>
                <c:pt idx="262">
                  <c:v>68.505698260063397</c:v>
                </c:pt>
                <c:pt idx="263">
                  <c:v>69.171879977068116</c:v>
                </c:pt>
                <c:pt idx="264">
                  <c:v>68.248566693556214</c:v>
                </c:pt>
                <c:pt idx="265">
                  <c:v>68.71737542317382</c:v>
                </c:pt>
                <c:pt idx="266">
                  <c:v>68.671144857180195</c:v>
                </c:pt>
                <c:pt idx="267">
                  <c:v>67.483175349572349</c:v>
                </c:pt>
                <c:pt idx="268">
                  <c:v>67.783427511279967</c:v>
                </c:pt>
                <c:pt idx="269">
                  <c:v>68.83249917545929</c:v>
                </c:pt>
                <c:pt idx="270">
                  <c:v>68.295960908406897</c:v>
                </c:pt>
                <c:pt idx="271">
                  <c:v>68.193766303194408</c:v>
                </c:pt>
                <c:pt idx="272">
                  <c:v>67.924041386534228</c:v>
                </c:pt>
                <c:pt idx="273">
                  <c:v>67.313319374561758</c:v>
                </c:pt>
                <c:pt idx="274">
                  <c:v>67.178702135489075</c:v>
                </c:pt>
                <c:pt idx="275">
                  <c:v>67.067625703313766</c:v>
                </c:pt>
                <c:pt idx="276">
                  <c:v>67.442170809330207</c:v>
                </c:pt>
                <c:pt idx="277">
                  <c:v>67.374798598883174</c:v>
                </c:pt>
                <c:pt idx="278">
                  <c:v>67.068776470435182</c:v>
                </c:pt>
                <c:pt idx="279">
                  <c:v>67.38201192504728</c:v>
                </c:pt>
                <c:pt idx="280">
                  <c:v>66.856597333767397</c:v>
                </c:pt>
                <c:pt idx="281">
                  <c:v>66.818315571866748</c:v>
                </c:pt>
                <c:pt idx="282">
                  <c:v>67.039720946768171</c:v>
                </c:pt>
                <c:pt idx="283">
                  <c:v>67.358010348060986</c:v>
                </c:pt>
                <c:pt idx="284">
                  <c:v>66.427111395663033</c:v>
                </c:pt>
                <c:pt idx="285">
                  <c:v>66.443286081059483</c:v>
                </c:pt>
                <c:pt idx="286">
                  <c:v>66.776606850925504</c:v>
                </c:pt>
                <c:pt idx="287">
                  <c:v>67.871936128964265</c:v>
                </c:pt>
                <c:pt idx="288">
                  <c:v>68.576824766803909</c:v>
                </c:pt>
                <c:pt idx="289">
                  <c:v>68.713497795747486</c:v>
                </c:pt>
                <c:pt idx="290">
                  <c:v>68.190471059950596</c:v>
                </c:pt>
                <c:pt idx="291">
                  <c:v>68.597223738530573</c:v>
                </c:pt>
                <c:pt idx="292">
                  <c:v>68.351045259535937</c:v>
                </c:pt>
                <c:pt idx="293">
                  <c:v>67.755221883617892</c:v>
                </c:pt>
                <c:pt idx="294">
                  <c:v>68.547480280209129</c:v>
                </c:pt>
                <c:pt idx="295">
                  <c:v>68.520828671996625</c:v>
                </c:pt>
                <c:pt idx="296">
                  <c:v>68.267035219650282</c:v>
                </c:pt>
                <c:pt idx="297">
                  <c:v>68.294026502606243</c:v>
                </c:pt>
                <c:pt idx="298">
                  <c:v>68.214929118979356</c:v>
                </c:pt>
                <c:pt idx="299">
                  <c:v>69.090227725689431</c:v>
                </c:pt>
                <c:pt idx="300">
                  <c:v>69.637408415799769</c:v>
                </c:pt>
                <c:pt idx="301">
                  <c:v>69.201263289781195</c:v>
                </c:pt>
                <c:pt idx="302">
                  <c:v>68.944332661970392</c:v>
                </c:pt>
                <c:pt idx="303">
                  <c:v>69.266227027308219</c:v>
                </c:pt>
                <c:pt idx="304">
                  <c:v>69.321790912671318</c:v>
                </c:pt>
                <c:pt idx="305">
                  <c:v>69.408357669787335</c:v>
                </c:pt>
                <c:pt idx="306">
                  <c:v>69.315083692961906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08288"/>
        <c:axId val="103314176"/>
      </c:lineChart>
      <c:lineChart>
        <c:grouping val="standard"/>
        <c:varyColors val="0"/>
        <c:ser>
          <c:idx val="1"/>
          <c:order val="1"/>
          <c:tx>
            <c:strRef>
              <c:f>Gráfico_3!$C$1</c:f>
              <c:strCache>
                <c:ptCount val="1"/>
                <c:pt idx="0">
                  <c:v>Inversiones/activo (eje derecho)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Gráfico_3!$A$2:$A$308</c:f>
              <c:numCache>
                <c:formatCode>mmm\-yy</c:formatCode>
                <c:ptCount val="307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</c:numCache>
            </c:numRef>
          </c:cat>
          <c:val>
            <c:numRef>
              <c:f>Gráfico_3!$C$2:$C$308</c:f>
              <c:numCache>
                <c:formatCode>#,#00</c:formatCode>
                <c:ptCount val="307"/>
                <c:pt idx="0">
                  <c:v>11.258803127797616</c:v>
                </c:pt>
                <c:pt idx="1">
                  <c:v>11.0479812446446</c:v>
                </c:pt>
                <c:pt idx="2">
                  <c:v>11.131744941518974</c:v>
                </c:pt>
                <c:pt idx="3">
                  <c:v>11.853068100933967</c:v>
                </c:pt>
                <c:pt idx="4">
                  <c:v>11.894009243374512</c:v>
                </c:pt>
                <c:pt idx="5">
                  <c:v>11.689478395915037</c:v>
                </c:pt>
                <c:pt idx="6">
                  <c:v>10.91453608209118</c:v>
                </c:pt>
                <c:pt idx="7">
                  <c:v>13.756368878499265</c:v>
                </c:pt>
                <c:pt idx="8">
                  <c:v>14.127005787662055</c:v>
                </c:pt>
                <c:pt idx="9">
                  <c:v>14.625525085829116</c:v>
                </c:pt>
                <c:pt idx="10">
                  <c:v>16.154720819389315</c:v>
                </c:pt>
                <c:pt idx="11">
                  <c:v>17.176868694497298</c:v>
                </c:pt>
                <c:pt idx="12">
                  <c:v>16.167087070790085</c:v>
                </c:pt>
                <c:pt idx="13">
                  <c:v>15.537685291981109</c:v>
                </c:pt>
                <c:pt idx="14">
                  <c:v>14.905074275639915</c:v>
                </c:pt>
                <c:pt idx="15">
                  <c:v>13.461918542639909</c:v>
                </c:pt>
                <c:pt idx="16">
                  <c:v>13.473799451828381</c:v>
                </c:pt>
                <c:pt idx="17">
                  <c:v>13.780669926316827</c:v>
                </c:pt>
                <c:pt idx="18">
                  <c:v>13.097511474150568</c:v>
                </c:pt>
                <c:pt idx="19">
                  <c:v>15.950953563151355</c:v>
                </c:pt>
                <c:pt idx="20">
                  <c:v>16.534905696180441</c:v>
                </c:pt>
                <c:pt idx="21">
                  <c:v>16.803524834142749</c:v>
                </c:pt>
                <c:pt idx="22">
                  <c:v>16.80259608553899</c:v>
                </c:pt>
                <c:pt idx="23">
                  <c:v>17.854459739883122</c:v>
                </c:pt>
                <c:pt idx="24">
                  <c:v>17.682225491404353</c:v>
                </c:pt>
                <c:pt idx="25">
                  <c:v>17.118833624572694</c:v>
                </c:pt>
                <c:pt idx="26">
                  <c:v>16.622531883468454</c:v>
                </c:pt>
                <c:pt idx="27">
                  <c:v>15.951510368630842</c:v>
                </c:pt>
                <c:pt idx="28">
                  <c:v>15.730777872883214</c:v>
                </c:pt>
                <c:pt idx="29">
                  <c:v>15.017001781139433</c:v>
                </c:pt>
                <c:pt idx="30">
                  <c:v>13.968773224346604</c:v>
                </c:pt>
                <c:pt idx="31">
                  <c:v>15.122637015392847</c:v>
                </c:pt>
                <c:pt idx="32">
                  <c:v>14.551065041466021</c:v>
                </c:pt>
                <c:pt idx="33">
                  <c:v>13.905615608674896</c:v>
                </c:pt>
                <c:pt idx="34">
                  <c:v>14.124017748412477</c:v>
                </c:pt>
                <c:pt idx="35">
                  <c:v>13.705234298785154</c:v>
                </c:pt>
                <c:pt idx="36">
                  <c:v>13.424320197939988</c:v>
                </c:pt>
                <c:pt idx="37">
                  <c:v>14.573351604451423</c:v>
                </c:pt>
                <c:pt idx="38">
                  <c:v>13.811808071606727</c:v>
                </c:pt>
                <c:pt idx="39">
                  <c:v>13.283848815811867</c:v>
                </c:pt>
                <c:pt idx="40">
                  <c:v>13.002404676870338</c:v>
                </c:pt>
                <c:pt idx="41">
                  <c:v>12.567657591642197</c:v>
                </c:pt>
                <c:pt idx="42">
                  <c:v>11.802241573346421</c:v>
                </c:pt>
                <c:pt idx="43">
                  <c:v>12.737980322654932</c:v>
                </c:pt>
                <c:pt idx="44">
                  <c:v>12.011674049792607</c:v>
                </c:pt>
                <c:pt idx="45">
                  <c:v>12.40622539238672</c:v>
                </c:pt>
                <c:pt idx="46">
                  <c:v>12.316653296756606</c:v>
                </c:pt>
                <c:pt idx="47">
                  <c:v>12.765507864303071</c:v>
                </c:pt>
                <c:pt idx="48">
                  <c:v>11.884102454073606</c:v>
                </c:pt>
                <c:pt idx="49">
                  <c:v>11.923943458800657</c:v>
                </c:pt>
                <c:pt idx="50">
                  <c:v>11.117215673022827</c:v>
                </c:pt>
                <c:pt idx="51">
                  <c:v>11.727826469290402</c:v>
                </c:pt>
                <c:pt idx="52">
                  <c:v>11.410110938585657</c:v>
                </c:pt>
                <c:pt idx="53">
                  <c:v>10.994491734498567</c:v>
                </c:pt>
                <c:pt idx="54">
                  <c:v>10.615584352067323</c:v>
                </c:pt>
                <c:pt idx="55">
                  <c:v>11.327270056759195</c:v>
                </c:pt>
                <c:pt idx="56">
                  <c:v>10.916302184689201</c:v>
                </c:pt>
                <c:pt idx="57">
                  <c:v>11.563664721675396</c:v>
                </c:pt>
                <c:pt idx="58">
                  <c:v>11.108778199140328</c:v>
                </c:pt>
                <c:pt idx="59">
                  <c:v>9.969806449256378</c:v>
                </c:pt>
                <c:pt idx="60">
                  <c:v>9.3968042642832934</c:v>
                </c:pt>
                <c:pt idx="61">
                  <c:v>9.6000132269133722</c:v>
                </c:pt>
                <c:pt idx="62">
                  <c:v>9.3061467457702207</c:v>
                </c:pt>
                <c:pt idx="63">
                  <c:v>9.7666348772050586</c:v>
                </c:pt>
                <c:pt idx="64">
                  <c:v>9.6140712410004401</c:v>
                </c:pt>
                <c:pt idx="65">
                  <c:v>8.7183549946121239</c:v>
                </c:pt>
                <c:pt idx="66">
                  <c:v>8.5281776252196195</c:v>
                </c:pt>
                <c:pt idx="67">
                  <c:v>9.2281527784282495</c:v>
                </c:pt>
                <c:pt idx="68">
                  <c:v>8.6588247238548348</c:v>
                </c:pt>
                <c:pt idx="69">
                  <c:v>8.1777173962690863</c:v>
                </c:pt>
                <c:pt idx="70">
                  <c:v>8.8312798749812078</c:v>
                </c:pt>
                <c:pt idx="71">
                  <c:v>8.9191194545478751</c:v>
                </c:pt>
                <c:pt idx="72">
                  <c:v>8.723929854926995</c:v>
                </c:pt>
                <c:pt idx="73">
                  <c:v>9.9217561701488979</c:v>
                </c:pt>
                <c:pt idx="74">
                  <c:v>9.2105988568464561</c:v>
                </c:pt>
                <c:pt idx="75">
                  <c:v>9.7203482647801991</c:v>
                </c:pt>
                <c:pt idx="76">
                  <c:v>10.658035901174893</c:v>
                </c:pt>
                <c:pt idx="77">
                  <c:v>10.303106169461335</c:v>
                </c:pt>
                <c:pt idx="78">
                  <c:v>11.315563322476521</c:v>
                </c:pt>
                <c:pt idx="79">
                  <c:v>12.489887284446919</c:v>
                </c:pt>
                <c:pt idx="80">
                  <c:v>11.477963990286517</c:v>
                </c:pt>
                <c:pt idx="81">
                  <c:v>11.318671437309002</c:v>
                </c:pt>
                <c:pt idx="82">
                  <c:v>12.529276038111908</c:v>
                </c:pt>
                <c:pt idx="83">
                  <c:v>11.638043379466128</c:v>
                </c:pt>
                <c:pt idx="84">
                  <c:v>11.197631543989205</c:v>
                </c:pt>
                <c:pt idx="85">
                  <c:v>11.877640126387703</c:v>
                </c:pt>
                <c:pt idx="86">
                  <c:v>11.572145898882932</c:v>
                </c:pt>
                <c:pt idx="87">
                  <c:v>11.567732096678357</c:v>
                </c:pt>
                <c:pt idx="88">
                  <c:v>11.413942623883456</c:v>
                </c:pt>
                <c:pt idx="89">
                  <c:v>11.120857964859995</c:v>
                </c:pt>
                <c:pt idx="90">
                  <c:v>11.649020711087759</c:v>
                </c:pt>
                <c:pt idx="91">
                  <c:v>11.620461900195208</c:v>
                </c:pt>
                <c:pt idx="92">
                  <c:v>11.078422927633239</c:v>
                </c:pt>
                <c:pt idx="93">
                  <c:v>10.961641852428507</c:v>
                </c:pt>
                <c:pt idx="94">
                  <c:v>11.130656925577458</c:v>
                </c:pt>
                <c:pt idx="95">
                  <c:v>10.709129808676177</c:v>
                </c:pt>
                <c:pt idx="96">
                  <c:v>10.699730076361483</c:v>
                </c:pt>
                <c:pt idx="97">
                  <c:v>10.631455286455397</c:v>
                </c:pt>
                <c:pt idx="98">
                  <c:v>10.140858468304934</c:v>
                </c:pt>
                <c:pt idx="99">
                  <c:v>10.536487279999857</c:v>
                </c:pt>
                <c:pt idx="100">
                  <c:v>10.550907623825715</c:v>
                </c:pt>
                <c:pt idx="101">
                  <c:v>10.667619088624695</c:v>
                </c:pt>
                <c:pt idx="102">
                  <c:v>11.791650474217166</c:v>
                </c:pt>
                <c:pt idx="103">
                  <c:v>12.069214486449559</c:v>
                </c:pt>
                <c:pt idx="104">
                  <c:v>12.111428214751264</c:v>
                </c:pt>
                <c:pt idx="105">
                  <c:v>11.177835583704551</c:v>
                </c:pt>
                <c:pt idx="106">
                  <c:v>12.084908033659525</c:v>
                </c:pt>
                <c:pt idx="107">
                  <c:v>11.318795751513964</c:v>
                </c:pt>
                <c:pt idx="108">
                  <c:v>10.600225937875607</c:v>
                </c:pt>
                <c:pt idx="109">
                  <c:v>11.343747283809121</c:v>
                </c:pt>
                <c:pt idx="110">
                  <c:v>12.844391852451462</c:v>
                </c:pt>
                <c:pt idx="111">
                  <c:v>13.665111593335888</c:v>
                </c:pt>
                <c:pt idx="112">
                  <c:v>14.265421047670928</c:v>
                </c:pt>
                <c:pt idx="113">
                  <c:v>14.696404750151462</c:v>
                </c:pt>
                <c:pt idx="114">
                  <c:v>15.076852965174764</c:v>
                </c:pt>
                <c:pt idx="115">
                  <c:v>16.552592381766125</c:v>
                </c:pt>
                <c:pt idx="116">
                  <c:v>15.872139362958993</c:v>
                </c:pt>
                <c:pt idx="117">
                  <c:v>17.005507419777715</c:v>
                </c:pt>
                <c:pt idx="118">
                  <c:v>17.859669051060681</c:v>
                </c:pt>
                <c:pt idx="119">
                  <c:v>18.545524510194369</c:v>
                </c:pt>
                <c:pt idx="120">
                  <c:v>18.079162876566066</c:v>
                </c:pt>
                <c:pt idx="121">
                  <c:v>18.685571133547601</c:v>
                </c:pt>
                <c:pt idx="122">
                  <c:v>19.624001193107635</c:v>
                </c:pt>
                <c:pt idx="123">
                  <c:v>19.663824978543254</c:v>
                </c:pt>
                <c:pt idx="124">
                  <c:v>21.174050810661573</c:v>
                </c:pt>
                <c:pt idx="125">
                  <c:v>20.737910051882523</c:v>
                </c:pt>
                <c:pt idx="126">
                  <c:v>21.200808080707031</c:v>
                </c:pt>
                <c:pt idx="127">
                  <c:v>21.543959675610019</c:v>
                </c:pt>
                <c:pt idx="128">
                  <c:v>21.885945950881016</c:v>
                </c:pt>
                <c:pt idx="129">
                  <c:v>22.389162966004534</c:v>
                </c:pt>
                <c:pt idx="130">
                  <c:v>22.760900010383182</c:v>
                </c:pt>
                <c:pt idx="131">
                  <c:v>22.985575291886871</c:v>
                </c:pt>
                <c:pt idx="132">
                  <c:v>22.513407295749776</c:v>
                </c:pt>
                <c:pt idx="133">
                  <c:v>22.762627831851312</c:v>
                </c:pt>
                <c:pt idx="134">
                  <c:v>23.459464907631972</c:v>
                </c:pt>
                <c:pt idx="135">
                  <c:v>24.123792431864917</c:v>
                </c:pt>
                <c:pt idx="136">
                  <c:v>24.808024710806549</c:v>
                </c:pt>
                <c:pt idx="137">
                  <c:v>25.036148862467439</c:v>
                </c:pt>
                <c:pt idx="138">
                  <c:v>26.254735840462608</c:v>
                </c:pt>
                <c:pt idx="139">
                  <c:v>26.490480925607997</c:v>
                </c:pt>
                <c:pt idx="140">
                  <c:v>27.130254398179776</c:v>
                </c:pt>
                <c:pt idx="141">
                  <c:v>27.206552054298804</c:v>
                </c:pt>
                <c:pt idx="142">
                  <c:v>27.046577183144027</c:v>
                </c:pt>
                <c:pt idx="143">
                  <c:v>28.448072396748859</c:v>
                </c:pt>
                <c:pt idx="144">
                  <c:v>28.62552804355624</c:v>
                </c:pt>
                <c:pt idx="145">
                  <c:v>27.016330045355552</c:v>
                </c:pt>
                <c:pt idx="146">
                  <c:v>26.602561035746547</c:v>
                </c:pt>
                <c:pt idx="147">
                  <c:v>26.360077493644042</c:v>
                </c:pt>
                <c:pt idx="148">
                  <c:v>26.658808318757853</c:v>
                </c:pt>
                <c:pt idx="149">
                  <c:v>27.256156462770399</c:v>
                </c:pt>
                <c:pt idx="150">
                  <c:v>28.029299869670233</c:v>
                </c:pt>
                <c:pt idx="151">
                  <c:v>28.053358635614384</c:v>
                </c:pt>
                <c:pt idx="152">
                  <c:v>28.157024658644787</c:v>
                </c:pt>
                <c:pt idx="153">
                  <c:v>27.897772004412481</c:v>
                </c:pt>
                <c:pt idx="154">
                  <c:v>28.35329726836931</c:v>
                </c:pt>
                <c:pt idx="155">
                  <c:v>28.108539033187729</c:v>
                </c:pt>
                <c:pt idx="156">
                  <c:v>28.243921250043989</c:v>
                </c:pt>
                <c:pt idx="157">
                  <c:v>28.701225207679791</c:v>
                </c:pt>
                <c:pt idx="158">
                  <c:v>28.711017840470333</c:v>
                </c:pt>
                <c:pt idx="159">
                  <c:v>28.286353007602639</c:v>
                </c:pt>
                <c:pt idx="160">
                  <c:v>27.99833572913068</c:v>
                </c:pt>
                <c:pt idx="161">
                  <c:v>29.156840788318721</c:v>
                </c:pt>
                <c:pt idx="162">
                  <c:v>29.602588082213611</c:v>
                </c:pt>
                <c:pt idx="163">
                  <c:v>29.816884408918348</c:v>
                </c:pt>
                <c:pt idx="164">
                  <c:v>30.770780881433247</c:v>
                </c:pt>
                <c:pt idx="165">
                  <c:v>31.348988944525956</c:v>
                </c:pt>
                <c:pt idx="166">
                  <c:v>31.425007193709469</c:v>
                </c:pt>
                <c:pt idx="167">
                  <c:v>29.910664659406265</c:v>
                </c:pt>
                <c:pt idx="168">
                  <c:v>30.042085178975746</c:v>
                </c:pt>
                <c:pt idx="169">
                  <c:v>30.188333884824626</c:v>
                </c:pt>
                <c:pt idx="170">
                  <c:v>30.275303816204037</c:v>
                </c:pt>
                <c:pt idx="171">
                  <c:v>31.433177902283298</c:v>
                </c:pt>
                <c:pt idx="172">
                  <c:v>31.533167918029253</c:v>
                </c:pt>
                <c:pt idx="173">
                  <c:v>31.443927872169887</c:v>
                </c:pt>
                <c:pt idx="174">
                  <c:v>32.143192681174462</c:v>
                </c:pt>
                <c:pt idx="175">
                  <c:v>33.006540952328777</c:v>
                </c:pt>
                <c:pt idx="176">
                  <c:v>31.964523478563294</c:v>
                </c:pt>
                <c:pt idx="177">
                  <c:v>30.890204967395331</c:v>
                </c:pt>
                <c:pt idx="178">
                  <c:v>32.18756653529384</c:v>
                </c:pt>
                <c:pt idx="179">
                  <c:v>31.650522371913937</c:v>
                </c:pt>
                <c:pt idx="180">
                  <c:v>32.064655146955879</c:v>
                </c:pt>
                <c:pt idx="181">
                  <c:v>31.968307037856185</c:v>
                </c:pt>
                <c:pt idx="182">
                  <c:v>32.239957540587959</c:v>
                </c:pt>
                <c:pt idx="183">
                  <c:v>32.286810107764232</c:v>
                </c:pt>
                <c:pt idx="184">
                  <c:v>32.449431791979173</c:v>
                </c:pt>
                <c:pt idx="185">
                  <c:v>32.541736755243825</c:v>
                </c:pt>
                <c:pt idx="186">
                  <c:v>32.575963119379928</c:v>
                </c:pt>
                <c:pt idx="187">
                  <c:v>33.082534929106586</c:v>
                </c:pt>
                <c:pt idx="188">
                  <c:v>32.799010256968003</c:v>
                </c:pt>
                <c:pt idx="189">
                  <c:v>32.935175204127034</c:v>
                </c:pt>
                <c:pt idx="190">
                  <c:v>30.644532169110551</c:v>
                </c:pt>
                <c:pt idx="191">
                  <c:v>29.599302044837451</c:v>
                </c:pt>
                <c:pt idx="192">
                  <c:v>28.214960308046074</c:v>
                </c:pt>
                <c:pt idx="193">
                  <c:v>26.69964293812977</c:v>
                </c:pt>
                <c:pt idx="194">
                  <c:v>26.484687886708169</c:v>
                </c:pt>
                <c:pt idx="195">
                  <c:v>24.738590943215925</c:v>
                </c:pt>
                <c:pt idx="196">
                  <c:v>25.0282070849556</c:v>
                </c:pt>
                <c:pt idx="197">
                  <c:v>24.103838252920951</c:v>
                </c:pt>
                <c:pt idx="198">
                  <c:v>24.148378905755738</c:v>
                </c:pt>
                <c:pt idx="199">
                  <c:v>23.089794106653709</c:v>
                </c:pt>
                <c:pt idx="200">
                  <c:v>22.450388993931504</c:v>
                </c:pt>
                <c:pt idx="201">
                  <c:v>21.442818655962331</c:v>
                </c:pt>
                <c:pt idx="202">
                  <c:v>20.570870824516092</c:v>
                </c:pt>
                <c:pt idx="203">
                  <c:v>20.817850068585454</c:v>
                </c:pt>
                <c:pt idx="204">
                  <c:v>20.584902723836112</c:v>
                </c:pt>
                <c:pt idx="205">
                  <c:v>20.689420284803038</c:v>
                </c:pt>
                <c:pt idx="206">
                  <c:v>20.079905578897524</c:v>
                </c:pt>
                <c:pt idx="207">
                  <c:v>18.908792821773627</c:v>
                </c:pt>
                <c:pt idx="208">
                  <c:v>18.826247120399813</c:v>
                </c:pt>
                <c:pt idx="209">
                  <c:v>18.19780277382176</c:v>
                </c:pt>
                <c:pt idx="210">
                  <c:v>18.848662577461848</c:v>
                </c:pt>
                <c:pt idx="211">
                  <c:v>18.704153480513142</c:v>
                </c:pt>
                <c:pt idx="212">
                  <c:v>18.457768226384889</c:v>
                </c:pt>
                <c:pt idx="213">
                  <c:v>18.661497555320413</c:v>
                </c:pt>
                <c:pt idx="214">
                  <c:v>18.244484766914042</c:v>
                </c:pt>
                <c:pt idx="215">
                  <c:v>18.52769258804349</c:v>
                </c:pt>
                <c:pt idx="216">
                  <c:v>18.003530704975244</c:v>
                </c:pt>
                <c:pt idx="217">
                  <c:v>17.799859696188808</c:v>
                </c:pt>
                <c:pt idx="218">
                  <c:v>17.079399401535731</c:v>
                </c:pt>
                <c:pt idx="219">
                  <c:v>16.81508941240795</c:v>
                </c:pt>
                <c:pt idx="220">
                  <c:v>16.347621543871849</c:v>
                </c:pt>
                <c:pt idx="221">
                  <c:v>16.488459369925359</c:v>
                </c:pt>
                <c:pt idx="222">
                  <c:v>17.941692550030332</c:v>
                </c:pt>
                <c:pt idx="223">
                  <c:v>18.591708431304752</c:v>
                </c:pt>
                <c:pt idx="224">
                  <c:v>18.932757849942941</c:v>
                </c:pt>
                <c:pt idx="225">
                  <c:v>19.78923474242514</c:v>
                </c:pt>
                <c:pt idx="226">
                  <c:v>20.268434995841954</c:v>
                </c:pt>
                <c:pt idx="227">
                  <c:v>19.93615019898736</c:v>
                </c:pt>
                <c:pt idx="228">
                  <c:v>20.019085000268404</c:v>
                </c:pt>
                <c:pt idx="229">
                  <c:v>19.939824004999636</c:v>
                </c:pt>
                <c:pt idx="230">
                  <c:v>20.392528545432249</c:v>
                </c:pt>
                <c:pt idx="231">
                  <c:v>20.873227401077603</c:v>
                </c:pt>
                <c:pt idx="232">
                  <c:v>21.495294854081425</c:v>
                </c:pt>
                <c:pt idx="233">
                  <c:v>21.368007334001426</c:v>
                </c:pt>
                <c:pt idx="234">
                  <c:v>21.596573285569718</c:v>
                </c:pt>
                <c:pt idx="235">
                  <c:v>21.628087029895966</c:v>
                </c:pt>
                <c:pt idx="236">
                  <c:v>21.171816723142513</c:v>
                </c:pt>
                <c:pt idx="237">
                  <c:v>22.174259630087999</c:v>
                </c:pt>
                <c:pt idx="238">
                  <c:v>22.940197704544126</c:v>
                </c:pt>
                <c:pt idx="239">
                  <c:v>22.328424715101796</c:v>
                </c:pt>
                <c:pt idx="240">
                  <c:v>21.969621369365445</c:v>
                </c:pt>
                <c:pt idx="241">
                  <c:v>22.677210146721276</c:v>
                </c:pt>
                <c:pt idx="242">
                  <c:v>22.686017187929679</c:v>
                </c:pt>
                <c:pt idx="243">
                  <c:v>21.628498997560364</c:v>
                </c:pt>
                <c:pt idx="244">
                  <c:v>21.728589486189907</c:v>
                </c:pt>
                <c:pt idx="245">
                  <c:v>21.032035674159903</c:v>
                </c:pt>
                <c:pt idx="246">
                  <c:v>22.303899528587507</c:v>
                </c:pt>
                <c:pt idx="247">
                  <c:v>22.372031060821541</c:v>
                </c:pt>
                <c:pt idx="248">
                  <c:v>22.755227093786377</c:v>
                </c:pt>
                <c:pt idx="249">
                  <c:v>22.544394573824995</c:v>
                </c:pt>
                <c:pt idx="250">
                  <c:v>22.495241915275688</c:v>
                </c:pt>
                <c:pt idx="251">
                  <c:v>20.826811497998182</c:v>
                </c:pt>
                <c:pt idx="252">
                  <c:v>21.006886923939124</c:v>
                </c:pt>
                <c:pt idx="253">
                  <c:v>20.599701670455271</c:v>
                </c:pt>
                <c:pt idx="254">
                  <c:v>21.032731760009739</c:v>
                </c:pt>
                <c:pt idx="255">
                  <c:v>20.640110004809355</c:v>
                </c:pt>
                <c:pt idx="256">
                  <c:v>20.318179909046528</c:v>
                </c:pt>
                <c:pt idx="257">
                  <c:v>19.990602565825682</c:v>
                </c:pt>
                <c:pt idx="258">
                  <c:v>19.646955608868328</c:v>
                </c:pt>
                <c:pt idx="259">
                  <c:v>20.004389053944944</c:v>
                </c:pt>
                <c:pt idx="260">
                  <c:v>19.672587088555638</c:v>
                </c:pt>
                <c:pt idx="261">
                  <c:v>19.758784314119957</c:v>
                </c:pt>
                <c:pt idx="262">
                  <c:v>19.594441169235402</c:v>
                </c:pt>
                <c:pt idx="263">
                  <c:v>19.715825161281749</c:v>
                </c:pt>
                <c:pt idx="264">
                  <c:v>19.56881079475151</c:v>
                </c:pt>
                <c:pt idx="265">
                  <c:v>19.780000865546757</c:v>
                </c:pt>
                <c:pt idx="266">
                  <c:v>19.433968222342692</c:v>
                </c:pt>
                <c:pt idx="267">
                  <c:v>19.32781174150556</c:v>
                </c:pt>
                <c:pt idx="268">
                  <c:v>19.134777242179364</c:v>
                </c:pt>
                <c:pt idx="269">
                  <c:v>19.453929598935112</c:v>
                </c:pt>
                <c:pt idx="270">
                  <c:v>19.462232736528463</c:v>
                </c:pt>
                <c:pt idx="271">
                  <c:v>20.006665352500619</c:v>
                </c:pt>
                <c:pt idx="272">
                  <c:v>20.316967624525557</c:v>
                </c:pt>
                <c:pt idx="273">
                  <c:v>19.847495085503304</c:v>
                </c:pt>
                <c:pt idx="274">
                  <c:v>20.43317922397889</c:v>
                </c:pt>
                <c:pt idx="275">
                  <c:v>20.127490157371717</c:v>
                </c:pt>
                <c:pt idx="276">
                  <c:v>19.37306869027876</c:v>
                </c:pt>
                <c:pt idx="277">
                  <c:v>19.685706043161161</c:v>
                </c:pt>
                <c:pt idx="278">
                  <c:v>19.926833703743238</c:v>
                </c:pt>
                <c:pt idx="279">
                  <c:v>20.025198839844151</c:v>
                </c:pt>
                <c:pt idx="280">
                  <c:v>19.237555465083691</c:v>
                </c:pt>
                <c:pt idx="281">
                  <c:v>18.908796458429972</c:v>
                </c:pt>
                <c:pt idx="282">
                  <c:v>19.582986625591666</c:v>
                </c:pt>
                <c:pt idx="283">
                  <c:v>20.030531759635945</c:v>
                </c:pt>
                <c:pt idx="284">
                  <c:v>20.014509402349574</c:v>
                </c:pt>
                <c:pt idx="285">
                  <c:v>20.327216251014843</c:v>
                </c:pt>
                <c:pt idx="286">
                  <c:v>20.023727414238525</c:v>
                </c:pt>
                <c:pt idx="287">
                  <c:v>18.459151198666994</c:v>
                </c:pt>
                <c:pt idx="288">
                  <c:v>17.928807887496788</c:v>
                </c:pt>
                <c:pt idx="289">
                  <c:v>17.14370592933799</c:v>
                </c:pt>
                <c:pt idx="290">
                  <c:v>17.572205084254808</c:v>
                </c:pt>
                <c:pt idx="291">
                  <c:v>17.407904851944675</c:v>
                </c:pt>
                <c:pt idx="292">
                  <c:v>17.892907476417349</c:v>
                </c:pt>
                <c:pt idx="293">
                  <c:v>18.11405071179059</c:v>
                </c:pt>
                <c:pt idx="294">
                  <c:v>18.076789557335388</c:v>
                </c:pt>
                <c:pt idx="295">
                  <c:v>20.052993481923696</c:v>
                </c:pt>
                <c:pt idx="296">
                  <c:v>19.691754410750921</c:v>
                </c:pt>
                <c:pt idx="297">
                  <c:v>20.024887564456584</c:v>
                </c:pt>
                <c:pt idx="298">
                  <c:v>20.197048891323917</c:v>
                </c:pt>
                <c:pt idx="299">
                  <c:v>19.742144372490305</c:v>
                </c:pt>
                <c:pt idx="300">
                  <c:v>19.89717485435845</c:v>
                </c:pt>
                <c:pt idx="301">
                  <c:v>19.466924340950182</c:v>
                </c:pt>
                <c:pt idx="302">
                  <c:v>19.461176236021132</c:v>
                </c:pt>
                <c:pt idx="303">
                  <c:v>19.294163244520419</c:v>
                </c:pt>
                <c:pt idx="304">
                  <c:v>18.642973305779766</c:v>
                </c:pt>
                <c:pt idx="305">
                  <c:v>18.547839091147065</c:v>
                </c:pt>
                <c:pt idx="306">
                  <c:v>18.626097649405928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18272"/>
        <c:axId val="103316096"/>
      </c:lineChart>
      <c:dateAx>
        <c:axId val="103308288"/>
        <c:scaling>
          <c:orientation val="minMax"/>
          <c:max val="42339"/>
          <c:min val="35769"/>
        </c:scaling>
        <c:delete val="0"/>
        <c:axPos val="b"/>
        <c:numFmt formatCode="mmm\-yy" sourceLinked="1"/>
        <c:majorTickMark val="in"/>
        <c:minorTickMark val="none"/>
        <c:tickLblPos val="nextTo"/>
        <c:crossAx val="103314176"/>
        <c:crosses val="autoZero"/>
        <c:auto val="1"/>
        <c:lblOffset val="100"/>
        <c:baseTimeUnit val="months"/>
        <c:majorUnit val="3"/>
        <c:majorTimeUnit val="years"/>
        <c:minorUnit val="3"/>
        <c:minorTimeUnit val="years"/>
      </c:dateAx>
      <c:valAx>
        <c:axId val="103314176"/>
        <c:scaling>
          <c:orientation val="minMax"/>
          <c:max val="80"/>
          <c:min val="5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1.4848143982002255E-3"/>
            </c:manualLayout>
          </c:layout>
          <c:overlay val="0"/>
        </c:title>
        <c:numFmt formatCode="#,#00" sourceLinked="1"/>
        <c:majorTickMark val="in"/>
        <c:minorTickMark val="none"/>
        <c:tickLblPos val="nextTo"/>
        <c:spPr>
          <a:ln w="9525">
            <a:noFill/>
          </a:ln>
        </c:spPr>
        <c:crossAx val="103308288"/>
        <c:crosses val="autoZero"/>
        <c:crossBetween val="between"/>
        <c:majorUnit val="5"/>
      </c:valAx>
      <c:valAx>
        <c:axId val="10331609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.87821061840955594"/>
              <c:y val="3.155658174307159E-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crossAx val="103318272"/>
        <c:crosses val="max"/>
        <c:crossBetween val="between"/>
      </c:valAx>
      <c:dateAx>
        <c:axId val="1033182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03316096"/>
        <c:crosses val="autoZero"/>
        <c:auto val="1"/>
        <c:lblOffset val="100"/>
        <c:baseTimeUnit val="months"/>
      </c:dateAx>
      <c:spPr>
        <a:ln>
          <a:solidFill>
            <a:sysClr val="windowText" lastClr="000000">
              <a:alpha val="40000"/>
            </a:sysClr>
          </a:solidFill>
        </a:ln>
      </c:spPr>
    </c:plotArea>
    <c:legend>
      <c:legendPos val="b"/>
      <c:layout>
        <c:manualLayout>
          <c:xMode val="edge"/>
          <c:yMode val="edge"/>
          <c:x val="0.16596838400472896"/>
          <c:y val="0.92620580322196566"/>
          <c:w val="0.66806323199055362"/>
          <c:h val="6.042744656917885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39731782643783E-2"/>
          <c:y val="8.4307370898537043E-2"/>
          <c:w val="0.85164250158385379"/>
          <c:h val="0.73035112424548965"/>
        </c:manualLayout>
      </c:layout>
      <c:lineChart>
        <c:grouping val="standard"/>
        <c:varyColors val="0"/>
        <c:ser>
          <c:idx val="0"/>
          <c:order val="0"/>
          <c:tx>
            <c:strRef>
              <c:f>Gráfico_4!$B$3</c:f>
              <c:strCache>
                <c:ptCount val="1"/>
                <c:pt idx="0">
                  <c:v>Comercial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Gráfico_4!$A$4:$A$159</c:f>
              <c:numCache>
                <c:formatCode>mmm\-yy</c:formatCode>
                <c:ptCount val="156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</c:numCache>
            </c:numRef>
          </c:cat>
          <c:val>
            <c:numRef>
              <c:f>Gráfico_4!$B$4:$B$159</c:f>
              <c:numCache>
                <c:formatCode>#,#00</c:formatCode>
                <c:ptCount val="156"/>
                <c:pt idx="0">
                  <c:v>-19.085995862182447</c:v>
                </c:pt>
                <c:pt idx="1">
                  <c:v>-23.250475302617424</c:v>
                </c:pt>
                <c:pt idx="2">
                  <c:v>-26.200502738718701</c:v>
                </c:pt>
                <c:pt idx="3">
                  <c:v>-28.159058274626425</c:v>
                </c:pt>
                <c:pt idx="4">
                  <c:v>-26.547920707179472</c:v>
                </c:pt>
                <c:pt idx="5">
                  <c:v>-26.552221798893171</c:v>
                </c:pt>
                <c:pt idx="6">
                  <c:v>-30.343864882332184</c:v>
                </c:pt>
                <c:pt idx="7">
                  <c:v>-29.051985639967647</c:v>
                </c:pt>
                <c:pt idx="8">
                  <c:v>-25.631901705236125</c:v>
                </c:pt>
                <c:pt idx="9">
                  <c:v>-27.563662976927873</c:v>
                </c:pt>
                <c:pt idx="10">
                  <c:v>-26.111219613090341</c:v>
                </c:pt>
                <c:pt idx="11">
                  <c:v>-27.794557115482434</c:v>
                </c:pt>
                <c:pt idx="12">
                  <c:v>-25.905240386302065</c:v>
                </c:pt>
                <c:pt idx="13">
                  <c:v>-24.221553696716512</c:v>
                </c:pt>
                <c:pt idx="14">
                  <c:v>-25.510216941609055</c:v>
                </c:pt>
                <c:pt idx="15">
                  <c:v>-22.031925854617562</c:v>
                </c:pt>
                <c:pt idx="16">
                  <c:v>-18.037342002554112</c:v>
                </c:pt>
                <c:pt idx="17">
                  <c:v>-17.961392072833572</c:v>
                </c:pt>
                <c:pt idx="18">
                  <c:v>-15.298009865678331</c:v>
                </c:pt>
                <c:pt idx="19">
                  <c:v>-17.964408413323042</c:v>
                </c:pt>
                <c:pt idx="20">
                  <c:v>-17.791968798520784</c:v>
                </c:pt>
                <c:pt idx="21">
                  <c:v>-18.797509577178161</c:v>
                </c:pt>
                <c:pt idx="22">
                  <c:v>-21.146880661030409</c:v>
                </c:pt>
                <c:pt idx="23">
                  <c:v>-21.976067233137051</c:v>
                </c:pt>
                <c:pt idx="24">
                  <c:v>-22.63322657620671</c:v>
                </c:pt>
                <c:pt idx="25">
                  <c:v>-22.281121935010837</c:v>
                </c:pt>
                <c:pt idx="26">
                  <c:v>-19.914035136067376</c:v>
                </c:pt>
                <c:pt idx="27">
                  <c:v>-19.112455584181866</c:v>
                </c:pt>
                <c:pt idx="28">
                  <c:v>-19.801977609612877</c:v>
                </c:pt>
                <c:pt idx="29">
                  <c:v>-15.73349543674566</c:v>
                </c:pt>
                <c:pt idx="30">
                  <c:v>-9.7555059859320004</c:v>
                </c:pt>
                <c:pt idx="31">
                  <c:v>-14.371846534517063</c:v>
                </c:pt>
                <c:pt idx="32">
                  <c:v>-18.749559905146661</c:v>
                </c:pt>
                <c:pt idx="33">
                  <c:v>-14.87425792141166</c:v>
                </c:pt>
                <c:pt idx="34">
                  <c:v>-9.6285316854301186</c:v>
                </c:pt>
                <c:pt idx="35">
                  <c:v>-7.6461554111274976</c:v>
                </c:pt>
                <c:pt idx="36">
                  <c:v>-4.6307260921483966</c:v>
                </c:pt>
                <c:pt idx="37">
                  <c:v>-7.4105997173596894</c:v>
                </c:pt>
                <c:pt idx="38">
                  <c:v>-9.141286127776759</c:v>
                </c:pt>
                <c:pt idx="39">
                  <c:v>-7.2222321028478813</c:v>
                </c:pt>
                <c:pt idx="40">
                  <c:v>-11.163548429040004</c:v>
                </c:pt>
                <c:pt idx="41">
                  <c:v>-13.690876793235883</c:v>
                </c:pt>
                <c:pt idx="42">
                  <c:v>-16.877363057389516</c:v>
                </c:pt>
                <c:pt idx="43">
                  <c:v>-16.318702991302935</c:v>
                </c:pt>
                <c:pt idx="44">
                  <c:v>-11.266454271043136</c:v>
                </c:pt>
                <c:pt idx="45">
                  <c:v>-12.003683392943964</c:v>
                </c:pt>
                <c:pt idx="46">
                  <c:v>-21.251248941956689</c:v>
                </c:pt>
                <c:pt idx="47">
                  <c:v>-12.513669468860877</c:v>
                </c:pt>
                <c:pt idx="48">
                  <c:v>-18.00837537219121</c:v>
                </c:pt>
                <c:pt idx="49">
                  <c:v>-13.00140419311</c:v>
                </c:pt>
                <c:pt idx="50">
                  <c:v>-6.7768143332243902</c:v>
                </c:pt>
                <c:pt idx="51">
                  <c:v>-10.365283345557398</c:v>
                </c:pt>
                <c:pt idx="52">
                  <c:v>-12.063195847627295</c:v>
                </c:pt>
                <c:pt idx="53">
                  <c:v>2.487171431285673</c:v>
                </c:pt>
                <c:pt idx="54">
                  <c:v>-8.5407924856424682</c:v>
                </c:pt>
                <c:pt idx="55">
                  <c:v>2.8154639155120176</c:v>
                </c:pt>
                <c:pt idx="56">
                  <c:v>1.0459429178111268</c:v>
                </c:pt>
                <c:pt idx="57">
                  <c:v>6.4699301678435184</c:v>
                </c:pt>
                <c:pt idx="58">
                  <c:v>13.263182035726429</c:v>
                </c:pt>
                <c:pt idx="59">
                  <c:v>10.121476127405105</c:v>
                </c:pt>
                <c:pt idx="60">
                  <c:v>14.321637509407982</c:v>
                </c:pt>
                <c:pt idx="61">
                  <c:v>11.177482267133199</c:v>
                </c:pt>
                <c:pt idx="62">
                  <c:v>4.2341565726192298</c:v>
                </c:pt>
                <c:pt idx="63">
                  <c:v>7.7035590269475485</c:v>
                </c:pt>
                <c:pt idx="64">
                  <c:v>16.077669661390992</c:v>
                </c:pt>
                <c:pt idx="65">
                  <c:v>12.483445684993733</c:v>
                </c:pt>
                <c:pt idx="66">
                  <c:v>48.855438185038366</c:v>
                </c:pt>
                <c:pt idx="67">
                  <c:v>48.491348779151224</c:v>
                </c:pt>
                <c:pt idx="68">
                  <c:v>56.006848238320892</c:v>
                </c:pt>
                <c:pt idx="69">
                  <c:v>56.041095882991797</c:v>
                </c:pt>
                <c:pt idx="70">
                  <c:v>71.952019709922624</c:v>
                </c:pt>
                <c:pt idx="71">
                  <c:v>55.532958811319631</c:v>
                </c:pt>
                <c:pt idx="72">
                  <c:v>55.450155706684548</c:v>
                </c:pt>
                <c:pt idx="73">
                  <c:v>59.44835768246999</c:v>
                </c:pt>
                <c:pt idx="74">
                  <c:v>68.049955474498503</c:v>
                </c:pt>
                <c:pt idx="75">
                  <c:v>67.12124727557179</c:v>
                </c:pt>
                <c:pt idx="76">
                  <c:v>69.142837281071465</c:v>
                </c:pt>
                <c:pt idx="77">
                  <c:v>48.863174949036512</c:v>
                </c:pt>
                <c:pt idx="78">
                  <c:v>25.545301255236552</c:v>
                </c:pt>
                <c:pt idx="79">
                  <c:v>19.930849080050649</c:v>
                </c:pt>
                <c:pt idx="80">
                  <c:v>18.691077845605442</c:v>
                </c:pt>
                <c:pt idx="81">
                  <c:v>14.150916233995758</c:v>
                </c:pt>
                <c:pt idx="82">
                  <c:v>8.1296699254276295</c:v>
                </c:pt>
                <c:pt idx="83">
                  <c:v>22.597314356034094</c:v>
                </c:pt>
                <c:pt idx="84">
                  <c:v>21.738816935004699</c:v>
                </c:pt>
                <c:pt idx="85">
                  <c:v>19.595766720341047</c:v>
                </c:pt>
                <c:pt idx="86">
                  <c:v>19.299783301267048</c:v>
                </c:pt>
                <c:pt idx="87">
                  <c:v>11.76846401541798</c:v>
                </c:pt>
                <c:pt idx="88">
                  <c:v>4.8454913124484911</c:v>
                </c:pt>
                <c:pt idx="89">
                  <c:v>12.070840201817656</c:v>
                </c:pt>
                <c:pt idx="90">
                  <c:v>10.301645688344664</c:v>
                </c:pt>
                <c:pt idx="91">
                  <c:v>6.9285380591692203</c:v>
                </c:pt>
                <c:pt idx="92">
                  <c:v>2.728274303092082E-2</c:v>
                </c:pt>
                <c:pt idx="93">
                  <c:v>-1.4664102701448578</c:v>
                </c:pt>
                <c:pt idx="94">
                  <c:v>-4.7884843911785708</c:v>
                </c:pt>
                <c:pt idx="95">
                  <c:v>-7.7984814501047772</c:v>
                </c:pt>
                <c:pt idx="96">
                  <c:v>-8.2907969884505874</c:v>
                </c:pt>
                <c:pt idx="97">
                  <c:v>-7.1376727985433934</c:v>
                </c:pt>
                <c:pt idx="98">
                  <c:v>-11.889868254967716</c:v>
                </c:pt>
                <c:pt idx="99">
                  <c:v>-9.7485614599004951</c:v>
                </c:pt>
                <c:pt idx="100">
                  <c:v>-5.3437810128129648</c:v>
                </c:pt>
                <c:pt idx="101">
                  <c:v>-6.6034744767222708</c:v>
                </c:pt>
                <c:pt idx="102">
                  <c:v>-6.7227181600645221</c:v>
                </c:pt>
                <c:pt idx="103">
                  <c:v>-4.2937123527870602</c:v>
                </c:pt>
                <c:pt idx="104">
                  <c:v>0.88041901715041337</c:v>
                </c:pt>
                <c:pt idx="105">
                  <c:v>-1.6366252560119365</c:v>
                </c:pt>
                <c:pt idx="106">
                  <c:v>1.6400455017903104</c:v>
                </c:pt>
                <c:pt idx="107">
                  <c:v>-0.78583816921171668</c:v>
                </c:pt>
                <c:pt idx="108">
                  <c:v>-2.2483766582182096</c:v>
                </c:pt>
                <c:pt idx="109">
                  <c:v>-4.7590389554146846</c:v>
                </c:pt>
                <c:pt idx="110">
                  <c:v>3.1467338732157568</c:v>
                </c:pt>
                <c:pt idx="111">
                  <c:v>2.7459652353039932</c:v>
                </c:pt>
                <c:pt idx="112">
                  <c:v>-0.43711088109690266</c:v>
                </c:pt>
                <c:pt idx="113">
                  <c:v>2.5840505720433615</c:v>
                </c:pt>
                <c:pt idx="114">
                  <c:v>2.9114450065806707</c:v>
                </c:pt>
                <c:pt idx="115">
                  <c:v>4.1715448131819821</c:v>
                </c:pt>
                <c:pt idx="116">
                  <c:v>-0.66095545437756531</c:v>
                </c:pt>
                <c:pt idx="117">
                  <c:v>2.6266466566080338</c:v>
                </c:pt>
                <c:pt idx="118">
                  <c:v>-0.5483923955554193</c:v>
                </c:pt>
                <c:pt idx="119">
                  <c:v>3.9050189818629066</c:v>
                </c:pt>
                <c:pt idx="120">
                  <c:v>8.9705382537973222</c:v>
                </c:pt>
                <c:pt idx="121">
                  <c:v>13.712981584526652</c:v>
                </c:pt>
                <c:pt idx="122">
                  <c:v>5.6472947006803054</c:v>
                </c:pt>
                <c:pt idx="123">
                  <c:v>8.3030287299185943</c:v>
                </c:pt>
                <c:pt idx="124">
                  <c:v>10.741756596890607</c:v>
                </c:pt>
                <c:pt idx="125">
                  <c:v>11.184080231689242</c:v>
                </c:pt>
                <c:pt idx="126">
                  <c:v>11.859167350970612</c:v>
                </c:pt>
                <c:pt idx="127">
                  <c:v>14.054964073430254</c:v>
                </c:pt>
                <c:pt idx="128">
                  <c:v>20.028516933094309</c:v>
                </c:pt>
                <c:pt idx="129">
                  <c:v>18.649800361088765</c:v>
                </c:pt>
                <c:pt idx="130">
                  <c:v>20.519598898364944</c:v>
                </c:pt>
                <c:pt idx="131">
                  <c:v>15.161007313201203</c:v>
                </c:pt>
                <c:pt idx="132">
                  <c:v>11.300965795026418</c:v>
                </c:pt>
                <c:pt idx="133">
                  <c:v>5.9775766149360976</c:v>
                </c:pt>
                <c:pt idx="134">
                  <c:v>11.407744347500248</c:v>
                </c:pt>
                <c:pt idx="135">
                  <c:v>10.54550104218408</c:v>
                </c:pt>
                <c:pt idx="136">
                  <c:v>9.3637414519457387</c:v>
                </c:pt>
                <c:pt idx="137">
                  <c:v>7.2637849383168307</c:v>
                </c:pt>
                <c:pt idx="138">
                  <c:v>8.861061811291604</c:v>
                </c:pt>
                <c:pt idx="139">
                  <c:v>7.1876345727277302</c:v>
                </c:pt>
                <c:pt idx="140">
                  <c:v>8.2609356441508464</c:v>
                </c:pt>
                <c:pt idx="141">
                  <c:v>8.00531312537891</c:v>
                </c:pt>
                <c:pt idx="142">
                  <c:v>6.9762131618291923</c:v>
                </c:pt>
                <c:pt idx="143">
                  <c:v>11.940550611173716</c:v>
                </c:pt>
                <c:pt idx="144">
                  <c:v>16.109937665100006</c:v>
                </c:pt>
                <c:pt idx="145">
                  <c:v>18.172832965788643</c:v>
                </c:pt>
                <c:pt idx="146">
                  <c:v>13.0302330800405</c:v>
                </c:pt>
                <c:pt idx="147">
                  <c:v>14.759029100106801</c:v>
                </c:pt>
                <c:pt idx="148">
                  <c:v>13.272733245800605</c:v>
                </c:pt>
                <c:pt idx="149">
                  <c:v>16.769864189852889</c:v>
                </c:pt>
                <c:pt idx="150">
                  <c:v>14.535483569597085</c:v>
                </c:pt>
                <c:pt idx="151">
                  <c:v>14.123232869104442</c:v>
                </c:pt>
                <c:pt idx="152">
                  <c:v>15.18238432988408</c:v>
                </c:pt>
                <c:pt idx="153">
                  <c:v>17.672536166697149</c:v>
                </c:pt>
                <c:pt idx="154">
                  <c:v>15.710600079199555</c:v>
                </c:pt>
                <c:pt idx="155">
                  <c:v>14.113016816436041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Gráfico_4!$C$3</c:f>
              <c:strCache>
                <c:ptCount val="1"/>
                <c:pt idx="0">
                  <c:v>Consumo</c:v>
                </c:pt>
              </c:strCache>
            </c:strRef>
          </c:tx>
          <c:spPr>
            <a:ln>
              <a:solidFill>
                <a:srgbClr val="FF9A00"/>
              </a:solidFill>
              <a:prstDash val="sysDash"/>
            </a:ln>
          </c:spPr>
          <c:marker>
            <c:symbol val="none"/>
          </c:marker>
          <c:cat>
            <c:numRef>
              <c:f>Gráfico_4!$A$4:$A$159</c:f>
              <c:numCache>
                <c:formatCode>mmm\-yy</c:formatCode>
                <c:ptCount val="156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</c:numCache>
            </c:numRef>
          </c:cat>
          <c:val>
            <c:numRef>
              <c:f>Gráfico_4!$C$4:$C$159</c:f>
              <c:numCache>
                <c:formatCode>#,#00</c:formatCode>
                <c:ptCount val="156"/>
                <c:pt idx="0">
                  <c:v>-0.83600401479498876</c:v>
                </c:pt>
                <c:pt idx="1">
                  <c:v>1.2925305536261922</c:v>
                </c:pt>
                <c:pt idx="2">
                  <c:v>-4.3007359097311575</c:v>
                </c:pt>
                <c:pt idx="3">
                  <c:v>-2.2069424156349604</c:v>
                </c:pt>
                <c:pt idx="4">
                  <c:v>-1.193122111797007</c:v>
                </c:pt>
                <c:pt idx="5">
                  <c:v>4.7491694609983259</c:v>
                </c:pt>
                <c:pt idx="6">
                  <c:v>-4.1203535142750658</c:v>
                </c:pt>
                <c:pt idx="7">
                  <c:v>2.9694616705389754</c:v>
                </c:pt>
                <c:pt idx="8">
                  <c:v>2.0975974222639859</c:v>
                </c:pt>
                <c:pt idx="9">
                  <c:v>2.1421571868308398</c:v>
                </c:pt>
                <c:pt idx="10">
                  <c:v>7.4573187778336214</c:v>
                </c:pt>
                <c:pt idx="11">
                  <c:v>2.1992944324262576</c:v>
                </c:pt>
                <c:pt idx="12">
                  <c:v>6.2749343094844479</c:v>
                </c:pt>
                <c:pt idx="13">
                  <c:v>4.8556842947915291</c:v>
                </c:pt>
                <c:pt idx="14">
                  <c:v>1.2266280726423995</c:v>
                </c:pt>
                <c:pt idx="15">
                  <c:v>6.6006079597636491</c:v>
                </c:pt>
                <c:pt idx="16">
                  <c:v>10.944578105054337</c:v>
                </c:pt>
                <c:pt idx="17">
                  <c:v>5.4522912917257971</c:v>
                </c:pt>
                <c:pt idx="18">
                  <c:v>15.235522235252796</c:v>
                </c:pt>
                <c:pt idx="19">
                  <c:v>5.9827607756241852</c:v>
                </c:pt>
                <c:pt idx="20">
                  <c:v>4.5090516544820325</c:v>
                </c:pt>
                <c:pt idx="21">
                  <c:v>11.750690396411256</c:v>
                </c:pt>
                <c:pt idx="22">
                  <c:v>2.7827903955360167</c:v>
                </c:pt>
                <c:pt idx="23">
                  <c:v>2.2502778464015272</c:v>
                </c:pt>
                <c:pt idx="24">
                  <c:v>3.7985799310675805</c:v>
                </c:pt>
                <c:pt idx="25">
                  <c:v>7.2846283388568356</c:v>
                </c:pt>
                <c:pt idx="26">
                  <c:v>16.101304052360522</c:v>
                </c:pt>
                <c:pt idx="27">
                  <c:v>11.317213698902107</c:v>
                </c:pt>
                <c:pt idx="28">
                  <c:v>12.415450554639706</c:v>
                </c:pt>
                <c:pt idx="29">
                  <c:v>7.2418536062898387</c:v>
                </c:pt>
                <c:pt idx="30">
                  <c:v>13.689836240008901</c:v>
                </c:pt>
                <c:pt idx="31">
                  <c:v>16.228257851544448</c:v>
                </c:pt>
                <c:pt idx="32">
                  <c:v>19.528065583404718</c:v>
                </c:pt>
                <c:pt idx="33">
                  <c:v>19.256370458248597</c:v>
                </c:pt>
                <c:pt idx="34">
                  <c:v>23.810298229517237</c:v>
                </c:pt>
                <c:pt idx="35">
                  <c:v>27.709497596048482</c:v>
                </c:pt>
                <c:pt idx="36">
                  <c:v>30.414826294020525</c:v>
                </c:pt>
                <c:pt idx="37">
                  <c:v>29.713649597858449</c:v>
                </c:pt>
                <c:pt idx="38">
                  <c:v>24.433353412276237</c:v>
                </c:pt>
                <c:pt idx="39">
                  <c:v>36.228039734330821</c:v>
                </c:pt>
                <c:pt idx="40">
                  <c:v>39.799651532794677</c:v>
                </c:pt>
                <c:pt idx="41">
                  <c:v>50.956733080502524</c:v>
                </c:pt>
                <c:pt idx="42">
                  <c:v>48.209188313415922</c:v>
                </c:pt>
                <c:pt idx="43">
                  <c:v>46.854037146702353</c:v>
                </c:pt>
                <c:pt idx="44">
                  <c:v>50.153129329908431</c:v>
                </c:pt>
                <c:pt idx="45">
                  <c:v>51.617215983709762</c:v>
                </c:pt>
                <c:pt idx="46">
                  <c:v>55.158980069154964</c:v>
                </c:pt>
                <c:pt idx="47">
                  <c:v>68.557385481018557</c:v>
                </c:pt>
                <c:pt idx="48">
                  <c:v>59.875919244885154</c:v>
                </c:pt>
                <c:pt idx="49">
                  <c:v>59.710836850624148</c:v>
                </c:pt>
                <c:pt idx="50">
                  <c:v>61.590043943862426</c:v>
                </c:pt>
                <c:pt idx="51">
                  <c:v>53.889278982042612</c:v>
                </c:pt>
                <c:pt idx="52">
                  <c:v>47.613437711067476</c:v>
                </c:pt>
                <c:pt idx="53">
                  <c:v>61.233604311156363</c:v>
                </c:pt>
                <c:pt idx="54">
                  <c:v>57.009071465528379</c:v>
                </c:pt>
                <c:pt idx="55">
                  <c:v>61.613877685389554</c:v>
                </c:pt>
                <c:pt idx="56">
                  <c:v>69.41766059989294</c:v>
                </c:pt>
                <c:pt idx="57">
                  <c:v>66.664645795455257</c:v>
                </c:pt>
                <c:pt idx="58">
                  <c:v>63.450024550756233</c:v>
                </c:pt>
                <c:pt idx="59">
                  <c:v>64.319627131504831</c:v>
                </c:pt>
                <c:pt idx="60">
                  <c:v>67.476813081131041</c:v>
                </c:pt>
                <c:pt idx="61">
                  <c:v>66.925170245882583</c:v>
                </c:pt>
                <c:pt idx="62">
                  <c:v>72.384497669470818</c:v>
                </c:pt>
                <c:pt idx="63">
                  <c:v>63.656828861693036</c:v>
                </c:pt>
                <c:pt idx="64">
                  <c:v>66.711414429032828</c:v>
                </c:pt>
                <c:pt idx="65">
                  <c:v>44.210909561951951</c:v>
                </c:pt>
                <c:pt idx="66">
                  <c:v>48.684660528486589</c:v>
                </c:pt>
                <c:pt idx="67">
                  <c:v>60.460223313013458</c:v>
                </c:pt>
                <c:pt idx="68">
                  <c:v>46.933935513430768</c:v>
                </c:pt>
                <c:pt idx="69">
                  <c:v>41.962951434096674</c:v>
                </c:pt>
                <c:pt idx="70">
                  <c:v>45.093089228516668</c:v>
                </c:pt>
                <c:pt idx="71">
                  <c:v>41.812351544020345</c:v>
                </c:pt>
                <c:pt idx="72">
                  <c:v>38.137592133121998</c:v>
                </c:pt>
                <c:pt idx="73">
                  <c:v>32.271304932824862</c:v>
                </c:pt>
                <c:pt idx="74">
                  <c:v>22.677756569004902</c:v>
                </c:pt>
                <c:pt idx="75">
                  <c:v>26.370493394604509</c:v>
                </c:pt>
                <c:pt idx="76">
                  <c:v>23.961400877461458</c:v>
                </c:pt>
                <c:pt idx="77">
                  <c:v>28.307274756354637</c:v>
                </c:pt>
                <c:pt idx="78">
                  <c:v>15.468904924161908</c:v>
                </c:pt>
                <c:pt idx="79">
                  <c:v>6.3153075311916274</c:v>
                </c:pt>
                <c:pt idx="80">
                  <c:v>3.4815097419837127</c:v>
                </c:pt>
                <c:pt idx="81">
                  <c:v>-0.46052221499954804</c:v>
                </c:pt>
                <c:pt idx="82">
                  <c:v>-5.1897681383949905</c:v>
                </c:pt>
                <c:pt idx="83">
                  <c:v>-9.7253050836057291</c:v>
                </c:pt>
                <c:pt idx="84">
                  <c:v>-10.953569358460802</c:v>
                </c:pt>
                <c:pt idx="85">
                  <c:v>-10.897517355058127</c:v>
                </c:pt>
                <c:pt idx="86">
                  <c:v>-12.763909729968393</c:v>
                </c:pt>
                <c:pt idx="87">
                  <c:v>-16.390665440458729</c:v>
                </c:pt>
                <c:pt idx="88">
                  <c:v>-15.2465882775208</c:v>
                </c:pt>
                <c:pt idx="89">
                  <c:v>-19.385005854229554</c:v>
                </c:pt>
                <c:pt idx="90">
                  <c:v>-16.688899982481342</c:v>
                </c:pt>
                <c:pt idx="91">
                  <c:v>-19.961475681800543</c:v>
                </c:pt>
                <c:pt idx="92">
                  <c:v>-18.474291377371799</c:v>
                </c:pt>
                <c:pt idx="93">
                  <c:v>-15.62580748175213</c:v>
                </c:pt>
                <c:pt idx="94">
                  <c:v>-17.875732046531766</c:v>
                </c:pt>
                <c:pt idx="95">
                  <c:v>-16.779940994977782</c:v>
                </c:pt>
                <c:pt idx="96">
                  <c:v>-17.16564282838311</c:v>
                </c:pt>
                <c:pt idx="97">
                  <c:v>-14.92606206561703</c:v>
                </c:pt>
                <c:pt idx="98">
                  <c:v>-13.137159249589537</c:v>
                </c:pt>
                <c:pt idx="99">
                  <c:v>-8.6114009956116391</c:v>
                </c:pt>
                <c:pt idx="100">
                  <c:v>-13.070410097579755</c:v>
                </c:pt>
                <c:pt idx="101">
                  <c:v>-8.1683375333475912</c:v>
                </c:pt>
                <c:pt idx="102">
                  <c:v>-2.9621668935564061</c:v>
                </c:pt>
                <c:pt idx="103">
                  <c:v>0.83111825703117148</c:v>
                </c:pt>
                <c:pt idx="104">
                  <c:v>5.0549338242337427</c:v>
                </c:pt>
                <c:pt idx="105">
                  <c:v>4.8093362195409384</c:v>
                </c:pt>
                <c:pt idx="106">
                  <c:v>12.597991947047404</c:v>
                </c:pt>
                <c:pt idx="107">
                  <c:v>11.779284843139015</c:v>
                </c:pt>
                <c:pt idx="108">
                  <c:v>14.843974558699724</c:v>
                </c:pt>
                <c:pt idx="109">
                  <c:v>14.981327614373029</c:v>
                </c:pt>
                <c:pt idx="110">
                  <c:v>18.906212884237394</c:v>
                </c:pt>
                <c:pt idx="111">
                  <c:v>18.503121469537543</c:v>
                </c:pt>
                <c:pt idx="112">
                  <c:v>21.447139611851675</c:v>
                </c:pt>
                <c:pt idx="113">
                  <c:v>24.122047675297111</c:v>
                </c:pt>
                <c:pt idx="114">
                  <c:v>18.864942556343678</c:v>
                </c:pt>
                <c:pt idx="115">
                  <c:v>19.969963194779194</c:v>
                </c:pt>
                <c:pt idx="116">
                  <c:v>18.880463975731065</c:v>
                </c:pt>
                <c:pt idx="117">
                  <c:v>17.59877116372013</c:v>
                </c:pt>
                <c:pt idx="118">
                  <c:v>13.181847608180753</c:v>
                </c:pt>
                <c:pt idx="119">
                  <c:v>18.987050452105557</c:v>
                </c:pt>
                <c:pt idx="120">
                  <c:v>16.295970131033055</c:v>
                </c:pt>
                <c:pt idx="121">
                  <c:v>15.386348719678145</c:v>
                </c:pt>
                <c:pt idx="122">
                  <c:v>17.867352256403592</c:v>
                </c:pt>
                <c:pt idx="123">
                  <c:v>13.58207184617477</c:v>
                </c:pt>
                <c:pt idx="124">
                  <c:v>11.187009754510546</c:v>
                </c:pt>
                <c:pt idx="125">
                  <c:v>11.666964122682133</c:v>
                </c:pt>
                <c:pt idx="126">
                  <c:v>7.8797374705612544</c:v>
                </c:pt>
                <c:pt idx="127">
                  <c:v>6.7293787231944568</c:v>
                </c:pt>
                <c:pt idx="128">
                  <c:v>5.9455891690231022</c:v>
                </c:pt>
                <c:pt idx="129">
                  <c:v>5.204911077928176</c:v>
                </c:pt>
                <c:pt idx="130">
                  <c:v>5.9404501998820081</c:v>
                </c:pt>
                <c:pt idx="131">
                  <c:v>2.5665776772017423</c:v>
                </c:pt>
                <c:pt idx="132">
                  <c:v>1.3676227098665006</c:v>
                </c:pt>
                <c:pt idx="133">
                  <c:v>-0.17864299483930646</c:v>
                </c:pt>
                <c:pt idx="134">
                  <c:v>-3.4166608130197007</c:v>
                </c:pt>
                <c:pt idx="135">
                  <c:v>-1.6793046158151803</c:v>
                </c:pt>
                <c:pt idx="136">
                  <c:v>0.44630587502683117</c:v>
                </c:pt>
                <c:pt idx="137">
                  <c:v>1.9689331410351674</c:v>
                </c:pt>
                <c:pt idx="138">
                  <c:v>1.0257123377398258</c:v>
                </c:pt>
                <c:pt idx="139">
                  <c:v>4.2013561954921341</c:v>
                </c:pt>
                <c:pt idx="140">
                  <c:v>4.4227952596390452</c:v>
                </c:pt>
                <c:pt idx="141">
                  <c:v>3.8226904920522609</c:v>
                </c:pt>
                <c:pt idx="142">
                  <c:v>4.8938768785693032</c:v>
                </c:pt>
                <c:pt idx="143">
                  <c:v>7.0905689510815773</c:v>
                </c:pt>
                <c:pt idx="144">
                  <c:v>7.9259496903946181</c:v>
                </c:pt>
                <c:pt idx="145">
                  <c:v>7.1037676934319949</c:v>
                </c:pt>
                <c:pt idx="146">
                  <c:v>5.3112004657662082</c:v>
                </c:pt>
                <c:pt idx="147">
                  <c:v>8.0881924810936034</c:v>
                </c:pt>
                <c:pt idx="148">
                  <c:v>10.362340097830014</c:v>
                </c:pt>
                <c:pt idx="149">
                  <c:v>8.6207978464270205</c:v>
                </c:pt>
                <c:pt idx="150">
                  <c:v>10.448183416833468</c:v>
                </c:pt>
                <c:pt idx="151">
                  <c:v>6.6950493595955285</c:v>
                </c:pt>
                <c:pt idx="152">
                  <c:v>5.2155763935266108</c:v>
                </c:pt>
                <c:pt idx="153">
                  <c:v>6.6382046363234526</c:v>
                </c:pt>
                <c:pt idx="154">
                  <c:v>6.3704786883528319</c:v>
                </c:pt>
                <c:pt idx="155">
                  <c:v>7.0567495310245532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Gráfico_4!$D$3</c:f>
              <c:strCache>
                <c:ptCount val="1"/>
                <c:pt idx="0">
                  <c:v>Vivienda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Gráfico_4!$A$4:$A$159</c:f>
              <c:numCache>
                <c:formatCode>mmm\-yy</c:formatCode>
                <c:ptCount val="156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</c:numCache>
            </c:numRef>
          </c:cat>
          <c:val>
            <c:numRef>
              <c:f>Gráfico_4!$D$4:$D$159</c:f>
              <c:numCache>
                <c:formatCode>#,#00</c:formatCode>
                <c:ptCount val="156"/>
                <c:pt idx="0">
                  <c:v>-15.504714308265399</c:v>
                </c:pt>
                <c:pt idx="1">
                  <c:v>-16.191857673298049</c:v>
                </c:pt>
                <c:pt idx="2">
                  <c:v>-15.213624865216479</c:v>
                </c:pt>
                <c:pt idx="3">
                  <c:v>-16.111774712515736</c:v>
                </c:pt>
                <c:pt idx="4">
                  <c:v>-16.08140260512436</c:v>
                </c:pt>
                <c:pt idx="5">
                  <c:v>-16.4124844711815</c:v>
                </c:pt>
                <c:pt idx="6">
                  <c:v>-16.956981244823609</c:v>
                </c:pt>
                <c:pt idx="7">
                  <c:v>-15.460395732760389</c:v>
                </c:pt>
                <c:pt idx="8">
                  <c:v>-14.326968513232652</c:v>
                </c:pt>
                <c:pt idx="9">
                  <c:v>-13.899450070652364</c:v>
                </c:pt>
                <c:pt idx="10">
                  <c:v>-13.929571994745938</c:v>
                </c:pt>
                <c:pt idx="11">
                  <c:v>-18.505717415128618</c:v>
                </c:pt>
                <c:pt idx="12">
                  <c:v>-18.433455426539759</c:v>
                </c:pt>
                <c:pt idx="13">
                  <c:v>-18.049316777655257</c:v>
                </c:pt>
                <c:pt idx="14">
                  <c:v>-19.401954818883294</c:v>
                </c:pt>
                <c:pt idx="15">
                  <c:v>-19.438915470553098</c:v>
                </c:pt>
                <c:pt idx="16">
                  <c:v>-22.673567086503553</c:v>
                </c:pt>
                <c:pt idx="17">
                  <c:v>-34.345869429703122</c:v>
                </c:pt>
                <c:pt idx="18">
                  <c:v>-34.554974148483275</c:v>
                </c:pt>
                <c:pt idx="19">
                  <c:v>-41.339402034948677</c:v>
                </c:pt>
                <c:pt idx="20">
                  <c:v>-48.01080562692227</c:v>
                </c:pt>
                <c:pt idx="21">
                  <c:v>-48.686919079758162</c:v>
                </c:pt>
                <c:pt idx="22">
                  <c:v>-51.298246624478928</c:v>
                </c:pt>
                <c:pt idx="23">
                  <c:v>-60.178297634799904</c:v>
                </c:pt>
                <c:pt idx="24">
                  <c:v>-58.936270844339191</c:v>
                </c:pt>
                <c:pt idx="25">
                  <c:v>-59.171091562965458</c:v>
                </c:pt>
                <c:pt idx="26">
                  <c:v>-59.666690894155664</c:v>
                </c:pt>
                <c:pt idx="27">
                  <c:v>-61.343454566310385</c:v>
                </c:pt>
                <c:pt idx="28">
                  <c:v>-58.43268177743586</c:v>
                </c:pt>
                <c:pt idx="29">
                  <c:v>-54.184231592839915</c:v>
                </c:pt>
                <c:pt idx="30">
                  <c:v>-53.509531224150209</c:v>
                </c:pt>
                <c:pt idx="31">
                  <c:v>-48.791734090913316</c:v>
                </c:pt>
                <c:pt idx="32">
                  <c:v>-44.293174659210763</c:v>
                </c:pt>
                <c:pt idx="33">
                  <c:v>-43.063174610282452</c:v>
                </c:pt>
                <c:pt idx="34">
                  <c:v>-40.229493351203558</c:v>
                </c:pt>
                <c:pt idx="35">
                  <c:v>-32.445926114567214</c:v>
                </c:pt>
                <c:pt idx="36">
                  <c:v>-34.475543071981782</c:v>
                </c:pt>
                <c:pt idx="37">
                  <c:v>-33.740680778529985</c:v>
                </c:pt>
                <c:pt idx="38">
                  <c:v>-31.703705269952785</c:v>
                </c:pt>
                <c:pt idx="39">
                  <c:v>-29.486687406917067</c:v>
                </c:pt>
                <c:pt idx="40">
                  <c:v>-30.656942408721132</c:v>
                </c:pt>
                <c:pt idx="41">
                  <c:v>-29.464818904040378</c:v>
                </c:pt>
                <c:pt idx="42">
                  <c:v>-30.684813649355124</c:v>
                </c:pt>
                <c:pt idx="43">
                  <c:v>-31.101613614748214</c:v>
                </c:pt>
                <c:pt idx="44">
                  <c:v>-29.37958872744759</c:v>
                </c:pt>
                <c:pt idx="45">
                  <c:v>-29.099993631244935</c:v>
                </c:pt>
                <c:pt idx="46">
                  <c:v>-28.220564424509288</c:v>
                </c:pt>
                <c:pt idx="47">
                  <c:v>-20.612209774349477</c:v>
                </c:pt>
                <c:pt idx="48">
                  <c:v>-19.268698785655967</c:v>
                </c:pt>
                <c:pt idx="49">
                  <c:v>-22.242417920855662</c:v>
                </c:pt>
                <c:pt idx="50">
                  <c:v>-22.106539351413478</c:v>
                </c:pt>
                <c:pt idx="51">
                  <c:v>-19.6433992937895</c:v>
                </c:pt>
                <c:pt idx="52">
                  <c:v>-17.627037208296958</c:v>
                </c:pt>
                <c:pt idx="53">
                  <c:v>-11.394317334667626</c:v>
                </c:pt>
                <c:pt idx="54">
                  <c:v>-9.722348066861775</c:v>
                </c:pt>
                <c:pt idx="55">
                  <c:v>-9.5011975759119576</c:v>
                </c:pt>
                <c:pt idx="56">
                  <c:v>-6.2619163417219408</c:v>
                </c:pt>
                <c:pt idx="57">
                  <c:v>-2.301294630164441</c:v>
                </c:pt>
                <c:pt idx="58">
                  <c:v>0.7004730748648047</c:v>
                </c:pt>
                <c:pt idx="59">
                  <c:v>1.2173613164103481</c:v>
                </c:pt>
                <c:pt idx="60">
                  <c:v>2.4227582389563462</c:v>
                </c:pt>
                <c:pt idx="61">
                  <c:v>6.7856187826687009</c:v>
                </c:pt>
                <c:pt idx="62">
                  <c:v>9.7597912886575156</c:v>
                </c:pt>
                <c:pt idx="63">
                  <c:v>7.4361581627229612</c:v>
                </c:pt>
                <c:pt idx="64">
                  <c:v>8.5092647073665262</c:v>
                </c:pt>
                <c:pt idx="65">
                  <c:v>5.9660877850884253</c:v>
                </c:pt>
                <c:pt idx="66">
                  <c:v>19.691885214323523</c:v>
                </c:pt>
                <c:pt idx="67">
                  <c:v>13.150356471580761</c:v>
                </c:pt>
                <c:pt idx="68">
                  <c:v>14.180971094837712</c:v>
                </c:pt>
                <c:pt idx="69">
                  <c:v>11.479183569006789</c:v>
                </c:pt>
                <c:pt idx="70">
                  <c:v>13.240855201080803</c:v>
                </c:pt>
                <c:pt idx="71">
                  <c:v>20.297217008930744</c:v>
                </c:pt>
                <c:pt idx="72">
                  <c:v>23.230059795561342</c:v>
                </c:pt>
                <c:pt idx="73">
                  <c:v>26.037114087241807</c:v>
                </c:pt>
                <c:pt idx="74">
                  <c:v>25.414746570336668</c:v>
                </c:pt>
                <c:pt idx="75">
                  <c:v>25.778275334955048</c:v>
                </c:pt>
                <c:pt idx="76">
                  <c:v>28.534429722526887</c:v>
                </c:pt>
                <c:pt idx="77">
                  <c:v>31.050523795937956</c:v>
                </c:pt>
                <c:pt idx="78">
                  <c:v>12.16129138996056</c:v>
                </c:pt>
                <c:pt idx="79">
                  <c:v>22.978225397162788</c:v>
                </c:pt>
                <c:pt idx="80">
                  <c:v>17.197515363427485</c:v>
                </c:pt>
                <c:pt idx="81">
                  <c:v>17.088542525467254</c:v>
                </c:pt>
                <c:pt idx="82">
                  <c:v>10.476609981236829</c:v>
                </c:pt>
                <c:pt idx="83">
                  <c:v>2.494831890287097</c:v>
                </c:pt>
                <c:pt idx="84">
                  <c:v>-2.8266505059824309</c:v>
                </c:pt>
                <c:pt idx="85">
                  <c:v>-5.6685292831985983</c:v>
                </c:pt>
                <c:pt idx="86">
                  <c:v>-7.6809348931000665</c:v>
                </c:pt>
                <c:pt idx="87">
                  <c:v>-7.082863564862663</c:v>
                </c:pt>
                <c:pt idx="88">
                  <c:v>-7.072399247679817</c:v>
                </c:pt>
                <c:pt idx="89">
                  <c:v>-8.1614450367553779</c:v>
                </c:pt>
                <c:pt idx="90">
                  <c:v>-3.8630531869328411</c:v>
                </c:pt>
                <c:pt idx="91">
                  <c:v>-8.2871832525816878</c:v>
                </c:pt>
                <c:pt idx="92">
                  <c:v>-8.2030501952374042</c:v>
                </c:pt>
                <c:pt idx="93">
                  <c:v>-7.2209751809410143</c:v>
                </c:pt>
                <c:pt idx="94">
                  <c:v>-7.229476001500168</c:v>
                </c:pt>
                <c:pt idx="95">
                  <c:v>3.1564486357421817</c:v>
                </c:pt>
                <c:pt idx="96">
                  <c:v>1.2033172381938018</c:v>
                </c:pt>
                <c:pt idx="97">
                  <c:v>0.85774681513726136</c:v>
                </c:pt>
                <c:pt idx="98">
                  <c:v>0.30429281128063757</c:v>
                </c:pt>
                <c:pt idx="99">
                  <c:v>0.79274132242155293</c:v>
                </c:pt>
                <c:pt idx="100">
                  <c:v>-3.1649910067171105</c:v>
                </c:pt>
                <c:pt idx="101">
                  <c:v>-10.040538169096669</c:v>
                </c:pt>
                <c:pt idx="102">
                  <c:v>-9.7741112710531102</c:v>
                </c:pt>
                <c:pt idx="103">
                  <c:v>-9.2479680514568443</c:v>
                </c:pt>
                <c:pt idx="104">
                  <c:v>-9.8992888190026171</c:v>
                </c:pt>
                <c:pt idx="105">
                  <c:v>-8.5875501231502902</c:v>
                </c:pt>
                <c:pt idx="106">
                  <c:v>-6.9689679863996323</c:v>
                </c:pt>
                <c:pt idx="107">
                  <c:v>-13.975104514575232</c:v>
                </c:pt>
                <c:pt idx="108">
                  <c:v>-8.6106618885418698</c:v>
                </c:pt>
                <c:pt idx="109">
                  <c:v>-7.7667158544902914</c:v>
                </c:pt>
                <c:pt idx="110">
                  <c:v>-5.9799583539058005</c:v>
                </c:pt>
                <c:pt idx="111">
                  <c:v>-6.3978078819063589</c:v>
                </c:pt>
                <c:pt idx="112">
                  <c:v>-8.1430312893357453</c:v>
                </c:pt>
                <c:pt idx="113">
                  <c:v>-9.1949816195469047E-2</c:v>
                </c:pt>
                <c:pt idx="114">
                  <c:v>-1.3434573534375382</c:v>
                </c:pt>
                <c:pt idx="115">
                  <c:v>-0.52666169357731274</c:v>
                </c:pt>
                <c:pt idx="116">
                  <c:v>4.510752460622669</c:v>
                </c:pt>
                <c:pt idx="117">
                  <c:v>2.9746880279206467</c:v>
                </c:pt>
                <c:pt idx="118">
                  <c:v>0.80073031921266136</c:v>
                </c:pt>
                <c:pt idx="119">
                  <c:v>11.535339323590922</c:v>
                </c:pt>
                <c:pt idx="120">
                  <c:v>10.373700830056398</c:v>
                </c:pt>
                <c:pt idx="121">
                  <c:v>9.6556613928136201</c:v>
                </c:pt>
                <c:pt idx="122">
                  <c:v>11.743822341409427</c:v>
                </c:pt>
                <c:pt idx="123">
                  <c:v>14.765208694374854</c:v>
                </c:pt>
                <c:pt idx="124">
                  <c:v>11.236185594086855</c:v>
                </c:pt>
                <c:pt idx="125">
                  <c:v>13.026794017916599</c:v>
                </c:pt>
                <c:pt idx="126">
                  <c:v>13.008409883174533</c:v>
                </c:pt>
                <c:pt idx="127">
                  <c:v>13.843694754207348</c:v>
                </c:pt>
                <c:pt idx="128">
                  <c:v>12.536221327976559</c:v>
                </c:pt>
                <c:pt idx="129">
                  <c:v>10.818161448033647</c:v>
                </c:pt>
                <c:pt idx="130">
                  <c:v>13.134817971042567</c:v>
                </c:pt>
                <c:pt idx="131">
                  <c:v>5.4763207315475571</c:v>
                </c:pt>
                <c:pt idx="132">
                  <c:v>3.2839237614192829</c:v>
                </c:pt>
                <c:pt idx="133">
                  <c:v>4.9329333529607666</c:v>
                </c:pt>
                <c:pt idx="134">
                  <c:v>4.3904495213615835</c:v>
                </c:pt>
                <c:pt idx="135">
                  <c:v>4.4154705968989516</c:v>
                </c:pt>
                <c:pt idx="136">
                  <c:v>9.840272565915221</c:v>
                </c:pt>
                <c:pt idx="137">
                  <c:v>10.750306891613803</c:v>
                </c:pt>
                <c:pt idx="138">
                  <c:v>9.8853686011520772</c:v>
                </c:pt>
                <c:pt idx="139">
                  <c:v>14.318109888794538</c:v>
                </c:pt>
                <c:pt idx="140">
                  <c:v>14.372810272687087</c:v>
                </c:pt>
                <c:pt idx="141">
                  <c:v>14.102634465908359</c:v>
                </c:pt>
                <c:pt idx="142">
                  <c:v>19.646464577673516</c:v>
                </c:pt>
                <c:pt idx="143">
                  <c:v>17.811310707398786</c:v>
                </c:pt>
                <c:pt idx="144">
                  <c:v>4.5456317945109515</c:v>
                </c:pt>
                <c:pt idx="145">
                  <c:v>2.2586384892532063</c:v>
                </c:pt>
                <c:pt idx="146">
                  <c:v>-2.1557599083037671</c:v>
                </c:pt>
                <c:pt idx="147">
                  <c:v>-4.4638480269976633</c:v>
                </c:pt>
                <c:pt idx="148">
                  <c:v>4.0795669312321259E-2</c:v>
                </c:pt>
                <c:pt idx="149">
                  <c:v>-0.45336273207696731</c:v>
                </c:pt>
                <c:pt idx="150">
                  <c:v>-2.0631272289797886</c:v>
                </c:pt>
                <c:pt idx="151">
                  <c:v>-3.0972253500399449</c:v>
                </c:pt>
                <c:pt idx="152">
                  <c:v>-2.4528028325736195</c:v>
                </c:pt>
                <c:pt idx="153">
                  <c:v>-2.5304258323079143</c:v>
                </c:pt>
                <c:pt idx="154">
                  <c:v>-5.4898304458589902</c:v>
                </c:pt>
                <c:pt idx="155">
                  <c:v>-5.2620236897498396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Gráfico_4!$E$3</c:f>
              <c:strCache>
                <c:ptCount val="1"/>
                <c:pt idx="0">
                  <c:v>Microcredito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Gráfico_4!$A$4:$A$159</c:f>
              <c:numCache>
                <c:formatCode>mmm\-yy</c:formatCode>
                <c:ptCount val="156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</c:numCache>
            </c:numRef>
          </c:cat>
          <c:val>
            <c:numRef>
              <c:f>Gráfico_4!$E$4:$E$159</c:f>
              <c:numCache>
                <c:formatCode>#,#00</c:formatCode>
                <c:ptCount val="156"/>
                <c:pt idx="0">
                  <c:v>283.73132187395845</c:v>
                </c:pt>
                <c:pt idx="1">
                  <c:v>275.97276373327207</c:v>
                </c:pt>
                <c:pt idx="2">
                  <c:v>187.42066519400194</c:v>
                </c:pt>
                <c:pt idx="3">
                  <c:v>175.3513513772449</c:v>
                </c:pt>
                <c:pt idx="4">
                  <c:v>170.22995547635341</c:v>
                </c:pt>
                <c:pt idx="5">
                  <c:v>176.42885713222424</c:v>
                </c:pt>
                <c:pt idx="6">
                  <c:v>157.93807942311702</c:v>
                </c:pt>
                <c:pt idx="7">
                  <c:v>-5.267993715126873</c:v>
                </c:pt>
                <c:pt idx="8">
                  <c:v>-9.5210419562690607</c:v>
                </c:pt>
                <c:pt idx="9">
                  <c:v>-10.960358651464198</c:v>
                </c:pt>
                <c:pt idx="10">
                  <c:v>-4.7165714429223682</c:v>
                </c:pt>
                <c:pt idx="11">
                  <c:v>-1.409711508300493</c:v>
                </c:pt>
                <c:pt idx="12">
                  <c:v>0.52997448287832594</c:v>
                </c:pt>
                <c:pt idx="13">
                  <c:v>1.0252498026045442</c:v>
                </c:pt>
                <c:pt idx="14">
                  <c:v>12.521421570684122</c:v>
                </c:pt>
                <c:pt idx="15">
                  <c:v>31.082772356758959</c:v>
                </c:pt>
                <c:pt idx="16">
                  <c:v>39.75048739675686</c:v>
                </c:pt>
                <c:pt idx="17">
                  <c:v>41.374857417734148</c:v>
                </c:pt>
                <c:pt idx="18">
                  <c:v>36.24586620483128</c:v>
                </c:pt>
                <c:pt idx="19">
                  <c:v>28.06534370560334</c:v>
                </c:pt>
                <c:pt idx="20">
                  <c:v>34.998177220615624</c:v>
                </c:pt>
                <c:pt idx="21">
                  <c:v>35.013979944855109</c:v>
                </c:pt>
                <c:pt idx="22">
                  <c:v>57.726749815361785</c:v>
                </c:pt>
                <c:pt idx="23">
                  <c:v>51.553760012814976</c:v>
                </c:pt>
                <c:pt idx="24">
                  <c:v>59.70620106485314</c:v>
                </c:pt>
                <c:pt idx="25">
                  <c:v>57.448468310119203</c:v>
                </c:pt>
                <c:pt idx="26">
                  <c:v>50.228341950769796</c:v>
                </c:pt>
                <c:pt idx="27">
                  <c:v>37.945700035050912</c:v>
                </c:pt>
                <c:pt idx="28">
                  <c:v>33.364239439843416</c:v>
                </c:pt>
                <c:pt idx="29">
                  <c:v>26.614780671954751</c:v>
                </c:pt>
                <c:pt idx="30">
                  <c:v>40.070663221905491</c:v>
                </c:pt>
                <c:pt idx="31">
                  <c:v>43.015347983420263</c:v>
                </c:pt>
                <c:pt idx="32">
                  <c:v>43.964238362458843</c:v>
                </c:pt>
                <c:pt idx="33">
                  <c:v>23.542823661868105</c:v>
                </c:pt>
                <c:pt idx="34">
                  <c:v>-3.320065760602009</c:v>
                </c:pt>
                <c:pt idx="35">
                  <c:v>26.558166830890496</c:v>
                </c:pt>
                <c:pt idx="36">
                  <c:v>21.203026449104769</c:v>
                </c:pt>
                <c:pt idx="37">
                  <c:v>15.283320113550358</c:v>
                </c:pt>
                <c:pt idx="38">
                  <c:v>21.158564789267629</c:v>
                </c:pt>
                <c:pt idx="39">
                  <c:v>27.302365087637014</c:v>
                </c:pt>
                <c:pt idx="40">
                  <c:v>23.026546137775217</c:v>
                </c:pt>
                <c:pt idx="41">
                  <c:v>27.816403534031764</c:v>
                </c:pt>
                <c:pt idx="42">
                  <c:v>27.243368165858485</c:v>
                </c:pt>
                <c:pt idx="43">
                  <c:v>28.993629847168556</c:v>
                </c:pt>
                <c:pt idx="44">
                  <c:v>31.316732182489847</c:v>
                </c:pt>
                <c:pt idx="45">
                  <c:v>48.349686403537426</c:v>
                </c:pt>
                <c:pt idx="46">
                  <c:v>54.096140861341354</c:v>
                </c:pt>
                <c:pt idx="47">
                  <c:v>30.554809321888587</c:v>
                </c:pt>
                <c:pt idx="48">
                  <c:v>29.175072308437301</c:v>
                </c:pt>
                <c:pt idx="49">
                  <c:v>38.020588502236777</c:v>
                </c:pt>
                <c:pt idx="50">
                  <c:v>36.777618334180517</c:v>
                </c:pt>
                <c:pt idx="51">
                  <c:v>32.703608775726444</c:v>
                </c:pt>
                <c:pt idx="52">
                  <c:v>36.053174710177331</c:v>
                </c:pt>
                <c:pt idx="53">
                  <c:v>38.274101237966661</c:v>
                </c:pt>
                <c:pt idx="54">
                  <c:v>37.545222356849074</c:v>
                </c:pt>
                <c:pt idx="55">
                  <c:v>36.408770989139036</c:v>
                </c:pt>
                <c:pt idx="56">
                  <c:v>41.625973894139513</c:v>
                </c:pt>
                <c:pt idx="57">
                  <c:v>42.571588425934358</c:v>
                </c:pt>
                <c:pt idx="58">
                  <c:v>44.7677266463675</c:v>
                </c:pt>
                <c:pt idx="59">
                  <c:v>36.445673101962448</c:v>
                </c:pt>
                <c:pt idx="60">
                  <c:v>36.795176651808468</c:v>
                </c:pt>
                <c:pt idx="61">
                  <c:v>32.87992499300956</c:v>
                </c:pt>
                <c:pt idx="62">
                  <c:v>35.666049591843255</c:v>
                </c:pt>
                <c:pt idx="63">
                  <c:v>39.580548291138264</c:v>
                </c:pt>
                <c:pt idx="64">
                  <c:v>39.065276229766589</c:v>
                </c:pt>
                <c:pt idx="65">
                  <c:v>34.579304158733493</c:v>
                </c:pt>
                <c:pt idx="66">
                  <c:v>25.017521544843024</c:v>
                </c:pt>
                <c:pt idx="67">
                  <c:v>35.211476034572819</c:v>
                </c:pt>
                <c:pt idx="68">
                  <c:v>29.665214828542098</c:v>
                </c:pt>
                <c:pt idx="69">
                  <c:v>21.424144582424077</c:v>
                </c:pt>
                <c:pt idx="70">
                  <c:v>38.273444397953796</c:v>
                </c:pt>
                <c:pt idx="71">
                  <c:v>40.716509812712772</c:v>
                </c:pt>
                <c:pt idx="72">
                  <c:v>45.139128760047754</c:v>
                </c:pt>
                <c:pt idx="73">
                  <c:v>53.709848707273068</c:v>
                </c:pt>
                <c:pt idx="74">
                  <c:v>43.577905500541149</c:v>
                </c:pt>
                <c:pt idx="75">
                  <c:v>47.995294842888605</c:v>
                </c:pt>
                <c:pt idx="76">
                  <c:v>54.831694095681051</c:v>
                </c:pt>
                <c:pt idx="77">
                  <c:v>56.925515379435289</c:v>
                </c:pt>
                <c:pt idx="78">
                  <c:v>56.828135662302337</c:v>
                </c:pt>
                <c:pt idx="79">
                  <c:v>53.591478486002387</c:v>
                </c:pt>
                <c:pt idx="80">
                  <c:v>48.521351190543569</c:v>
                </c:pt>
                <c:pt idx="81">
                  <c:v>58.95860643751756</c:v>
                </c:pt>
                <c:pt idx="82">
                  <c:v>26.936699689993549</c:v>
                </c:pt>
                <c:pt idx="83">
                  <c:v>25.861592252099829</c:v>
                </c:pt>
                <c:pt idx="84">
                  <c:v>23.539685582019132</c:v>
                </c:pt>
                <c:pt idx="85">
                  <c:v>21.295495297304477</c:v>
                </c:pt>
                <c:pt idx="86">
                  <c:v>19.434865814736902</c:v>
                </c:pt>
                <c:pt idx="87">
                  <c:v>20.932185617330301</c:v>
                </c:pt>
                <c:pt idx="88">
                  <c:v>13.965092241720424</c:v>
                </c:pt>
                <c:pt idx="89">
                  <c:v>9.7842329231795588</c:v>
                </c:pt>
                <c:pt idx="90">
                  <c:v>12.745647241534508</c:v>
                </c:pt>
                <c:pt idx="91">
                  <c:v>5.7793403742111282</c:v>
                </c:pt>
                <c:pt idx="92">
                  <c:v>4.0952880791568669</c:v>
                </c:pt>
                <c:pt idx="93">
                  <c:v>1.6605915987116138</c:v>
                </c:pt>
                <c:pt idx="94">
                  <c:v>8.0824366860753791</c:v>
                </c:pt>
                <c:pt idx="95">
                  <c:v>1.8647847180355726</c:v>
                </c:pt>
                <c:pt idx="96">
                  <c:v>-2.3465603828816128</c:v>
                </c:pt>
                <c:pt idx="97">
                  <c:v>4.7499665963970816</c:v>
                </c:pt>
                <c:pt idx="98">
                  <c:v>7.0123229589836633</c:v>
                </c:pt>
                <c:pt idx="99">
                  <c:v>4.6754299946195843</c:v>
                </c:pt>
                <c:pt idx="100">
                  <c:v>6.3495672909004597</c:v>
                </c:pt>
                <c:pt idx="101">
                  <c:v>10.75547033550075</c:v>
                </c:pt>
                <c:pt idx="102">
                  <c:v>19.395885004651127</c:v>
                </c:pt>
                <c:pt idx="103">
                  <c:v>20.342229662139786</c:v>
                </c:pt>
                <c:pt idx="104">
                  <c:v>18.927524112386585</c:v>
                </c:pt>
                <c:pt idx="105">
                  <c:v>21.808466868437804</c:v>
                </c:pt>
                <c:pt idx="106">
                  <c:v>25.554405526161126</c:v>
                </c:pt>
                <c:pt idx="107">
                  <c:v>27.739020644771252</c:v>
                </c:pt>
                <c:pt idx="108">
                  <c:v>27.58460547150403</c:v>
                </c:pt>
                <c:pt idx="109">
                  <c:v>18.175065855173745</c:v>
                </c:pt>
                <c:pt idx="110">
                  <c:v>19.491017518215891</c:v>
                </c:pt>
                <c:pt idx="111">
                  <c:v>5.4126942884942686</c:v>
                </c:pt>
                <c:pt idx="112">
                  <c:v>7.2003328520597654</c:v>
                </c:pt>
                <c:pt idx="113">
                  <c:v>11.235131419512889</c:v>
                </c:pt>
                <c:pt idx="114">
                  <c:v>6.0507749004394817</c:v>
                </c:pt>
                <c:pt idx="115">
                  <c:v>9.6059603400180151</c:v>
                </c:pt>
                <c:pt idx="116">
                  <c:v>15.241754304937993</c:v>
                </c:pt>
                <c:pt idx="117">
                  <c:v>20.113674214965659</c:v>
                </c:pt>
                <c:pt idx="118">
                  <c:v>21.267297883702962</c:v>
                </c:pt>
                <c:pt idx="119">
                  <c:v>32.633373730175542</c:v>
                </c:pt>
                <c:pt idx="120">
                  <c:v>35.091180635217611</c:v>
                </c:pt>
                <c:pt idx="121">
                  <c:v>34.080458830252233</c:v>
                </c:pt>
                <c:pt idx="122">
                  <c:v>37.800090075867601</c:v>
                </c:pt>
                <c:pt idx="123">
                  <c:v>51.527148252811614</c:v>
                </c:pt>
                <c:pt idx="124">
                  <c:v>50.370299394129667</c:v>
                </c:pt>
                <c:pt idx="125">
                  <c:v>55.844004291568751</c:v>
                </c:pt>
                <c:pt idx="126">
                  <c:v>55.236561559881878</c:v>
                </c:pt>
                <c:pt idx="127">
                  <c:v>58.523367443660469</c:v>
                </c:pt>
                <c:pt idx="128">
                  <c:v>58.876329421997873</c:v>
                </c:pt>
                <c:pt idx="129">
                  <c:v>49.987720506489033</c:v>
                </c:pt>
                <c:pt idx="130">
                  <c:v>47.432972485028202</c:v>
                </c:pt>
                <c:pt idx="131">
                  <c:v>58.76455820731654</c:v>
                </c:pt>
                <c:pt idx="132">
                  <c:v>60.380874386158091</c:v>
                </c:pt>
                <c:pt idx="133">
                  <c:v>59.432852946450446</c:v>
                </c:pt>
                <c:pt idx="134">
                  <c:v>51.145105497878987</c:v>
                </c:pt>
                <c:pt idx="135">
                  <c:v>49.632606476294015</c:v>
                </c:pt>
                <c:pt idx="136">
                  <c:v>48.654805611446903</c:v>
                </c:pt>
                <c:pt idx="137">
                  <c:v>46.460076065119772</c:v>
                </c:pt>
                <c:pt idx="138">
                  <c:v>41.398236295949786</c:v>
                </c:pt>
                <c:pt idx="139">
                  <c:v>36.140968564760989</c:v>
                </c:pt>
                <c:pt idx="140">
                  <c:v>35.112132598371915</c:v>
                </c:pt>
                <c:pt idx="141">
                  <c:v>35.507246050147614</c:v>
                </c:pt>
                <c:pt idx="142">
                  <c:v>35.045740204738273</c:v>
                </c:pt>
                <c:pt idx="143">
                  <c:v>16.688798764968716</c:v>
                </c:pt>
                <c:pt idx="144">
                  <c:v>10.078548066396763</c:v>
                </c:pt>
                <c:pt idx="145">
                  <c:v>7.5521555274835839</c:v>
                </c:pt>
                <c:pt idx="146">
                  <c:v>8.6134622429067562</c:v>
                </c:pt>
                <c:pt idx="147">
                  <c:v>4.4923540362555636</c:v>
                </c:pt>
                <c:pt idx="148">
                  <c:v>0.69558228678208156</c:v>
                </c:pt>
                <c:pt idx="149">
                  <c:v>-1.9131648590391515</c:v>
                </c:pt>
                <c:pt idx="150">
                  <c:v>-0.44649045265762188</c:v>
                </c:pt>
                <c:pt idx="151">
                  <c:v>-2.483910650132326</c:v>
                </c:pt>
                <c:pt idx="152">
                  <c:v>-6.1335087428526673</c:v>
                </c:pt>
                <c:pt idx="153">
                  <c:v>-7.2628506527782077</c:v>
                </c:pt>
                <c:pt idx="154">
                  <c:v>-7.6569967075482808</c:v>
                </c:pt>
                <c:pt idx="155">
                  <c:v>-4.0544032325313006</c:v>
                </c:pt>
              </c:numCache>
            </c:numRef>
          </c:val>
          <c:smooth val="0"/>
        </c:ser>
        <c:ser>
          <c:idx val="4"/>
          <c:order val="4"/>
          <c:spPr>
            <a:ln>
              <a:solidFill>
                <a:srgbClr val="642F04"/>
              </a:solidFill>
            </a:ln>
          </c:spPr>
          <c:marker>
            <c:symbol val="none"/>
          </c:marker>
          <c:cat>
            <c:numRef>
              <c:f>Gráfico_4!$A$4:$A$159</c:f>
              <c:numCache>
                <c:formatCode>mmm\-yy</c:formatCode>
                <c:ptCount val="156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</c:numCache>
            </c:numRef>
          </c:cat>
          <c:val>
            <c:numRef>
              <c:f>Gráfico_4!$F$4:$F$159</c:f>
              <c:numCache>
                <c:formatCode>#,#00</c:formatCode>
                <c:ptCount val="156"/>
                <c:pt idx="0">
                  <c:v>-16.749897204121787</c:v>
                </c:pt>
                <c:pt idx="1">
                  <c:v>-19.442931545140972</c:v>
                </c:pt>
                <c:pt idx="2">
                  <c:v>-21.302722262505846</c:v>
                </c:pt>
                <c:pt idx="3">
                  <c:v>-22.667124570437668</c:v>
                </c:pt>
                <c:pt idx="4">
                  <c:v>-21.506942990235501</c:v>
                </c:pt>
                <c:pt idx="5">
                  <c:v>-21.197288001915659</c:v>
                </c:pt>
                <c:pt idx="6">
                  <c:v>-24.213524695260158</c:v>
                </c:pt>
                <c:pt idx="7">
                  <c:v>-22.645081632669218</c:v>
                </c:pt>
                <c:pt idx="8">
                  <c:v>-20.057975074104483</c:v>
                </c:pt>
                <c:pt idx="9">
                  <c:v>-21.142699189655968</c:v>
                </c:pt>
                <c:pt idx="10">
                  <c:v>-19.820894150403735</c:v>
                </c:pt>
                <c:pt idx="11">
                  <c:v>-22.814767090271427</c:v>
                </c:pt>
                <c:pt idx="12">
                  <c:v>-21.349234577191712</c:v>
                </c:pt>
                <c:pt idx="13">
                  <c:v>-20.106284970378553</c:v>
                </c:pt>
                <c:pt idx="14">
                  <c:v>-21.442570764411983</c:v>
                </c:pt>
                <c:pt idx="15">
                  <c:v>-18.911005420516204</c:v>
                </c:pt>
                <c:pt idx="16">
                  <c:v>-17.382409444034476</c:v>
                </c:pt>
                <c:pt idx="17">
                  <c:v>-21.785984474178576</c:v>
                </c:pt>
                <c:pt idx="18">
                  <c:v>-19.881900053241885</c:v>
                </c:pt>
                <c:pt idx="19">
                  <c:v>-24.398604816842361</c:v>
                </c:pt>
                <c:pt idx="20">
                  <c:v>-26.848839430911951</c:v>
                </c:pt>
                <c:pt idx="21">
                  <c:v>-27.051891904814763</c:v>
                </c:pt>
                <c:pt idx="22">
                  <c:v>-29.618491996372008</c:v>
                </c:pt>
                <c:pt idx="23">
                  <c:v>-33.128880300648191</c:v>
                </c:pt>
                <c:pt idx="24">
                  <c:v>-32.58287344882109</c:v>
                </c:pt>
                <c:pt idx="25">
                  <c:v>-31.893399205183247</c:v>
                </c:pt>
                <c:pt idx="26">
                  <c:v>-30.026674169774793</c:v>
                </c:pt>
                <c:pt idx="27">
                  <c:v>-30.435345858136976</c:v>
                </c:pt>
                <c:pt idx="28">
                  <c:v>-28.993058922037495</c:v>
                </c:pt>
                <c:pt idx="29">
                  <c:v>-24.548304008852039</c:v>
                </c:pt>
                <c:pt idx="30">
                  <c:v>-19.968946087819006</c:v>
                </c:pt>
                <c:pt idx="31">
                  <c:v>-20.370498230015087</c:v>
                </c:pt>
                <c:pt idx="32">
                  <c:v>-20.678669835747389</c:v>
                </c:pt>
                <c:pt idx="33">
                  <c:v>-17.685232181510223</c:v>
                </c:pt>
                <c:pt idx="34">
                  <c:v>-13.002900507740778</c:v>
                </c:pt>
                <c:pt idx="35">
                  <c:v>-8.1828611745469182</c:v>
                </c:pt>
                <c:pt idx="36">
                  <c:v>-6.1312991289445673</c:v>
                </c:pt>
                <c:pt idx="37">
                  <c:v>-7.3633559279517531</c:v>
                </c:pt>
                <c:pt idx="38">
                  <c:v>-8.2575809265736382</c:v>
                </c:pt>
                <c:pt idx="39">
                  <c:v>-4.5524162517138205</c:v>
                </c:pt>
                <c:pt idx="40">
                  <c:v>-6.744871696870236</c:v>
                </c:pt>
                <c:pt idx="41">
                  <c:v>-6.7520902209996958</c:v>
                </c:pt>
                <c:pt idx="42">
                  <c:v>-9.1298674654139322</c:v>
                </c:pt>
                <c:pt idx="43">
                  <c:v>-8.5588030986887063</c:v>
                </c:pt>
                <c:pt idx="44">
                  <c:v>-3.7506255637911656</c:v>
                </c:pt>
                <c:pt idx="45">
                  <c:v>-3.2341333168291131</c:v>
                </c:pt>
                <c:pt idx="46">
                  <c:v>-8.1139864760287459</c:v>
                </c:pt>
                <c:pt idx="47">
                  <c:v>0.57857575524258298</c:v>
                </c:pt>
                <c:pt idx="48">
                  <c:v>-3.6829618624512728</c:v>
                </c:pt>
                <c:pt idx="49">
                  <c:v>0.57095795182871001</c:v>
                </c:pt>
                <c:pt idx="50">
                  <c:v>5.5199547563052009</c:v>
                </c:pt>
                <c:pt idx="51">
                  <c:v>2.7636632846767872</c:v>
                </c:pt>
                <c:pt idx="52">
                  <c:v>1.4682803753631291</c:v>
                </c:pt>
                <c:pt idx="53">
                  <c:v>14.861195623790536</c:v>
                </c:pt>
                <c:pt idx="54">
                  <c:v>7.8501024311555145</c:v>
                </c:pt>
                <c:pt idx="55">
                  <c:v>16.50292941379583</c:v>
                </c:pt>
                <c:pt idx="56">
                  <c:v>18.610817184708161</c:v>
                </c:pt>
                <c:pt idx="57">
                  <c:v>22.464202405382316</c:v>
                </c:pt>
                <c:pt idx="58">
                  <c:v>27.173376447846032</c:v>
                </c:pt>
                <c:pt idx="59">
                  <c:v>24.92271784811193</c:v>
                </c:pt>
                <c:pt idx="60">
                  <c:v>28.995844731610898</c:v>
                </c:pt>
                <c:pt idx="61">
                  <c:v>28.439419817806201</c:v>
                </c:pt>
                <c:pt idx="62">
                  <c:v>26.722364498960683</c:v>
                </c:pt>
                <c:pt idx="63">
                  <c:v>26.292871429263577</c:v>
                </c:pt>
                <c:pt idx="64">
                  <c:v>32.496940687436251</c:v>
                </c:pt>
                <c:pt idx="65">
                  <c:v>22.60627884201012</c:v>
                </c:pt>
                <c:pt idx="66">
                  <c:v>45.146902866987972</c:v>
                </c:pt>
                <c:pt idx="67">
                  <c:v>48.719463493216963</c:v>
                </c:pt>
                <c:pt idx="68">
                  <c:v>47.711945857548031</c:v>
                </c:pt>
                <c:pt idx="69">
                  <c:v>45.519919637906959</c:v>
                </c:pt>
                <c:pt idx="70">
                  <c:v>54.751987635735119</c:v>
                </c:pt>
                <c:pt idx="71">
                  <c:v>46.659964369902518</c:v>
                </c:pt>
                <c:pt idx="72">
                  <c:v>45.462167203705974</c:v>
                </c:pt>
                <c:pt idx="73">
                  <c:v>45.188726590764425</c:v>
                </c:pt>
                <c:pt idx="74">
                  <c:v>44.232958011319369</c:v>
                </c:pt>
                <c:pt idx="75">
                  <c:v>45.834434034168801</c:v>
                </c:pt>
                <c:pt idx="76">
                  <c:v>46.094641354767909</c:v>
                </c:pt>
                <c:pt idx="77">
                  <c:v>39.443792650066165</c:v>
                </c:pt>
                <c:pt idx="78">
                  <c:v>21.195926079631413</c:v>
                </c:pt>
                <c:pt idx="79">
                  <c:v>15.578437683898393</c:v>
                </c:pt>
                <c:pt idx="80">
                  <c:v>13.421134493495979</c:v>
                </c:pt>
                <c:pt idx="81">
                  <c:v>9.7407404343200064</c:v>
                </c:pt>
                <c:pt idx="82">
                  <c:v>3.8112701140657013</c:v>
                </c:pt>
                <c:pt idx="83">
                  <c:v>9.3219531264586042</c:v>
                </c:pt>
                <c:pt idx="84">
                  <c:v>7.8056830180969206</c:v>
                </c:pt>
                <c:pt idx="85">
                  <c:v>6.3089894944668989</c:v>
                </c:pt>
                <c:pt idx="86">
                  <c:v>5.4720722040657588</c:v>
                </c:pt>
                <c:pt idx="87">
                  <c:v>0.22539467942659375</c:v>
                </c:pt>
                <c:pt idx="88">
                  <c:v>-3.1087248453201766</c:v>
                </c:pt>
                <c:pt idx="89">
                  <c:v>-0.90027500715810227</c:v>
                </c:pt>
                <c:pt idx="90">
                  <c:v>-0.12137107414634807</c:v>
                </c:pt>
                <c:pt idx="91">
                  <c:v>-3.7418869395908105</c:v>
                </c:pt>
                <c:pt idx="92">
                  <c:v>-6.8472838744996878</c:v>
                </c:pt>
                <c:pt idx="93">
                  <c:v>-6.5730374273490817</c:v>
                </c:pt>
                <c:pt idx="94">
                  <c:v>-9.0465605756705809</c:v>
                </c:pt>
                <c:pt idx="95">
                  <c:v>-9.464004443818796</c:v>
                </c:pt>
                <c:pt idx="96">
                  <c:v>-10.135412334374594</c:v>
                </c:pt>
                <c:pt idx="97">
                  <c:v>-8.7069079510543208</c:v>
                </c:pt>
                <c:pt idx="98">
                  <c:v>-10.97844802384399</c:v>
                </c:pt>
                <c:pt idx="99">
                  <c:v>-8.2687415442670993</c:v>
                </c:pt>
                <c:pt idx="100">
                  <c:v>-7.2982043495566913</c:v>
                </c:pt>
                <c:pt idx="101">
                  <c:v>-6.9250993402868</c:v>
                </c:pt>
                <c:pt idx="102">
                  <c:v>-5.277597384184352</c:v>
                </c:pt>
                <c:pt idx="103">
                  <c:v>-2.6293857681361943</c:v>
                </c:pt>
                <c:pt idx="104">
                  <c:v>1.6729529339517768</c:v>
                </c:pt>
                <c:pt idx="105">
                  <c:v>0.27936571026601076</c:v>
                </c:pt>
                <c:pt idx="106">
                  <c:v>4.7726949919540074</c:v>
                </c:pt>
                <c:pt idx="107">
                  <c:v>2.1812072132392668</c:v>
                </c:pt>
                <c:pt idx="108">
                  <c:v>2.6555704253339973</c:v>
                </c:pt>
                <c:pt idx="109">
                  <c:v>1.2675260734751781</c:v>
                </c:pt>
                <c:pt idx="110">
                  <c:v>7.432153413378928</c:v>
                </c:pt>
                <c:pt idx="111">
                  <c:v>6.8108960869594171</c:v>
                </c:pt>
                <c:pt idx="112">
                  <c:v>5.516712230874532</c:v>
                </c:pt>
                <c:pt idx="113">
                  <c:v>8.7706141345382562</c:v>
                </c:pt>
                <c:pt idx="114">
                  <c:v>7.3673330913354818</c:v>
                </c:pt>
                <c:pt idx="115">
                  <c:v>8.7036826664357303</c:v>
                </c:pt>
                <c:pt idx="116">
                  <c:v>6.1698200792881908</c:v>
                </c:pt>
                <c:pt idx="117">
                  <c:v>7.8520564206099097</c:v>
                </c:pt>
                <c:pt idx="118">
                  <c:v>4.5945763212985824</c:v>
                </c:pt>
                <c:pt idx="119">
                  <c:v>9.8094369960843864</c:v>
                </c:pt>
                <c:pt idx="120">
                  <c:v>12.099232773071167</c:v>
                </c:pt>
                <c:pt idx="121">
                  <c:v>14.56230147020281</c:v>
                </c:pt>
                <c:pt idx="122">
                  <c:v>10.955747730707044</c:v>
                </c:pt>
                <c:pt idx="123">
                  <c:v>11.701727339223877</c:v>
                </c:pt>
                <c:pt idx="124">
                  <c:v>12.021001136192954</c:v>
                </c:pt>
                <c:pt idx="125">
                  <c:v>12.734356159813732</c:v>
                </c:pt>
                <c:pt idx="126">
                  <c:v>11.910972756506478</c:v>
                </c:pt>
                <c:pt idx="127">
                  <c:v>12.938608580823319</c:v>
                </c:pt>
                <c:pt idx="128">
                  <c:v>15.871584475866252</c:v>
                </c:pt>
                <c:pt idx="129">
                  <c:v>14.527193515347992</c:v>
                </c:pt>
                <c:pt idx="130">
                  <c:v>15.850035907496117</c:v>
                </c:pt>
                <c:pt idx="131">
                  <c:v>11.833276238870338</c:v>
                </c:pt>
                <c:pt idx="132">
                  <c:v>9.1948434810135815</c:v>
                </c:pt>
                <c:pt idx="133">
                  <c:v>5.710628843853427</c:v>
                </c:pt>
                <c:pt idx="134">
                  <c:v>7.2298722267359672</c:v>
                </c:pt>
                <c:pt idx="135">
                  <c:v>7.3724671572545697</c:v>
                </c:pt>
                <c:pt idx="136">
                  <c:v>7.8806640196126931</c:v>
                </c:pt>
                <c:pt idx="137">
                  <c:v>7.3327727972146928</c:v>
                </c:pt>
                <c:pt idx="138">
                  <c:v>7.7928540137067071</c:v>
                </c:pt>
                <c:pt idx="139">
                  <c:v>7.9585276147579709</c:v>
                </c:pt>
                <c:pt idx="140">
                  <c:v>8.6400069364272127</c:v>
                </c:pt>
                <c:pt idx="141">
                  <c:v>8.314144252373822</c:v>
                </c:pt>
                <c:pt idx="142">
                  <c:v>8.421970427763469</c:v>
                </c:pt>
                <c:pt idx="143">
                  <c:v>11.128357680051781</c:v>
                </c:pt>
                <c:pt idx="144">
                  <c:v>12.550114171445292</c:v>
                </c:pt>
                <c:pt idx="145">
                  <c:v>13.073743502211354</c:v>
                </c:pt>
                <c:pt idx="146">
                  <c:v>9.3614897940931474</c:v>
                </c:pt>
                <c:pt idx="147">
                  <c:v>10.773615840003092</c:v>
                </c:pt>
                <c:pt idx="148">
                  <c:v>10.758843114467975</c:v>
                </c:pt>
                <c:pt idx="149">
                  <c:v>12.021007519068716</c:v>
                </c:pt>
                <c:pt idx="150">
                  <c:v>11.331059001058975</c:v>
                </c:pt>
                <c:pt idx="151">
                  <c:v>9.7390476109737278</c:v>
                </c:pt>
                <c:pt idx="152">
                  <c:v>9.7325540455229564</c:v>
                </c:pt>
                <c:pt idx="153">
                  <c:v>11.508361963690117</c:v>
                </c:pt>
                <c:pt idx="154">
                  <c:v>9.941242812303086</c:v>
                </c:pt>
                <c:pt idx="155">
                  <c:v>9.7276627524510282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43488"/>
        <c:axId val="103745024"/>
      </c:lineChart>
      <c:dateAx>
        <c:axId val="103743488"/>
        <c:scaling>
          <c:orientation val="minMax"/>
          <c:max val="42339"/>
          <c:min val="39812"/>
        </c:scaling>
        <c:delete val="0"/>
        <c:axPos val="b"/>
        <c:numFmt formatCode="mmm\-yy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103745024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103745024"/>
        <c:scaling>
          <c:orientation val="minMax"/>
          <c:max val="100"/>
          <c:min val="-3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5.6837722870847854E-5"/>
              <c:y val="1.7568509226019293E-2"/>
            </c:manualLayout>
          </c:layout>
          <c:overlay val="0"/>
        </c:title>
        <c:numFmt formatCode="#,#00" sourceLinked="1"/>
        <c:majorTickMark val="none"/>
        <c:minorTickMark val="none"/>
        <c:tickLblPos val="nextTo"/>
        <c:spPr>
          <a:ln w="9525">
            <a:noFill/>
          </a:ln>
        </c:spPr>
        <c:crossAx val="103743488"/>
        <c:crosses val="autoZero"/>
        <c:crossBetween val="between"/>
      </c:valAx>
      <c:spPr>
        <a:ln>
          <a:solidFill>
            <a:schemeClr val="tx1">
              <a:alpha val="4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"/>
          <c:y val="0.86769934614596345"/>
          <c:w val="1"/>
          <c:h val="0.1121495203527770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39731782643783E-2"/>
          <c:y val="8.4307370898537043E-2"/>
          <c:w val="0.85164250158385379"/>
          <c:h val="0.73035112424548965"/>
        </c:manualLayout>
      </c:layout>
      <c:lineChart>
        <c:grouping val="standard"/>
        <c:varyColors val="0"/>
        <c:ser>
          <c:idx val="0"/>
          <c:order val="0"/>
          <c:tx>
            <c:strRef>
              <c:f>Gráfico_4!$B$3</c:f>
              <c:strCache>
                <c:ptCount val="1"/>
                <c:pt idx="0">
                  <c:v>Comercial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Gráfico_4!$A$4:$A$159</c:f>
              <c:numCache>
                <c:formatCode>mmm\-yy</c:formatCode>
                <c:ptCount val="156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</c:numCache>
            </c:numRef>
          </c:cat>
          <c:val>
            <c:numRef>
              <c:f>Gráfico_4!$B$4:$B$159</c:f>
              <c:numCache>
                <c:formatCode>#,#00</c:formatCode>
                <c:ptCount val="156"/>
                <c:pt idx="0">
                  <c:v>-19.085995862182447</c:v>
                </c:pt>
                <c:pt idx="1">
                  <c:v>-23.250475302617424</c:v>
                </c:pt>
                <c:pt idx="2">
                  <c:v>-26.200502738718701</c:v>
                </c:pt>
                <c:pt idx="3">
                  <c:v>-28.159058274626425</c:v>
                </c:pt>
                <c:pt idx="4">
                  <c:v>-26.547920707179472</c:v>
                </c:pt>
                <c:pt idx="5">
                  <c:v>-26.552221798893171</c:v>
                </c:pt>
                <c:pt idx="6">
                  <c:v>-30.343864882332184</c:v>
                </c:pt>
                <c:pt idx="7">
                  <c:v>-29.051985639967647</c:v>
                </c:pt>
                <c:pt idx="8">
                  <c:v>-25.631901705236125</c:v>
                </c:pt>
                <c:pt idx="9">
                  <c:v>-27.563662976927873</c:v>
                </c:pt>
                <c:pt idx="10">
                  <c:v>-26.111219613090341</c:v>
                </c:pt>
                <c:pt idx="11">
                  <c:v>-27.794557115482434</c:v>
                </c:pt>
                <c:pt idx="12">
                  <c:v>-25.905240386302065</c:v>
                </c:pt>
                <c:pt idx="13">
                  <c:v>-24.221553696716512</c:v>
                </c:pt>
                <c:pt idx="14">
                  <c:v>-25.510216941609055</c:v>
                </c:pt>
                <c:pt idx="15">
                  <c:v>-22.031925854617562</c:v>
                </c:pt>
                <c:pt idx="16">
                  <c:v>-18.037342002554112</c:v>
                </c:pt>
                <c:pt idx="17">
                  <c:v>-17.961392072833572</c:v>
                </c:pt>
                <c:pt idx="18">
                  <c:v>-15.298009865678331</c:v>
                </c:pt>
                <c:pt idx="19">
                  <c:v>-17.964408413323042</c:v>
                </c:pt>
                <c:pt idx="20">
                  <c:v>-17.791968798520784</c:v>
                </c:pt>
                <c:pt idx="21">
                  <c:v>-18.797509577178161</c:v>
                </c:pt>
                <c:pt idx="22">
                  <c:v>-21.146880661030409</c:v>
                </c:pt>
                <c:pt idx="23">
                  <c:v>-21.976067233137051</c:v>
                </c:pt>
                <c:pt idx="24">
                  <c:v>-22.63322657620671</c:v>
                </c:pt>
                <c:pt idx="25">
                  <c:v>-22.281121935010837</c:v>
                </c:pt>
                <c:pt idx="26">
                  <c:v>-19.914035136067376</c:v>
                </c:pt>
                <c:pt idx="27">
                  <c:v>-19.112455584181866</c:v>
                </c:pt>
                <c:pt idx="28">
                  <c:v>-19.801977609612877</c:v>
                </c:pt>
                <c:pt idx="29">
                  <c:v>-15.73349543674566</c:v>
                </c:pt>
                <c:pt idx="30">
                  <c:v>-9.7555059859320004</c:v>
                </c:pt>
                <c:pt idx="31">
                  <c:v>-14.371846534517063</c:v>
                </c:pt>
                <c:pt idx="32">
                  <c:v>-18.749559905146661</c:v>
                </c:pt>
                <c:pt idx="33">
                  <c:v>-14.87425792141166</c:v>
                </c:pt>
                <c:pt idx="34">
                  <c:v>-9.6285316854301186</c:v>
                </c:pt>
                <c:pt idx="35">
                  <c:v>-7.6461554111274976</c:v>
                </c:pt>
                <c:pt idx="36">
                  <c:v>-4.6307260921483966</c:v>
                </c:pt>
                <c:pt idx="37">
                  <c:v>-7.4105997173596894</c:v>
                </c:pt>
                <c:pt idx="38">
                  <c:v>-9.141286127776759</c:v>
                </c:pt>
                <c:pt idx="39">
                  <c:v>-7.2222321028478813</c:v>
                </c:pt>
                <c:pt idx="40">
                  <c:v>-11.163548429040004</c:v>
                </c:pt>
                <c:pt idx="41">
                  <c:v>-13.690876793235883</c:v>
                </c:pt>
                <c:pt idx="42">
                  <c:v>-16.877363057389516</c:v>
                </c:pt>
                <c:pt idx="43">
                  <c:v>-16.318702991302935</c:v>
                </c:pt>
                <c:pt idx="44">
                  <c:v>-11.266454271043136</c:v>
                </c:pt>
                <c:pt idx="45">
                  <c:v>-12.003683392943964</c:v>
                </c:pt>
                <c:pt idx="46">
                  <c:v>-21.251248941956689</c:v>
                </c:pt>
                <c:pt idx="47">
                  <c:v>-12.513669468860877</c:v>
                </c:pt>
                <c:pt idx="48">
                  <c:v>-18.00837537219121</c:v>
                </c:pt>
                <c:pt idx="49">
                  <c:v>-13.00140419311</c:v>
                </c:pt>
                <c:pt idx="50">
                  <c:v>-6.7768143332243902</c:v>
                </c:pt>
                <c:pt idx="51">
                  <c:v>-10.365283345557398</c:v>
                </c:pt>
                <c:pt idx="52">
                  <c:v>-12.063195847627295</c:v>
                </c:pt>
                <c:pt idx="53">
                  <c:v>2.487171431285673</c:v>
                </c:pt>
                <c:pt idx="54">
                  <c:v>-8.5407924856424682</c:v>
                </c:pt>
                <c:pt idx="55">
                  <c:v>2.8154639155120176</c:v>
                </c:pt>
                <c:pt idx="56">
                  <c:v>1.0459429178111268</c:v>
                </c:pt>
                <c:pt idx="57">
                  <c:v>6.4699301678435184</c:v>
                </c:pt>
                <c:pt idx="58">
                  <c:v>13.263182035726429</c:v>
                </c:pt>
                <c:pt idx="59">
                  <c:v>10.121476127405105</c:v>
                </c:pt>
                <c:pt idx="60">
                  <c:v>14.321637509407982</c:v>
                </c:pt>
                <c:pt idx="61">
                  <c:v>11.177482267133199</c:v>
                </c:pt>
                <c:pt idx="62">
                  <c:v>4.2341565726192298</c:v>
                </c:pt>
                <c:pt idx="63">
                  <c:v>7.7035590269475485</c:v>
                </c:pt>
                <c:pt idx="64">
                  <c:v>16.077669661390992</c:v>
                </c:pt>
                <c:pt idx="65">
                  <c:v>12.483445684993733</c:v>
                </c:pt>
                <c:pt idx="66">
                  <c:v>48.855438185038366</c:v>
                </c:pt>
                <c:pt idx="67">
                  <c:v>48.491348779151224</c:v>
                </c:pt>
                <c:pt idx="68">
                  <c:v>56.006848238320892</c:v>
                </c:pt>
                <c:pt idx="69">
                  <c:v>56.041095882991797</c:v>
                </c:pt>
                <c:pt idx="70">
                  <c:v>71.952019709922624</c:v>
                </c:pt>
                <c:pt idx="71">
                  <c:v>55.532958811319631</c:v>
                </c:pt>
                <c:pt idx="72">
                  <c:v>55.450155706684548</c:v>
                </c:pt>
                <c:pt idx="73">
                  <c:v>59.44835768246999</c:v>
                </c:pt>
                <c:pt idx="74">
                  <c:v>68.049955474498503</c:v>
                </c:pt>
                <c:pt idx="75">
                  <c:v>67.12124727557179</c:v>
                </c:pt>
                <c:pt idx="76">
                  <c:v>69.142837281071465</c:v>
                </c:pt>
                <c:pt idx="77">
                  <c:v>48.863174949036512</c:v>
                </c:pt>
                <c:pt idx="78">
                  <c:v>25.545301255236552</c:v>
                </c:pt>
                <c:pt idx="79">
                  <c:v>19.930849080050649</c:v>
                </c:pt>
                <c:pt idx="80">
                  <c:v>18.691077845605442</c:v>
                </c:pt>
                <c:pt idx="81">
                  <c:v>14.150916233995758</c:v>
                </c:pt>
                <c:pt idx="82">
                  <c:v>8.1296699254276295</c:v>
                </c:pt>
                <c:pt idx="83">
                  <c:v>22.597314356034094</c:v>
                </c:pt>
                <c:pt idx="84">
                  <c:v>21.738816935004699</c:v>
                </c:pt>
                <c:pt idx="85">
                  <c:v>19.595766720341047</c:v>
                </c:pt>
                <c:pt idx="86">
                  <c:v>19.299783301267048</c:v>
                </c:pt>
                <c:pt idx="87">
                  <c:v>11.76846401541798</c:v>
                </c:pt>
                <c:pt idx="88">
                  <c:v>4.8454913124484911</c:v>
                </c:pt>
                <c:pt idx="89">
                  <c:v>12.070840201817656</c:v>
                </c:pt>
                <c:pt idx="90">
                  <c:v>10.301645688344664</c:v>
                </c:pt>
                <c:pt idx="91">
                  <c:v>6.9285380591692203</c:v>
                </c:pt>
                <c:pt idx="92">
                  <c:v>2.728274303092082E-2</c:v>
                </c:pt>
                <c:pt idx="93">
                  <c:v>-1.4664102701448578</c:v>
                </c:pt>
                <c:pt idx="94">
                  <c:v>-4.7884843911785708</c:v>
                </c:pt>
                <c:pt idx="95">
                  <c:v>-7.7984814501047772</c:v>
                </c:pt>
                <c:pt idx="96">
                  <c:v>-8.2907969884505874</c:v>
                </c:pt>
                <c:pt idx="97">
                  <c:v>-7.1376727985433934</c:v>
                </c:pt>
                <c:pt idx="98">
                  <c:v>-11.889868254967716</c:v>
                </c:pt>
                <c:pt idx="99">
                  <c:v>-9.7485614599004951</c:v>
                </c:pt>
                <c:pt idx="100">
                  <c:v>-5.3437810128129648</c:v>
                </c:pt>
                <c:pt idx="101">
                  <c:v>-6.6034744767222708</c:v>
                </c:pt>
                <c:pt idx="102">
                  <c:v>-6.7227181600645221</c:v>
                </c:pt>
                <c:pt idx="103">
                  <c:v>-4.2937123527870602</c:v>
                </c:pt>
                <c:pt idx="104">
                  <c:v>0.88041901715041337</c:v>
                </c:pt>
                <c:pt idx="105">
                  <c:v>-1.6366252560119365</c:v>
                </c:pt>
                <c:pt idx="106">
                  <c:v>1.6400455017903104</c:v>
                </c:pt>
                <c:pt idx="107">
                  <c:v>-0.78583816921171668</c:v>
                </c:pt>
                <c:pt idx="108">
                  <c:v>-2.2483766582182096</c:v>
                </c:pt>
                <c:pt idx="109">
                  <c:v>-4.7590389554146846</c:v>
                </c:pt>
                <c:pt idx="110">
                  <c:v>3.1467338732157568</c:v>
                </c:pt>
                <c:pt idx="111">
                  <c:v>2.7459652353039932</c:v>
                </c:pt>
                <c:pt idx="112">
                  <c:v>-0.43711088109690266</c:v>
                </c:pt>
                <c:pt idx="113">
                  <c:v>2.5840505720433615</c:v>
                </c:pt>
                <c:pt idx="114">
                  <c:v>2.9114450065806707</c:v>
                </c:pt>
                <c:pt idx="115">
                  <c:v>4.1715448131819821</c:v>
                </c:pt>
                <c:pt idx="116">
                  <c:v>-0.66095545437756531</c:v>
                </c:pt>
                <c:pt idx="117">
                  <c:v>2.6266466566080338</c:v>
                </c:pt>
                <c:pt idx="118">
                  <c:v>-0.5483923955554193</c:v>
                </c:pt>
                <c:pt idx="119">
                  <c:v>3.9050189818629066</c:v>
                </c:pt>
                <c:pt idx="120">
                  <c:v>8.9705382537973222</c:v>
                </c:pt>
                <c:pt idx="121">
                  <c:v>13.712981584526652</c:v>
                </c:pt>
                <c:pt idx="122">
                  <c:v>5.6472947006803054</c:v>
                </c:pt>
                <c:pt idx="123">
                  <c:v>8.3030287299185943</c:v>
                </c:pt>
                <c:pt idx="124">
                  <c:v>10.741756596890607</c:v>
                </c:pt>
                <c:pt idx="125">
                  <c:v>11.184080231689242</c:v>
                </c:pt>
                <c:pt idx="126">
                  <c:v>11.859167350970612</c:v>
                </c:pt>
                <c:pt idx="127">
                  <c:v>14.054964073430254</c:v>
                </c:pt>
                <c:pt idx="128">
                  <c:v>20.028516933094309</c:v>
                </c:pt>
                <c:pt idx="129">
                  <c:v>18.649800361088765</c:v>
                </c:pt>
                <c:pt idx="130">
                  <c:v>20.519598898364944</c:v>
                </c:pt>
                <c:pt idx="131">
                  <c:v>15.161007313201203</c:v>
                </c:pt>
                <c:pt idx="132">
                  <c:v>11.300965795026418</c:v>
                </c:pt>
                <c:pt idx="133">
                  <c:v>5.9775766149360976</c:v>
                </c:pt>
                <c:pt idx="134">
                  <c:v>11.407744347500248</c:v>
                </c:pt>
                <c:pt idx="135">
                  <c:v>10.54550104218408</c:v>
                </c:pt>
                <c:pt idx="136">
                  <c:v>9.3637414519457387</c:v>
                </c:pt>
                <c:pt idx="137">
                  <c:v>7.2637849383168307</c:v>
                </c:pt>
                <c:pt idx="138">
                  <c:v>8.861061811291604</c:v>
                </c:pt>
                <c:pt idx="139">
                  <c:v>7.1876345727277302</c:v>
                </c:pt>
                <c:pt idx="140">
                  <c:v>8.2609356441508464</c:v>
                </c:pt>
                <c:pt idx="141">
                  <c:v>8.00531312537891</c:v>
                </c:pt>
                <c:pt idx="142">
                  <c:v>6.9762131618291923</c:v>
                </c:pt>
                <c:pt idx="143">
                  <c:v>11.940550611173716</c:v>
                </c:pt>
                <c:pt idx="144">
                  <c:v>16.109937665100006</c:v>
                </c:pt>
                <c:pt idx="145">
                  <c:v>18.172832965788643</c:v>
                </c:pt>
                <c:pt idx="146">
                  <c:v>13.0302330800405</c:v>
                </c:pt>
                <c:pt idx="147">
                  <c:v>14.759029100106801</c:v>
                </c:pt>
                <c:pt idx="148">
                  <c:v>13.272733245800605</c:v>
                </c:pt>
                <c:pt idx="149">
                  <c:v>16.769864189852889</c:v>
                </c:pt>
                <c:pt idx="150">
                  <c:v>14.535483569597085</c:v>
                </c:pt>
                <c:pt idx="151">
                  <c:v>14.123232869104442</c:v>
                </c:pt>
                <c:pt idx="152">
                  <c:v>15.18238432988408</c:v>
                </c:pt>
                <c:pt idx="153">
                  <c:v>17.672536166697149</c:v>
                </c:pt>
                <c:pt idx="154">
                  <c:v>15.710600079199555</c:v>
                </c:pt>
                <c:pt idx="155">
                  <c:v>14.113016816436041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Gráfico_4!$C$3</c:f>
              <c:strCache>
                <c:ptCount val="1"/>
                <c:pt idx="0">
                  <c:v>Consumo</c:v>
                </c:pt>
              </c:strCache>
            </c:strRef>
          </c:tx>
          <c:spPr>
            <a:ln>
              <a:solidFill>
                <a:srgbClr val="FF9A00"/>
              </a:solidFill>
              <a:prstDash val="sysDash"/>
            </a:ln>
          </c:spPr>
          <c:marker>
            <c:symbol val="none"/>
          </c:marker>
          <c:cat>
            <c:numRef>
              <c:f>Gráfico_4!$A$4:$A$159</c:f>
              <c:numCache>
                <c:formatCode>mmm\-yy</c:formatCode>
                <c:ptCount val="156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</c:numCache>
            </c:numRef>
          </c:cat>
          <c:val>
            <c:numRef>
              <c:f>Gráfico_4!$C$4:$C$159</c:f>
              <c:numCache>
                <c:formatCode>#,#00</c:formatCode>
                <c:ptCount val="156"/>
                <c:pt idx="0">
                  <c:v>-0.83600401479498876</c:v>
                </c:pt>
                <c:pt idx="1">
                  <c:v>1.2925305536261922</c:v>
                </c:pt>
                <c:pt idx="2">
                  <c:v>-4.3007359097311575</c:v>
                </c:pt>
                <c:pt idx="3">
                  <c:v>-2.2069424156349604</c:v>
                </c:pt>
                <c:pt idx="4">
                  <c:v>-1.193122111797007</c:v>
                </c:pt>
                <c:pt idx="5">
                  <c:v>4.7491694609983259</c:v>
                </c:pt>
                <c:pt idx="6">
                  <c:v>-4.1203535142750658</c:v>
                </c:pt>
                <c:pt idx="7">
                  <c:v>2.9694616705389754</c:v>
                </c:pt>
                <c:pt idx="8">
                  <c:v>2.0975974222639859</c:v>
                </c:pt>
                <c:pt idx="9">
                  <c:v>2.1421571868308398</c:v>
                </c:pt>
                <c:pt idx="10">
                  <c:v>7.4573187778336214</c:v>
                </c:pt>
                <c:pt idx="11">
                  <c:v>2.1992944324262576</c:v>
                </c:pt>
                <c:pt idx="12">
                  <c:v>6.2749343094844479</c:v>
                </c:pt>
                <c:pt idx="13">
                  <c:v>4.8556842947915291</c:v>
                </c:pt>
                <c:pt idx="14">
                  <c:v>1.2266280726423995</c:v>
                </c:pt>
                <c:pt idx="15">
                  <c:v>6.6006079597636491</c:v>
                </c:pt>
                <c:pt idx="16">
                  <c:v>10.944578105054337</c:v>
                </c:pt>
                <c:pt idx="17">
                  <c:v>5.4522912917257971</c:v>
                </c:pt>
                <c:pt idx="18">
                  <c:v>15.235522235252796</c:v>
                </c:pt>
                <c:pt idx="19">
                  <c:v>5.9827607756241852</c:v>
                </c:pt>
                <c:pt idx="20">
                  <c:v>4.5090516544820325</c:v>
                </c:pt>
                <c:pt idx="21">
                  <c:v>11.750690396411256</c:v>
                </c:pt>
                <c:pt idx="22">
                  <c:v>2.7827903955360167</c:v>
                </c:pt>
                <c:pt idx="23">
                  <c:v>2.2502778464015272</c:v>
                </c:pt>
                <c:pt idx="24">
                  <c:v>3.7985799310675805</c:v>
                </c:pt>
                <c:pt idx="25">
                  <c:v>7.2846283388568356</c:v>
                </c:pt>
                <c:pt idx="26">
                  <c:v>16.101304052360522</c:v>
                </c:pt>
                <c:pt idx="27">
                  <c:v>11.317213698902107</c:v>
                </c:pt>
                <c:pt idx="28">
                  <c:v>12.415450554639706</c:v>
                </c:pt>
                <c:pt idx="29">
                  <c:v>7.2418536062898387</c:v>
                </c:pt>
                <c:pt idx="30">
                  <c:v>13.689836240008901</c:v>
                </c:pt>
                <c:pt idx="31">
                  <c:v>16.228257851544448</c:v>
                </c:pt>
                <c:pt idx="32">
                  <c:v>19.528065583404718</c:v>
                </c:pt>
                <c:pt idx="33">
                  <c:v>19.256370458248597</c:v>
                </c:pt>
                <c:pt idx="34">
                  <c:v>23.810298229517237</c:v>
                </c:pt>
                <c:pt idx="35">
                  <c:v>27.709497596048482</c:v>
                </c:pt>
                <c:pt idx="36">
                  <c:v>30.414826294020525</c:v>
                </c:pt>
                <c:pt idx="37">
                  <c:v>29.713649597858449</c:v>
                </c:pt>
                <c:pt idx="38">
                  <c:v>24.433353412276237</c:v>
                </c:pt>
                <c:pt idx="39">
                  <c:v>36.228039734330821</c:v>
                </c:pt>
                <c:pt idx="40">
                  <c:v>39.799651532794677</c:v>
                </c:pt>
                <c:pt idx="41">
                  <c:v>50.956733080502524</c:v>
                </c:pt>
                <c:pt idx="42">
                  <c:v>48.209188313415922</c:v>
                </c:pt>
                <c:pt idx="43">
                  <c:v>46.854037146702353</c:v>
                </c:pt>
                <c:pt idx="44">
                  <c:v>50.153129329908431</c:v>
                </c:pt>
                <c:pt idx="45">
                  <c:v>51.617215983709762</c:v>
                </c:pt>
                <c:pt idx="46">
                  <c:v>55.158980069154964</c:v>
                </c:pt>
                <c:pt idx="47">
                  <c:v>68.557385481018557</c:v>
                </c:pt>
                <c:pt idx="48">
                  <c:v>59.875919244885154</c:v>
                </c:pt>
                <c:pt idx="49">
                  <c:v>59.710836850624148</c:v>
                </c:pt>
                <c:pt idx="50">
                  <c:v>61.590043943862426</c:v>
                </c:pt>
                <c:pt idx="51">
                  <c:v>53.889278982042612</c:v>
                </c:pt>
                <c:pt idx="52">
                  <c:v>47.613437711067476</c:v>
                </c:pt>
                <c:pt idx="53">
                  <c:v>61.233604311156363</c:v>
                </c:pt>
                <c:pt idx="54">
                  <c:v>57.009071465528379</c:v>
                </c:pt>
                <c:pt idx="55">
                  <c:v>61.613877685389554</c:v>
                </c:pt>
                <c:pt idx="56">
                  <c:v>69.41766059989294</c:v>
                </c:pt>
                <c:pt idx="57">
                  <c:v>66.664645795455257</c:v>
                </c:pt>
                <c:pt idx="58">
                  <c:v>63.450024550756233</c:v>
                </c:pt>
                <c:pt idx="59">
                  <c:v>64.319627131504831</c:v>
                </c:pt>
                <c:pt idx="60">
                  <c:v>67.476813081131041</c:v>
                </c:pt>
                <c:pt idx="61">
                  <c:v>66.925170245882583</c:v>
                </c:pt>
                <c:pt idx="62">
                  <c:v>72.384497669470818</c:v>
                </c:pt>
                <c:pt idx="63">
                  <c:v>63.656828861693036</c:v>
                </c:pt>
                <c:pt idx="64">
                  <c:v>66.711414429032828</c:v>
                </c:pt>
                <c:pt idx="65">
                  <c:v>44.210909561951951</c:v>
                </c:pt>
                <c:pt idx="66">
                  <c:v>48.684660528486589</c:v>
                </c:pt>
                <c:pt idx="67">
                  <c:v>60.460223313013458</c:v>
                </c:pt>
                <c:pt idx="68">
                  <c:v>46.933935513430768</c:v>
                </c:pt>
                <c:pt idx="69">
                  <c:v>41.962951434096674</c:v>
                </c:pt>
                <c:pt idx="70">
                  <c:v>45.093089228516668</c:v>
                </c:pt>
                <c:pt idx="71">
                  <c:v>41.812351544020345</c:v>
                </c:pt>
                <c:pt idx="72">
                  <c:v>38.137592133121998</c:v>
                </c:pt>
                <c:pt idx="73">
                  <c:v>32.271304932824862</c:v>
                </c:pt>
                <c:pt idx="74">
                  <c:v>22.677756569004902</c:v>
                </c:pt>
                <c:pt idx="75">
                  <c:v>26.370493394604509</c:v>
                </c:pt>
                <c:pt idx="76">
                  <c:v>23.961400877461458</c:v>
                </c:pt>
                <c:pt idx="77">
                  <c:v>28.307274756354637</c:v>
                </c:pt>
                <c:pt idx="78">
                  <c:v>15.468904924161908</c:v>
                </c:pt>
                <c:pt idx="79">
                  <c:v>6.3153075311916274</c:v>
                </c:pt>
                <c:pt idx="80">
                  <c:v>3.4815097419837127</c:v>
                </c:pt>
                <c:pt idx="81">
                  <c:v>-0.46052221499954804</c:v>
                </c:pt>
                <c:pt idx="82">
                  <c:v>-5.1897681383949905</c:v>
                </c:pt>
                <c:pt idx="83">
                  <c:v>-9.7253050836057291</c:v>
                </c:pt>
                <c:pt idx="84">
                  <c:v>-10.953569358460802</c:v>
                </c:pt>
                <c:pt idx="85">
                  <c:v>-10.897517355058127</c:v>
                </c:pt>
                <c:pt idx="86">
                  <c:v>-12.763909729968393</c:v>
                </c:pt>
                <c:pt idx="87">
                  <c:v>-16.390665440458729</c:v>
                </c:pt>
                <c:pt idx="88">
                  <c:v>-15.2465882775208</c:v>
                </c:pt>
                <c:pt idx="89">
                  <c:v>-19.385005854229554</c:v>
                </c:pt>
                <c:pt idx="90">
                  <c:v>-16.688899982481342</c:v>
                </c:pt>
                <c:pt idx="91">
                  <c:v>-19.961475681800543</c:v>
                </c:pt>
                <c:pt idx="92">
                  <c:v>-18.474291377371799</c:v>
                </c:pt>
                <c:pt idx="93">
                  <c:v>-15.62580748175213</c:v>
                </c:pt>
                <c:pt idx="94">
                  <c:v>-17.875732046531766</c:v>
                </c:pt>
                <c:pt idx="95">
                  <c:v>-16.779940994977782</c:v>
                </c:pt>
                <c:pt idx="96">
                  <c:v>-17.16564282838311</c:v>
                </c:pt>
                <c:pt idx="97">
                  <c:v>-14.92606206561703</c:v>
                </c:pt>
                <c:pt idx="98">
                  <c:v>-13.137159249589537</c:v>
                </c:pt>
                <c:pt idx="99">
                  <c:v>-8.6114009956116391</c:v>
                </c:pt>
                <c:pt idx="100">
                  <c:v>-13.070410097579755</c:v>
                </c:pt>
                <c:pt idx="101">
                  <c:v>-8.1683375333475912</c:v>
                </c:pt>
                <c:pt idx="102">
                  <c:v>-2.9621668935564061</c:v>
                </c:pt>
                <c:pt idx="103">
                  <c:v>0.83111825703117148</c:v>
                </c:pt>
                <c:pt idx="104">
                  <c:v>5.0549338242337427</c:v>
                </c:pt>
                <c:pt idx="105">
                  <c:v>4.8093362195409384</c:v>
                </c:pt>
                <c:pt idx="106">
                  <c:v>12.597991947047404</c:v>
                </c:pt>
                <c:pt idx="107">
                  <c:v>11.779284843139015</c:v>
                </c:pt>
                <c:pt idx="108">
                  <c:v>14.843974558699724</c:v>
                </c:pt>
                <c:pt idx="109">
                  <c:v>14.981327614373029</c:v>
                </c:pt>
                <c:pt idx="110">
                  <c:v>18.906212884237394</c:v>
                </c:pt>
                <c:pt idx="111">
                  <c:v>18.503121469537543</c:v>
                </c:pt>
                <c:pt idx="112">
                  <c:v>21.447139611851675</c:v>
                </c:pt>
                <c:pt idx="113">
                  <c:v>24.122047675297111</c:v>
                </c:pt>
                <c:pt idx="114">
                  <c:v>18.864942556343678</c:v>
                </c:pt>
                <c:pt idx="115">
                  <c:v>19.969963194779194</c:v>
                </c:pt>
                <c:pt idx="116">
                  <c:v>18.880463975731065</c:v>
                </c:pt>
                <c:pt idx="117">
                  <c:v>17.59877116372013</c:v>
                </c:pt>
                <c:pt idx="118">
                  <c:v>13.181847608180753</c:v>
                </c:pt>
                <c:pt idx="119">
                  <c:v>18.987050452105557</c:v>
                </c:pt>
                <c:pt idx="120">
                  <c:v>16.295970131033055</c:v>
                </c:pt>
                <c:pt idx="121">
                  <c:v>15.386348719678145</c:v>
                </c:pt>
                <c:pt idx="122">
                  <c:v>17.867352256403592</c:v>
                </c:pt>
                <c:pt idx="123">
                  <c:v>13.58207184617477</c:v>
                </c:pt>
                <c:pt idx="124">
                  <c:v>11.187009754510546</c:v>
                </c:pt>
                <c:pt idx="125">
                  <c:v>11.666964122682133</c:v>
                </c:pt>
                <c:pt idx="126">
                  <c:v>7.8797374705612544</c:v>
                </c:pt>
                <c:pt idx="127">
                  <c:v>6.7293787231944568</c:v>
                </c:pt>
                <c:pt idx="128">
                  <c:v>5.9455891690231022</c:v>
                </c:pt>
                <c:pt idx="129">
                  <c:v>5.204911077928176</c:v>
                </c:pt>
                <c:pt idx="130">
                  <c:v>5.9404501998820081</c:v>
                </c:pt>
                <c:pt idx="131">
                  <c:v>2.5665776772017423</c:v>
                </c:pt>
                <c:pt idx="132">
                  <c:v>1.3676227098665006</c:v>
                </c:pt>
                <c:pt idx="133">
                  <c:v>-0.17864299483930646</c:v>
                </c:pt>
                <c:pt idx="134">
                  <c:v>-3.4166608130197007</c:v>
                </c:pt>
                <c:pt idx="135">
                  <c:v>-1.6793046158151803</c:v>
                </c:pt>
                <c:pt idx="136">
                  <c:v>0.44630587502683117</c:v>
                </c:pt>
                <c:pt idx="137">
                  <c:v>1.9689331410351674</c:v>
                </c:pt>
                <c:pt idx="138">
                  <c:v>1.0257123377398258</c:v>
                </c:pt>
                <c:pt idx="139">
                  <c:v>4.2013561954921341</c:v>
                </c:pt>
                <c:pt idx="140">
                  <c:v>4.4227952596390452</c:v>
                </c:pt>
                <c:pt idx="141">
                  <c:v>3.8226904920522609</c:v>
                </c:pt>
                <c:pt idx="142">
                  <c:v>4.8938768785693032</c:v>
                </c:pt>
                <c:pt idx="143">
                  <c:v>7.0905689510815773</c:v>
                </c:pt>
                <c:pt idx="144">
                  <c:v>7.9259496903946181</c:v>
                </c:pt>
                <c:pt idx="145">
                  <c:v>7.1037676934319949</c:v>
                </c:pt>
                <c:pt idx="146">
                  <c:v>5.3112004657662082</c:v>
                </c:pt>
                <c:pt idx="147">
                  <c:v>8.0881924810936034</c:v>
                </c:pt>
                <c:pt idx="148">
                  <c:v>10.362340097830014</c:v>
                </c:pt>
                <c:pt idx="149">
                  <c:v>8.6207978464270205</c:v>
                </c:pt>
                <c:pt idx="150">
                  <c:v>10.448183416833468</c:v>
                </c:pt>
                <c:pt idx="151">
                  <c:v>6.6950493595955285</c:v>
                </c:pt>
                <c:pt idx="152">
                  <c:v>5.2155763935266108</c:v>
                </c:pt>
                <c:pt idx="153">
                  <c:v>6.6382046363234526</c:v>
                </c:pt>
                <c:pt idx="154">
                  <c:v>6.3704786883528319</c:v>
                </c:pt>
                <c:pt idx="155">
                  <c:v>7.0567495310245532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Gráfico_4!$D$3</c:f>
              <c:strCache>
                <c:ptCount val="1"/>
                <c:pt idx="0">
                  <c:v>Vivienda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Gráfico_4!$A$4:$A$159</c:f>
              <c:numCache>
                <c:formatCode>mmm\-yy</c:formatCode>
                <c:ptCount val="156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</c:numCache>
            </c:numRef>
          </c:cat>
          <c:val>
            <c:numRef>
              <c:f>Gráfico_4!$D$4:$D$159</c:f>
              <c:numCache>
                <c:formatCode>#,#00</c:formatCode>
                <c:ptCount val="156"/>
                <c:pt idx="0">
                  <c:v>-15.504714308265399</c:v>
                </c:pt>
                <c:pt idx="1">
                  <c:v>-16.191857673298049</c:v>
                </c:pt>
                <c:pt idx="2">
                  <c:v>-15.213624865216479</c:v>
                </c:pt>
                <c:pt idx="3">
                  <c:v>-16.111774712515736</c:v>
                </c:pt>
                <c:pt idx="4">
                  <c:v>-16.08140260512436</c:v>
                </c:pt>
                <c:pt idx="5">
                  <c:v>-16.4124844711815</c:v>
                </c:pt>
                <c:pt idx="6">
                  <c:v>-16.956981244823609</c:v>
                </c:pt>
                <c:pt idx="7">
                  <c:v>-15.460395732760389</c:v>
                </c:pt>
                <c:pt idx="8">
                  <c:v>-14.326968513232652</c:v>
                </c:pt>
                <c:pt idx="9">
                  <c:v>-13.899450070652364</c:v>
                </c:pt>
                <c:pt idx="10">
                  <c:v>-13.929571994745938</c:v>
                </c:pt>
                <c:pt idx="11">
                  <c:v>-18.505717415128618</c:v>
                </c:pt>
                <c:pt idx="12">
                  <c:v>-18.433455426539759</c:v>
                </c:pt>
                <c:pt idx="13">
                  <c:v>-18.049316777655257</c:v>
                </c:pt>
                <c:pt idx="14">
                  <c:v>-19.401954818883294</c:v>
                </c:pt>
                <c:pt idx="15">
                  <c:v>-19.438915470553098</c:v>
                </c:pt>
                <c:pt idx="16">
                  <c:v>-22.673567086503553</c:v>
                </c:pt>
                <c:pt idx="17">
                  <c:v>-34.345869429703122</c:v>
                </c:pt>
                <c:pt idx="18">
                  <c:v>-34.554974148483275</c:v>
                </c:pt>
                <c:pt idx="19">
                  <c:v>-41.339402034948677</c:v>
                </c:pt>
                <c:pt idx="20">
                  <c:v>-48.01080562692227</c:v>
                </c:pt>
                <c:pt idx="21">
                  <c:v>-48.686919079758162</c:v>
                </c:pt>
                <c:pt idx="22">
                  <c:v>-51.298246624478928</c:v>
                </c:pt>
                <c:pt idx="23">
                  <c:v>-60.178297634799904</c:v>
                </c:pt>
                <c:pt idx="24">
                  <c:v>-58.936270844339191</c:v>
                </c:pt>
                <c:pt idx="25">
                  <c:v>-59.171091562965458</c:v>
                </c:pt>
                <c:pt idx="26">
                  <c:v>-59.666690894155664</c:v>
                </c:pt>
                <c:pt idx="27">
                  <c:v>-61.343454566310385</c:v>
                </c:pt>
                <c:pt idx="28">
                  <c:v>-58.43268177743586</c:v>
                </c:pt>
                <c:pt idx="29">
                  <c:v>-54.184231592839915</c:v>
                </c:pt>
                <c:pt idx="30">
                  <c:v>-53.509531224150209</c:v>
                </c:pt>
                <c:pt idx="31">
                  <c:v>-48.791734090913316</c:v>
                </c:pt>
                <c:pt idx="32">
                  <c:v>-44.293174659210763</c:v>
                </c:pt>
                <c:pt idx="33">
                  <c:v>-43.063174610282452</c:v>
                </c:pt>
                <c:pt idx="34">
                  <c:v>-40.229493351203558</c:v>
                </c:pt>
                <c:pt idx="35">
                  <c:v>-32.445926114567214</c:v>
                </c:pt>
                <c:pt idx="36">
                  <c:v>-34.475543071981782</c:v>
                </c:pt>
                <c:pt idx="37">
                  <c:v>-33.740680778529985</c:v>
                </c:pt>
                <c:pt idx="38">
                  <c:v>-31.703705269952785</c:v>
                </c:pt>
                <c:pt idx="39">
                  <c:v>-29.486687406917067</c:v>
                </c:pt>
                <c:pt idx="40">
                  <c:v>-30.656942408721132</c:v>
                </c:pt>
                <c:pt idx="41">
                  <c:v>-29.464818904040378</c:v>
                </c:pt>
                <c:pt idx="42">
                  <c:v>-30.684813649355124</c:v>
                </c:pt>
                <c:pt idx="43">
                  <c:v>-31.101613614748214</c:v>
                </c:pt>
                <c:pt idx="44">
                  <c:v>-29.37958872744759</c:v>
                </c:pt>
                <c:pt idx="45">
                  <c:v>-29.099993631244935</c:v>
                </c:pt>
                <c:pt idx="46">
                  <c:v>-28.220564424509288</c:v>
                </c:pt>
                <c:pt idx="47">
                  <c:v>-20.612209774349477</c:v>
                </c:pt>
                <c:pt idx="48">
                  <c:v>-19.268698785655967</c:v>
                </c:pt>
                <c:pt idx="49">
                  <c:v>-22.242417920855662</c:v>
                </c:pt>
                <c:pt idx="50">
                  <c:v>-22.106539351413478</c:v>
                </c:pt>
                <c:pt idx="51">
                  <c:v>-19.6433992937895</c:v>
                </c:pt>
                <c:pt idx="52">
                  <c:v>-17.627037208296958</c:v>
                </c:pt>
                <c:pt idx="53">
                  <c:v>-11.394317334667626</c:v>
                </c:pt>
                <c:pt idx="54">
                  <c:v>-9.722348066861775</c:v>
                </c:pt>
                <c:pt idx="55">
                  <c:v>-9.5011975759119576</c:v>
                </c:pt>
                <c:pt idx="56">
                  <c:v>-6.2619163417219408</c:v>
                </c:pt>
                <c:pt idx="57">
                  <c:v>-2.301294630164441</c:v>
                </c:pt>
                <c:pt idx="58">
                  <c:v>0.7004730748648047</c:v>
                </c:pt>
                <c:pt idx="59">
                  <c:v>1.2173613164103481</c:v>
                </c:pt>
                <c:pt idx="60">
                  <c:v>2.4227582389563462</c:v>
                </c:pt>
                <c:pt idx="61">
                  <c:v>6.7856187826687009</c:v>
                </c:pt>
                <c:pt idx="62">
                  <c:v>9.7597912886575156</c:v>
                </c:pt>
                <c:pt idx="63">
                  <c:v>7.4361581627229612</c:v>
                </c:pt>
                <c:pt idx="64">
                  <c:v>8.5092647073665262</c:v>
                </c:pt>
                <c:pt idx="65">
                  <c:v>5.9660877850884253</c:v>
                </c:pt>
                <c:pt idx="66">
                  <c:v>19.691885214323523</c:v>
                </c:pt>
                <c:pt idx="67">
                  <c:v>13.150356471580761</c:v>
                </c:pt>
                <c:pt idx="68">
                  <c:v>14.180971094837712</c:v>
                </c:pt>
                <c:pt idx="69">
                  <c:v>11.479183569006789</c:v>
                </c:pt>
                <c:pt idx="70">
                  <c:v>13.240855201080803</c:v>
                </c:pt>
                <c:pt idx="71">
                  <c:v>20.297217008930744</c:v>
                </c:pt>
                <c:pt idx="72">
                  <c:v>23.230059795561342</c:v>
                </c:pt>
                <c:pt idx="73">
                  <c:v>26.037114087241807</c:v>
                </c:pt>
                <c:pt idx="74">
                  <c:v>25.414746570336668</c:v>
                </c:pt>
                <c:pt idx="75">
                  <c:v>25.778275334955048</c:v>
                </c:pt>
                <c:pt idx="76">
                  <c:v>28.534429722526887</c:v>
                </c:pt>
                <c:pt idx="77">
                  <c:v>31.050523795937956</c:v>
                </c:pt>
                <c:pt idx="78">
                  <c:v>12.16129138996056</c:v>
                </c:pt>
                <c:pt idx="79">
                  <c:v>22.978225397162788</c:v>
                </c:pt>
                <c:pt idx="80">
                  <c:v>17.197515363427485</c:v>
                </c:pt>
                <c:pt idx="81">
                  <c:v>17.088542525467254</c:v>
                </c:pt>
                <c:pt idx="82">
                  <c:v>10.476609981236829</c:v>
                </c:pt>
                <c:pt idx="83">
                  <c:v>2.494831890287097</c:v>
                </c:pt>
                <c:pt idx="84">
                  <c:v>-2.8266505059824309</c:v>
                </c:pt>
                <c:pt idx="85">
                  <c:v>-5.6685292831985983</c:v>
                </c:pt>
                <c:pt idx="86">
                  <c:v>-7.6809348931000665</c:v>
                </c:pt>
                <c:pt idx="87">
                  <c:v>-7.082863564862663</c:v>
                </c:pt>
                <c:pt idx="88">
                  <c:v>-7.072399247679817</c:v>
                </c:pt>
                <c:pt idx="89">
                  <c:v>-8.1614450367553779</c:v>
                </c:pt>
                <c:pt idx="90">
                  <c:v>-3.8630531869328411</c:v>
                </c:pt>
                <c:pt idx="91">
                  <c:v>-8.2871832525816878</c:v>
                </c:pt>
                <c:pt idx="92">
                  <c:v>-8.2030501952374042</c:v>
                </c:pt>
                <c:pt idx="93">
                  <c:v>-7.2209751809410143</c:v>
                </c:pt>
                <c:pt idx="94">
                  <c:v>-7.229476001500168</c:v>
                </c:pt>
                <c:pt idx="95">
                  <c:v>3.1564486357421817</c:v>
                </c:pt>
                <c:pt idx="96">
                  <c:v>1.2033172381938018</c:v>
                </c:pt>
                <c:pt idx="97">
                  <c:v>0.85774681513726136</c:v>
                </c:pt>
                <c:pt idx="98">
                  <c:v>0.30429281128063757</c:v>
                </c:pt>
                <c:pt idx="99">
                  <c:v>0.79274132242155293</c:v>
                </c:pt>
                <c:pt idx="100">
                  <c:v>-3.1649910067171105</c:v>
                </c:pt>
                <c:pt idx="101">
                  <c:v>-10.040538169096669</c:v>
                </c:pt>
                <c:pt idx="102">
                  <c:v>-9.7741112710531102</c:v>
                </c:pt>
                <c:pt idx="103">
                  <c:v>-9.2479680514568443</c:v>
                </c:pt>
                <c:pt idx="104">
                  <c:v>-9.8992888190026171</c:v>
                </c:pt>
                <c:pt idx="105">
                  <c:v>-8.5875501231502902</c:v>
                </c:pt>
                <c:pt idx="106">
                  <c:v>-6.9689679863996323</c:v>
                </c:pt>
                <c:pt idx="107">
                  <c:v>-13.975104514575232</c:v>
                </c:pt>
                <c:pt idx="108">
                  <c:v>-8.6106618885418698</c:v>
                </c:pt>
                <c:pt idx="109">
                  <c:v>-7.7667158544902914</c:v>
                </c:pt>
                <c:pt idx="110">
                  <c:v>-5.9799583539058005</c:v>
                </c:pt>
                <c:pt idx="111">
                  <c:v>-6.3978078819063589</c:v>
                </c:pt>
                <c:pt idx="112">
                  <c:v>-8.1430312893357453</c:v>
                </c:pt>
                <c:pt idx="113">
                  <c:v>-9.1949816195469047E-2</c:v>
                </c:pt>
                <c:pt idx="114">
                  <c:v>-1.3434573534375382</c:v>
                </c:pt>
                <c:pt idx="115">
                  <c:v>-0.52666169357731274</c:v>
                </c:pt>
                <c:pt idx="116">
                  <c:v>4.510752460622669</c:v>
                </c:pt>
                <c:pt idx="117">
                  <c:v>2.9746880279206467</c:v>
                </c:pt>
                <c:pt idx="118">
                  <c:v>0.80073031921266136</c:v>
                </c:pt>
                <c:pt idx="119">
                  <c:v>11.535339323590922</c:v>
                </c:pt>
                <c:pt idx="120">
                  <c:v>10.373700830056398</c:v>
                </c:pt>
                <c:pt idx="121">
                  <c:v>9.6556613928136201</c:v>
                </c:pt>
                <c:pt idx="122">
                  <c:v>11.743822341409427</c:v>
                </c:pt>
                <c:pt idx="123">
                  <c:v>14.765208694374854</c:v>
                </c:pt>
                <c:pt idx="124">
                  <c:v>11.236185594086855</c:v>
                </c:pt>
                <c:pt idx="125">
                  <c:v>13.026794017916599</c:v>
                </c:pt>
                <c:pt idx="126">
                  <c:v>13.008409883174533</c:v>
                </c:pt>
                <c:pt idx="127">
                  <c:v>13.843694754207348</c:v>
                </c:pt>
                <c:pt idx="128">
                  <c:v>12.536221327976559</c:v>
                </c:pt>
                <c:pt idx="129">
                  <c:v>10.818161448033647</c:v>
                </c:pt>
                <c:pt idx="130">
                  <c:v>13.134817971042567</c:v>
                </c:pt>
                <c:pt idx="131">
                  <c:v>5.4763207315475571</c:v>
                </c:pt>
                <c:pt idx="132">
                  <c:v>3.2839237614192829</c:v>
                </c:pt>
                <c:pt idx="133">
                  <c:v>4.9329333529607666</c:v>
                </c:pt>
                <c:pt idx="134">
                  <c:v>4.3904495213615835</c:v>
                </c:pt>
                <c:pt idx="135">
                  <c:v>4.4154705968989516</c:v>
                </c:pt>
                <c:pt idx="136">
                  <c:v>9.840272565915221</c:v>
                </c:pt>
                <c:pt idx="137">
                  <c:v>10.750306891613803</c:v>
                </c:pt>
                <c:pt idx="138">
                  <c:v>9.8853686011520772</c:v>
                </c:pt>
                <c:pt idx="139">
                  <c:v>14.318109888794538</c:v>
                </c:pt>
                <c:pt idx="140">
                  <c:v>14.372810272687087</c:v>
                </c:pt>
                <c:pt idx="141">
                  <c:v>14.102634465908359</c:v>
                </c:pt>
                <c:pt idx="142">
                  <c:v>19.646464577673516</c:v>
                </c:pt>
                <c:pt idx="143">
                  <c:v>17.811310707398786</c:v>
                </c:pt>
                <c:pt idx="144">
                  <c:v>4.5456317945109515</c:v>
                </c:pt>
                <c:pt idx="145">
                  <c:v>2.2586384892532063</c:v>
                </c:pt>
                <c:pt idx="146">
                  <c:v>-2.1557599083037671</c:v>
                </c:pt>
                <c:pt idx="147">
                  <c:v>-4.4638480269976633</c:v>
                </c:pt>
                <c:pt idx="148">
                  <c:v>4.0795669312321259E-2</c:v>
                </c:pt>
                <c:pt idx="149">
                  <c:v>-0.45336273207696731</c:v>
                </c:pt>
                <c:pt idx="150">
                  <c:v>-2.0631272289797886</c:v>
                </c:pt>
                <c:pt idx="151">
                  <c:v>-3.0972253500399449</c:v>
                </c:pt>
                <c:pt idx="152">
                  <c:v>-2.4528028325736195</c:v>
                </c:pt>
                <c:pt idx="153">
                  <c:v>-2.5304258323079143</c:v>
                </c:pt>
                <c:pt idx="154">
                  <c:v>-5.4898304458589902</c:v>
                </c:pt>
                <c:pt idx="155">
                  <c:v>-5.2620236897498396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Gráfico_4!$E$3</c:f>
              <c:strCache>
                <c:ptCount val="1"/>
                <c:pt idx="0">
                  <c:v>Microcredito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Gráfico_4!$A$4:$A$159</c:f>
              <c:numCache>
                <c:formatCode>mmm\-yy</c:formatCode>
                <c:ptCount val="156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</c:numCache>
            </c:numRef>
          </c:cat>
          <c:val>
            <c:numRef>
              <c:f>Gráfico_4!$E$4:$E$159</c:f>
              <c:numCache>
                <c:formatCode>#,#00</c:formatCode>
                <c:ptCount val="156"/>
                <c:pt idx="0">
                  <c:v>283.73132187395845</c:v>
                </c:pt>
                <c:pt idx="1">
                  <c:v>275.97276373327207</c:v>
                </c:pt>
                <c:pt idx="2">
                  <c:v>187.42066519400194</c:v>
                </c:pt>
                <c:pt idx="3">
                  <c:v>175.3513513772449</c:v>
                </c:pt>
                <c:pt idx="4">
                  <c:v>170.22995547635341</c:v>
                </c:pt>
                <c:pt idx="5">
                  <c:v>176.42885713222424</c:v>
                </c:pt>
                <c:pt idx="6">
                  <c:v>157.93807942311702</c:v>
                </c:pt>
                <c:pt idx="7">
                  <c:v>-5.267993715126873</c:v>
                </c:pt>
                <c:pt idx="8">
                  <c:v>-9.5210419562690607</c:v>
                </c:pt>
                <c:pt idx="9">
                  <c:v>-10.960358651464198</c:v>
                </c:pt>
                <c:pt idx="10">
                  <c:v>-4.7165714429223682</c:v>
                </c:pt>
                <c:pt idx="11">
                  <c:v>-1.409711508300493</c:v>
                </c:pt>
                <c:pt idx="12">
                  <c:v>0.52997448287832594</c:v>
                </c:pt>
                <c:pt idx="13">
                  <c:v>1.0252498026045442</c:v>
                </c:pt>
                <c:pt idx="14">
                  <c:v>12.521421570684122</c:v>
                </c:pt>
                <c:pt idx="15">
                  <c:v>31.082772356758959</c:v>
                </c:pt>
                <c:pt idx="16">
                  <c:v>39.75048739675686</c:v>
                </c:pt>
                <c:pt idx="17">
                  <c:v>41.374857417734148</c:v>
                </c:pt>
                <c:pt idx="18">
                  <c:v>36.24586620483128</c:v>
                </c:pt>
                <c:pt idx="19">
                  <c:v>28.06534370560334</c:v>
                </c:pt>
                <c:pt idx="20">
                  <c:v>34.998177220615624</c:v>
                </c:pt>
                <c:pt idx="21">
                  <c:v>35.013979944855109</c:v>
                </c:pt>
                <c:pt idx="22">
                  <c:v>57.726749815361785</c:v>
                </c:pt>
                <c:pt idx="23">
                  <c:v>51.553760012814976</c:v>
                </c:pt>
                <c:pt idx="24">
                  <c:v>59.70620106485314</c:v>
                </c:pt>
                <c:pt idx="25">
                  <c:v>57.448468310119203</c:v>
                </c:pt>
                <c:pt idx="26">
                  <c:v>50.228341950769796</c:v>
                </c:pt>
                <c:pt idx="27">
                  <c:v>37.945700035050912</c:v>
                </c:pt>
                <c:pt idx="28">
                  <c:v>33.364239439843416</c:v>
                </c:pt>
                <c:pt idx="29">
                  <c:v>26.614780671954751</c:v>
                </c:pt>
                <c:pt idx="30">
                  <c:v>40.070663221905491</c:v>
                </c:pt>
                <c:pt idx="31">
                  <c:v>43.015347983420263</c:v>
                </c:pt>
                <c:pt idx="32">
                  <c:v>43.964238362458843</c:v>
                </c:pt>
                <c:pt idx="33">
                  <c:v>23.542823661868105</c:v>
                </c:pt>
                <c:pt idx="34">
                  <c:v>-3.320065760602009</c:v>
                </c:pt>
                <c:pt idx="35">
                  <c:v>26.558166830890496</c:v>
                </c:pt>
                <c:pt idx="36">
                  <c:v>21.203026449104769</c:v>
                </c:pt>
                <c:pt idx="37">
                  <c:v>15.283320113550358</c:v>
                </c:pt>
                <c:pt idx="38">
                  <c:v>21.158564789267629</c:v>
                </c:pt>
                <c:pt idx="39">
                  <c:v>27.302365087637014</c:v>
                </c:pt>
                <c:pt idx="40">
                  <c:v>23.026546137775217</c:v>
                </c:pt>
                <c:pt idx="41">
                  <c:v>27.816403534031764</c:v>
                </c:pt>
                <c:pt idx="42">
                  <c:v>27.243368165858485</c:v>
                </c:pt>
                <c:pt idx="43">
                  <c:v>28.993629847168556</c:v>
                </c:pt>
                <c:pt idx="44">
                  <c:v>31.316732182489847</c:v>
                </c:pt>
                <c:pt idx="45">
                  <c:v>48.349686403537426</c:v>
                </c:pt>
                <c:pt idx="46">
                  <c:v>54.096140861341354</c:v>
                </c:pt>
                <c:pt idx="47">
                  <c:v>30.554809321888587</c:v>
                </c:pt>
                <c:pt idx="48">
                  <c:v>29.175072308437301</c:v>
                </c:pt>
                <c:pt idx="49">
                  <c:v>38.020588502236777</c:v>
                </c:pt>
                <c:pt idx="50">
                  <c:v>36.777618334180517</c:v>
                </c:pt>
                <c:pt idx="51">
                  <c:v>32.703608775726444</c:v>
                </c:pt>
                <c:pt idx="52">
                  <c:v>36.053174710177331</c:v>
                </c:pt>
                <c:pt idx="53">
                  <c:v>38.274101237966661</c:v>
                </c:pt>
                <c:pt idx="54">
                  <c:v>37.545222356849074</c:v>
                </c:pt>
                <c:pt idx="55">
                  <c:v>36.408770989139036</c:v>
                </c:pt>
                <c:pt idx="56">
                  <c:v>41.625973894139513</c:v>
                </c:pt>
                <c:pt idx="57">
                  <c:v>42.571588425934358</c:v>
                </c:pt>
                <c:pt idx="58">
                  <c:v>44.7677266463675</c:v>
                </c:pt>
                <c:pt idx="59">
                  <c:v>36.445673101962448</c:v>
                </c:pt>
                <c:pt idx="60">
                  <c:v>36.795176651808468</c:v>
                </c:pt>
                <c:pt idx="61">
                  <c:v>32.87992499300956</c:v>
                </c:pt>
                <c:pt idx="62">
                  <c:v>35.666049591843255</c:v>
                </c:pt>
                <c:pt idx="63">
                  <c:v>39.580548291138264</c:v>
                </c:pt>
                <c:pt idx="64">
                  <c:v>39.065276229766589</c:v>
                </c:pt>
                <c:pt idx="65">
                  <c:v>34.579304158733493</c:v>
                </c:pt>
                <c:pt idx="66">
                  <c:v>25.017521544843024</c:v>
                </c:pt>
                <c:pt idx="67">
                  <c:v>35.211476034572819</c:v>
                </c:pt>
                <c:pt idx="68">
                  <c:v>29.665214828542098</c:v>
                </c:pt>
                <c:pt idx="69">
                  <c:v>21.424144582424077</c:v>
                </c:pt>
                <c:pt idx="70">
                  <c:v>38.273444397953796</c:v>
                </c:pt>
                <c:pt idx="71">
                  <c:v>40.716509812712772</c:v>
                </c:pt>
                <c:pt idx="72">
                  <c:v>45.139128760047754</c:v>
                </c:pt>
                <c:pt idx="73">
                  <c:v>53.709848707273068</c:v>
                </c:pt>
                <c:pt idx="74">
                  <c:v>43.577905500541149</c:v>
                </c:pt>
                <c:pt idx="75">
                  <c:v>47.995294842888605</c:v>
                </c:pt>
                <c:pt idx="76">
                  <c:v>54.831694095681051</c:v>
                </c:pt>
                <c:pt idx="77">
                  <c:v>56.925515379435289</c:v>
                </c:pt>
                <c:pt idx="78">
                  <c:v>56.828135662302337</c:v>
                </c:pt>
                <c:pt idx="79">
                  <c:v>53.591478486002387</c:v>
                </c:pt>
                <c:pt idx="80">
                  <c:v>48.521351190543569</c:v>
                </c:pt>
                <c:pt idx="81">
                  <c:v>58.95860643751756</c:v>
                </c:pt>
                <c:pt idx="82">
                  <c:v>26.936699689993549</c:v>
                </c:pt>
                <c:pt idx="83">
                  <c:v>25.861592252099829</c:v>
                </c:pt>
                <c:pt idx="84">
                  <c:v>23.539685582019132</c:v>
                </c:pt>
                <c:pt idx="85">
                  <c:v>21.295495297304477</c:v>
                </c:pt>
                <c:pt idx="86">
                  <c:v>19.434865814736902</c:v>
                </c:pt>
                <c:pt idx="87">
                  <c:v>20.932185617330301</c:v>
                </c:pt>
                <c:pt idx="88">
                  <c:v>13.965092241720424</c:v>
                </c:pt>
                <c:pt idx="89">
                  <c:v>9.7842329231795588</c:v>
                </c:pt>
                <c:pt idx="90">
                  <c:v>12.745647241534508</c:v>
                </c:pt>
                <c:pt idx="91">
                  <c:v>5.7793403742111282</c:v>
                </c:pt>
                <c:pt idx="92">
                  <c:v>4.0952880791568669</c:v>
                </c:pt>
                <c:pt idx="93">
                  <c:v>1.6605915987116138</c:v>
                </c:pt>
                <c:pt idx="94">
                  <c:v>8.0824366860753791</c:v>
                </c:pt>
                <c:pt idx="95">
                  <c:v>1.8647847180355726</c:v>
                </c:pt>
                <c:pt idx="96">
                  <c:v>-2.3465603828816128</c:v>
                </c:pt>
                <c:pt idx="97">
                  <c:v>4.7499665963970816</c:v>
                </c:pt>
                <c:pt idx="98">
                  <c:v>7.0123229589836633</c:v>
                </c:pt>
                <c:pt idx="99">
                  <c:v>4.6754299946195843</c:v>
                </c:pt>
                <c:pt idx="100">
                  <c:v>6.3495672909004597</c:v>
                </c:pt>
                <c:pt idx="101">
                  <c:v>10.75547033550075</c:v>
                </c:pt>
                <c:pt idx="102">
                  <c:v>19.395885004651127</c:v>
                </c:pt>
                <c:pt idx="103">
                  <c:v>20.342229662139786</c:v>
                </c:pt>
                <c:pt idx="104">
                  <c:v>18.927524112386585</c:v>
                </c:pt>
                <c:pt idx="105">
                  <c:v>21.808466868437804</c:v>
                </c:pt>
                <c:pt idx="106">
                  <c:v>25.554405526161126</c:v>
                </c:pt>
                <c:pt idx="107">
                  <c:v>27.739020644771252</c:v>
                </c:pt>
                <c:pt idx="108">
                  <c:v>27.58460547150403</c:v>
                </c:pt>
                <c:pt idx="109">
                  <c:v>18.175065855173745</c:v>
                </c:pt>
                <c:pt idx="110">
                  <c:v>19.491017518215891</c:v>
                </c:pt>
                <c:pt idx="111">
                  <c:v>5.4126942884942686</c:v>
                </c:pt>
                <c:pt idx="112">
                  <c:v>7.2003328520597654</c:v>
                </c:pt>
                <c:pt idx="113">
                  <c:v>11.235131419512889</c:v>
                </c:pt>
                <c:pt idx="114">
                  <c:v>6.0507749004394817</c:v>
                </c:pt>
                <c:pt idx="115">
                  <c:v>9.6059603400180151</c:v>
                </c:pt>
                <c:pt idx="116">
                  <c:v>15.241754304937993</c:v>
                </c:pt>
                <c:pt idx="117">
                  <c:v>20.113674214965659</c:v>
                </c:pt>
                <c:pt idx="118">
                  <c:v>21.267297883702962</c:v>
                </c:pt>
                <c:pt idx="119">
                  <c:v>32.633373730175542</c:v>
                </c:pt>
                <c:pt idx="120">
                  <c:v>35.091180635217611</c:v>
                </c:pt>
                <c:pt idx="121">
                  <c:v>34.080458830252233</c:v>
                </c:pt>
                <c:pt idx="122">
                  <c:v>37.800090075867601</c:v>
                </c:pt>
                <c:pt idx="123">
                  <c:v>51.527148252811614</c:v>
                </c:pt>
                <c:pt idx="124">
                  <c:v>50.370299394129667</c:v>
                </c:pt>
                <c:pt idx="125">
                  <c:v>55.844004291568751</c:v>
                </c:pt>
                <c:pt idx="126">
                  <c:v>55.236561559881878</c:v>
                </c:pt>
                <c:pt idx="127">
                  <c:v>58.523367443660469</c:v>
                </c:pt>
                <c:pt idx="128">
                  <c:v>58.876329421997873</c:v>
                </c:pt>
                <c:pt idx="129">
                  <c:v>49.987720506489033</c:v>
                </c:pt>
                <c:pt idx="130">
                  <c:v>47.432972485028202</c:v>
                </c:pt>
                <c:pt idx="131">
                  <c:v>58.76455820731654</c:v>
                </c:pt>
                <c:pt idx="132">
                  <c:v>60.380874386158091</c:v>
                </c:pt>
                <c:pt idx="133">
                  <c:v>59.432852946450446</c:v>
                </c:pt>
                <c:pt idx="134">
                  <c:v>51.145105497878987</c:v>
                </c:pt>
                <c:pt idx="135">
                  <c:v>49.632606476294015</c:v>
                </c:pt>
                <c:pt idx="136">
                  <c:v>48.654805611446903</c:v>
                </c:pt>
                <c:pt idx="137">
                  <c:v>46.460076065119772</c:v>
                </c:pt>
                <c:pt idx="138">
                  <c:v>41.398236295949786</c:v>
                </c:pt>
                <c:pt idx="139">
                  <c:v>36.140968564760989</c:v>
                </c:pt>
                <c:pt idx="140">
                  <c:v>35.112132598371915</c:v>
                </c:pt>
                <c:pt idx="141">
                  <c:v>35.507246050147614</c:v>
                </c:pt>
                <c:pt idx="142">
                  <c:v>35.045740204738273</c:v>
                </c:pt>
                <c:pt idx="143">
                  <c:v>16.688798764968716</c:v>
                </c:pt>
                <c:pt idx="144">
                  <c:v>10.078548066396763</c:v>
                </c:pt>
                <c:pt idx="145">
                  <c:v>7.5521555274835839</c:v>
                </c:pt>
                <c:pt idx="146">
                  <c:v>8.6134622429067562</c:v>
                </c:pt>
                <c:pt idx="147">
                  <c:v>4.4923540362555636</c:v>
                </c:pt>
                <c:pt idx="148">
                  <c:v>0.69558228678208156</c:v>
                </c:pt>
                <c:pt idx="149">
                  <c:v>-1.9131648590391515</c:v>
                </c:pt>
                <c:pt idx="150">
                  <c:v>-0.44649045265762188</c:v>
                </c:pt>
                <c:pt idx="151">
                  <c:v>-2.483910650132326</c:v>
                </c:pt>
                <c:pt idx="152">
                  <c:v>-6.1335087428526673</c:v>
                </c:pt>
                <c:pt idx="153">
                  <c:v>-7.2628506527782077</c:v>
                </c:pt>
                <c:pt idx="154">
                  <c:v>-7.6569967075482808</c:v>
                </c:pt>
                <c:pt idx="155">
                  <c:v>-4.0544032325313006</c:v>
                </c:pt>
              </c:numCache>
            </c:numRef>
          </c:val>
          <c:smooth val="0"/>
        </c:ser>
        <c:ser>
          <c:idx val="4"/>
          <c:order val="4"/>
          <c:spPr>
            <a:ln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Gráfico_4!$A$4:$A$159</c:f>
              <c:numCache>
                <c:formatCode>mmm\-yy</c:formatCode>
                <c:ptCount val="156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</c:numCache>
            </c:numRef>
          </c:cat>
          <c:val>
            <c:numRef>
              <c:f>Gráfico_4!$F$4:$F$159</c:f>
              <c:numCache>
                <c:formatCode>#,#00</c:formatCode>
                <c:ptCount val="156"/>
                <c:pt idx="0">
                  <c:v>-16.749897204121787</c:v>
                </c:pt>
                <c:pt idx="1">
                  <c:v>-19.442931545140972</c:v>
                </c:pt>
                <c:pt idx="2">
                  <c:v>-21.302722262505846</c:v>
                </c:pt>
                <c:pt idx="3">
                  <c:v>-22.667124570437668</c:v>
                </c:pt>
                <c:pt idx="4">
                  <c:v>-21.506942990235501</c:v>
                </c:pt>
                <c:pt idx="5">
                  <c:v>-21.197288001915659</c:v>
                </c:pt>
                <c:pt idx="6">
                  <c:v>-24.213524695260158</c:v>
                </c:pt>
                <c:pt idx="7">
                  <c:v>-22.645081632669218</c:v>
                </c:pt>
                <c:pt idx="8">
                  <c:v>-20.057975074104483</c:v>
                </c:pt>
                <c:pt idx="9">
                  <c:v>-21.142699189655968</c:v>
                </c:pt>
                <c:pt idx="10">
                  <c:v>-19.820894150403735</c:v>
                </c:pt>
                <c:pt idx="11">
                  <c:v>-22.814767090271427</c:v>
                </c:pt>
                <c:pt idx="12">
                  <c:v>-21.349234577191712</c:v>
                </c:pt>
                <c:pt idx="13">
                  <c:v>-20.106284970378553</c:v>
                </c:pt>
                <c:pt idx="14">
                  <c:v>-21.442570764411983</c:v>
                </c:pt>
                <c:pt idx="15">
                  <c:v>-18.911005420516204</c:v>
                </c:pt>
                <c:pt idx="16">
                  <c:v>-17.382409444034476</c:v>
                </c:pt>
                <c:pt idx="17">
                  <c:v>-21.785984474178576</c:v>
                </c:pt>
                <c:pt idx="18">
                  <c:v>-19.881900053241885</c:v>
                </c:pt>
                <c:pt idx="19">
                  <c:v>-24.398604816842361</c:v>
                </c:pt>
                <c:pt idx="20">
                  <c:v>-26.848839430911951</c:v>
                </c:pt>
                <c:pt idx="21">
                  <c:v>-27.051891904814763</c:v>
                </c:pt>
                <c:pt idx="22">
                  <c:v>-29.618491996372008</c:v>
                </c:pt>
                <c:pt idx="23">
                  <c:v>-33.128880300648191</c:v>
                </c:pt>
                <c:pt idx="24">
                  <c:v>-32.58287344882109</c:v>
                </c:pt>
                <c:pt idx="25">
                  <c:v>-31.893399205183247</c:v>
                </c:pt>
                <c:pt idx="26">
                  <c:v>-30.026674169774793</c:v>
                </c:pt>
                <c:pt idx="27">
                  <c:v>-30.435345858136976</c:v>
                </c:pt>
                <c:pt idx="28">
                  <c:v>-28.993058922037495</c:v>
                </c:pt>
                <c:pt idx="29">
                  <c:v>-24.548304008852039</c:v>
                </c:pt>
                <c:pt idx="30">
                  <c:v>-19.968946087819006</c:v>
                </c:pt>
                <c:pt idx="31">
                  <c:v>-20.370498230015087</c:v>
                </c:pt>
                <c:pt idx="32">
                  <c:v>-20.678669835747389</c:v>
                </c:pt>
                <c:pt idx="33">
                  <c:v>-17.685232181510223</c:v>
                </c:pt>
                <c:pt idx="34">
                  <c:v>-13.002900507740778</c:v>
                </c:pt>
                <c:pt idx="35">
                  <c:v>-8.1828611745469182</c:v>
                </c:pt>
                <c:pt idx="36">
                  <c:v>-6.1312991289445673</c:v>
                </c:pt>
                <c:pt idx="37">
                  <c:v>-7.3633559279517531</c:v>
                </c:pt>
                <c:pt idx="38">
                  <c:v>-8.2575809265736382</c:v>
                </c:pt>
                <c:pt idx="39">
                  <c:v>-4.5524162517138205</c:v>
                </c:pt>
                <c:pt idx="40">
                  <c:v>-6.744871696870236</c:v>
                </c:pt>
                <c:pt idx="41">
                  <c:v>-6.7520902209996958</c:v>
                </c:pt>
                <c:pt idx="42">
                  <c:v>-9.1298674654139322</c:v>
                </c:pt>
                <c:pt idx="43">
                  <c:v>-8.5588030986887063</c:v>
                </c:pt>
                <c:pt idx="44">
                  <c:v>-3.7506255637911656</c:v>
                </c:pt>
                <c:pt idx="45">
                  <c:v>-3.2341333168291131</c:v>
                </c:pt>
                <c:pt idx="46">
                  <c:v>-8.1139864760287459</c:v>
                </c:pt>
                <c:pt idx="47">
                  <c:v>0.57857575524258298</c:v>
                </c:pt>
                <c:pt idx="48">
                  <c:v>-3.6829618624512728</c:v>
                </c:pt>
                <c:pt idx="49">
                  <c:v>0.57095795182871001</c:v>
                </c:pt>
                <c:pt idx="50">
                  <c:v>5.5199547563052009</c:v>
                </c:pt>
                <c:pt idx="51">
                  <c:v>2.7636632846767872</c:v>
                </c:pt>
                <c:pt idx="52">
                  <c:v>1.4682803753631291</c:v>
                </c:pt>
                <c:pt idx="53">
                  <c:v>14.861195623790536</c:v>
                </c:pt>
                <c:pt idx="54">
                  <c:v>7.8501024311555145</c:v>
                </c:pt>
                <c:pt idx="55">
                  <c:v>16.50292941379583</c:v>
                </c:pt>
                <c:pt idx="56">
                  <c:v>18.610817184708161</c:v>
                </c:pt>
                <c:pt idx="57">
                  <c:v>22.464202405382316</c:v>
                </c:pt>
                <c:pt idx="58">
                  <c:v>27.173376447846032</c:v>
                </c:pt>
                <c:pt idx="59">
                  <c:v>24.92271784811193</c:v>
                </c:pt>
                <c:pt idx="60">
                  <c:v>28.995844731610898</c:v>
                </c:pt>
                <c:pt idx="61">
                  <c:v>28.439419817806201</c:v>
                </c:pt>
                <c:pt idx="62">
                  <c:v>26.722364498960683</c:v>
                </c:pt>
                <c:pt idx="63">
                  <c:v>26.292871429263577</c:v>
                </c:pt>
                <c:pt idx="64">
                  <c:v>32.496940687436251</c:v>
                </c:pt>
                <c:pt idx="65">
                  <c:v>22.60627884201012</c:v>
                </c:pt>
                <c:pt idx="66">
                  <c:v>45.146902866987972</c:v>
                </c:pt>
                <c:pt idx="67">
                  <c:v>48.719463493216963</c:v>
                </c:pt>
                <c:pt idx="68">
                  <c:v>47.711945857548031</c:v>
                </c:pt>
                <c:pt idx="69">
                  <c:v>45.519919637906959</c:v>
                </c:pt>
                <c:pt idx="70">
                  <c:v>54.751987635735119</c:v>
                </c:pt>
                <c:pt idx="71">
                  <c:v>46.659964369902518</c:v>
                </c:pt>
                <c:pt idx="72">
                  <c:v>45.462167203705974</c:v>
                </c:pt>
                <c:pt idx="73">
                  <c:v>45.188726590764425</c:v>
                </c:pt>
                <c:pt idx="74">
                  <c:v>44.232958011319369</c:v>
                </c:pt>
                <c:pt idx="75">
                  <c:v>45.834434034168801</c:v>
                </c:pt>
                <c:pt idx="76">
                  <c:v>46.094641354767909</c:v>
                </c:pt>
                <c:pt idx="77">
                  <c:v>39.443792650066165</c:v>
                </c:pt>
                <c:pt idx="78">
                  <c:v>21.195926079631413</c:v>
                </c:pt>
                <c:pt idx="79">
                  <c:v>15.578437683898393</c:v>
                </c:pt>
                <c:pt idx="80">
                  <c:v>13.421134493495979</c:v>
                </c:pt>
                <c:pt idx="81">
                  <c:v>9.7407404343200064</c:v>
                </c:pt>
                <c:pt idx="82">
                  <c:v>3.8112701140657013</c:v>
                </c:pt>
                <c:pt idx="83">
                  <c:v>9.3219531264586042</c:v>
                </c:pt>
                <c:pt idx="84">
                  <c:v>7.8056830180969206</c:v>
                </c:pt>
                <c:pt idx="85">
                  <c:v>6.3089894944668989</c:v>
                </c:pt>
                <c:pt idx="86">
                  <c:v>5.4720722040657588</c:v>
                </c:pt>
                <c:pt idx="87">
                  <c:v>0.22539467942659375</c:v>
                </c:pt>
                <c:pt idx="88">
                  <c:v>-3.1087248453201766</c:v>
                </c:pt>
                <c:pt idx="89">
                  <c:v>-0.90027500715810227</c:v>
                </c:pt>
                <c:pt idx="90">
                  <c:v>-0.12137107414634807</c:v>
                </c:pt>
                <c:pt idx="91">
                  <c:v>-3.7418869395908105</c:v>
                </c:pt>
                <c:pt idx="92">
                  <c:v>-6.8472838744996878</c:v>
                </c:pt>
                <c:pt idx="93">
                  <c:v>-6.5730374273490817</c:v>
                </c:pt>
                <c:pt idx="94">
                  <c:v>-9.0465605756705809</c:v>
                </c:pt>
                <c:pt idx="95">
                  <c:v>-9.464004443818796</c:v>
                </c:pt>
                <c:pt idx="96">
                  <c:v>-10.135412334374594</c:v>
                </c:pt>
                <c:pt idx="97">
                  <c:v>-8.7069079510543208</c:v>
                </c:pt>
                <c:pt idx="98">
                  <c:v>-10.97844802384399</c:v>
                </c:pt>
                <c:pt idx="99">
                  <c:v>-8.2687415442670993</c:v>
                </c:pt>
                <c:pt idx="100">
                  <c:v>-7.2982043495566913</c:v>
                </c:pt>
                <c:pt idx="101">
                  <c:v>-6.9250993402868</c:v>
                </c:pt>
                <c:pt idx="102">
                  <c:v>-5.277597384184352</c:v>
                </c:pt>
                <c:pt idx="103">
                  <c:v>-2.6293857681361943</c:v>
                </c:pt>
                <c:pt idx="104">
                  <c:v>1.6729529339517768</c:v>
                </c:pt>
                <c:pt idx="105">
                  <c:v>0.27936571026601076</c:v>
                </c:pt>
                <c:pt idx="106">
                  <c:v>4.7726949919540074</c:v>
                </c:pt>
                <c:pt idx="107">
                  <c:v>2.1812072132392668</c:v>
                </c:pt>
                <c:pt idx="108">
                  <c:v>2.6555704253339973</c:v>
                </c:pt>
                <c:pt idx="109">
                  <c:v>1.2675260734751781</c:v>
                </c:pt>
                <c:pt idx="110">
                  <c:v>7.432153413378928</c:v>
                </c:pt>
                <c:pt idx="111">
                  <c:v>6.8108960869594171</c:v>
                </c:pt>
                <c:pt idx="112">
                  <c:v>5.516712230874532</c:v>
                </c:pt>
                <c:pt idx="113">
                  <c:v>8.7706141345382562</c:v>
                </c:pt>
                <c:pt idx="114">
                  <c:v>7.3673330913354818</c:v>
                </c:pt>
                <c:pt idx="115">
                  <c:v>8.7036826664357303</c:v>
                </c:pt>
                <c:pt idx="116">
                  <c:v>6.1698200792881908</c:v>
                </c:pt>
                <c:pt idx="117">
                  <c:v>7.8520564206099097</c:v>
                </c:pt>
                <c:pt idx="118">
                  <c:v>4.5945763212985824</c:v>
                </c:pt>
                <c:pt idx="119">
                  <c:v>9.8094369960843864</c:v>
                </c:pt>
                <c:pt idx="120">
                  <c:v>12.099232773071167</c:v>
                </c:pt>
                <c:pt idx="121">
                  <c:v>14.56230147020281</c:v>
                </c:pt>
                <c:pt idx="122">
                  <c:v>10.955747730707044</c:v>
                </c:pt>
                <c:pt idx="123">
                  <c:v>11.701727339223877</c:v>
                </c:pt>
                <c:pt idx="124">
                  <c:v>12.021001136192954</c:v>
                </c:pt>
                <c:pt idx="125">
                  <c:v>12.734356159813732</c:v>
                </c:pt>
                <c:pt idx="126">
                  <c:v>11.910972756506478</c:v>
                </c:pt>
                <c:pt idx="127">
                  <c:v>12.938608580823319</c:v>
                </c:pt>
                <c:pt idx="128">
                  <c:v>15.871584475866252</c:v>
                </c:pt>
                <c:pt idx="129">
                  <c:v>14.527193515347992</c:v>
                </c:pt>
                <c:pt idx="130">
                  <c:v>15.850035907496117</c:v>
                </c:pt>
                <c:pt idx="131">
                  <c:v>11.833276238870338</c:v>
                </c:pt>
                <c:pt idx="132">
                  <c:v>9.1948434810135815</c:v>
                </c:pt>
                <c:pt idx="133">
                  <c:v>5.710628843853427</c:v>
                </c:pt>
                <c:pt idx="134">
                  <c:v>7.2298722267359672</c:v>
                </c:pt>
                <c:pt idx="135">
                  <c:v>7.3724671572545697</c:v>
                </c:pt>
                <c:pt idx="136">
                  <c:v>7.8806640196126931</c:v>
                </c:pt>
                <c:pt idx="137">
                  <c:v>7.3327727972146928</c:v>
                </c:pt>
                <c:pt idx="138">
                  <c:v>7.7928540137067071</c:v>
                </c:pt>
                <c:pt idx="139">
                  <c:v>7.9585276147579709</c:v>
                </c:pt>
                <c:pt idx="140">
                  <c:v>8.6400069364272127</c:v>
                </c:pt>
                <c:pt idx="141">
                  <c:v>8.314144252373822</c:v>
                </c:pt>
                <c:pt idx="142">
                  <c:v>8.421970427763469</c:v>
                </c:pt>
                <c:pt idx="143">
                  <c:v>11.128357680051781</c:v>
                </c:pt>
                <c:pt idx="144">
                  <c:v>12.550114171445292</c:v>
                </c:pt>
                <c:pt idx="145">
                  <c:v>13.073743502211354</c:v>
                </c:pt>
                <c:pt idx="146">
                  <c:v>9.3614897940931474</c:v>
                </c:pt>
                <c:pt idx="147">
                  <c:v>10.773615840003092</c:v>
                </c:pt>
                <c:pt idx="148">
                  <c:v>10.758843114467975</c:v>
                </c:pt>
                <c:pt idx="149">
                  <c:v>12.021007519068716</c:v>
                </c:pt>
                <c:pt idx="150">
                  <c:v>11.331059001058975</c:v>
                </c:pt>
                <c:pt idx="151">
                  <c:v>9.7390476109737278</c:v>
                </c:pt>
                <c:pt idx="152">
                  <c:v>9.7325540455229564</c:v>
                </c:pt>
                <c:pt idx="153">
                  <c:v>11.508361963690117</c:v>
                </c:pt>
                <c:pt idx="154">
                  <c:v>9.941242812303086</c:v>
                </c:pt>
                <c:pt idx="155">
                  <c:v>9.7276627524510282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93408"/>
        <c:axId val="103794944"/>
      </c:lineChart>
      <c:dateAx>
        <c:axId val="103793408"/>
        <c:scaling>
          <c:orientation val="minMax"/>
          <c:max val="42339"/>
          <c:min val="41820"/>
        </c:scaling>
        <c:delete val="0"/>
        <c:axPos val="b"/>
        <c:numFmt formatCode="mmm\-yy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103794944"/>
        <c:crosses val="autoZero"/>
        <c:auto val="1"/>
        <c:lblOffset val="100"/>
        <c:baseTimeUnit val="months"/>
        <c:majorUnit val="2"/>
        <c:majorTimeUnit val="months"/>
        <c:minorUnit val="2"/>
        <c:minorTimeUnit val="months"/>
      </c:dateAx>
      <c:valAx>
        <c:axId val="103794944"/>
        <c:scaling>
          <c:orientation val="minMax"/>
          <c:max val="100"/>
          <c:min val="-3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5.6837722870847854E-5"/>
              <c:y val="1.7568509226019293E-2"/>
            </c:manualLayout>
          </c:layout>
          <c:overlay val="0"/>
        </c:title>
        <c:numFmt formatCode="#,#00" sourceLinked="1"/>
        <c:majorTickMark val="none"/>
        <c:minorTickMark val="none"/>
        <c:tickLblPos val="nextTo"/>
        <c:spPr>
          <a:ln w="9525">
            <a:noFill/>
          </a:ln>
        </c:spPr>
        <c:crossAx val="103793408"/>
        <c:crosses val="autoZero"/>
        <c:crossBetween val="between"/>
      </c:valAx>
      <c:spPr>
        <a:ln>
          <a:solidFill>
            <a:schemeClr val="tx1">
              <a:alpha val="4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53666411167644E-2"/>
          <c:y val="9.5101589458678054E-2"/>
          <c:w val="0.86760857547673864"/>
          <c:h val="0.77190082204192456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Gráfico_5!$A$3:$A$286</c:f>
              <c:numCache>
                <c:formatCode>mmm\-yy</c:formatCode>
                <c:ptCount val="284"/>
                <c:pt idx="0">
                  <c:v>33725</c:v>
                </c:pt>
                <c:pt idx="1">
                  <c:v>33756</c:v>
                </c:pt>
                <c:pt idx="2">
                  <c:v>33786</c:v>
                </c:pt>
                <c:pt idx="3">
                  <c:v>33817</c:v>
                </c:pt>
                <c:pt idx="4">
                  <c:v>33848</c:v>
                </c:pt>
                <c:pt idx="5">
                  <c:v>33878</c:v>
                </c:pt>
                <c:pt idx="6">
                  <c:v>33909</c:v>
                </c:pt>
                <c:pt idx="7">
                  <c:v>33939</c:v>
                </c:pt>
                <c:pt idx="8">
                  <c:v>33970</c:v>
                </c:pt>
                <c:pt idx="9">
                  <c:v>34001</c:v>
                </c:pt>
                <c:pt idx="10">
                  <c:v>34029</c:v>
                </c:pt>
                <c:pt idx="11">
                  <c:v>34060</c:v>
                </c:pt>
                <c:pt idx="12">
                  <c:v>34090</c:v>
                </c:pt>
                <c:pt idx="13">
                  <c:v>34121</c:v>
                </c:pt>
                <c:pt idx="14">
                  <c:v>34151</c:v>
                </c:pt>
                <c:pt idx="15">
                  <c:v>34182</c:v>
                </c:pt>
                <c:pt idx="16">
                  <c:v>34213</c:v>
                </c:pt>
                <c:pt idx="17">
                  <c:v>34243</c:v>
                </c:pt>
                <c:pt idx="18">
                  <c:v>34274</c:v>
                </c:pt>
                <c:pt idx="19">
                  <c:v>34304</c:v>
                </c:pt>
                <c:pt idx="20">
                  <c:v>34335</c:v>
                </c:pt>
                <c:pt idx="21">
                  <c:v>34366</c:v>
                </c:pt>
                <c:pt idx="22">
                  <c:v>34394</c:v>
                </c:pt>
                <c:pt idx="23">
                  <c:v>34425</c:v>
                </c:pt>
                <c:pt idx="24">
                  <c:v>34455</c:v>
                </c:pt>
                <c:pt idx="25">
                  <c:v>34486</c:v>
                </c:pt>
                <c:pt idx="26">
                  <c:v>34516</c:v>
                </c:pt>
                <c:pt idx="27">
                  <c:v>34547</c:v>
                </c:pt>
                <c:pt idx="28">
                  <c:v>34578</c:v>
                </c:pt>
                <c:pt idx="29">
                  <c:v>34608</c:v>
                </c:pt>
                <c:pt idx="30">
                  <c:v>34639</c:v>
                </c:pt>
                <c:pt idx="31">
                  <c:v>34669</c:v>
                </c:pt>
                <c:pt idx="32">
                  <c:v>34700</c:v>
                </c:pt>
                <c:pt idx="33">
                  <c:v>34731</c:v>
                </c:pt>
                <c:pt idx="34">
                  <c:v>34759</c:v>
                </c:pt>
                <c:pt idx="35">
                  <c:v>34790</c:v>
                </c:pt>
                <c:pt idx="36">
                  <c:v>34820</c:v>
                </c:pt>
                <c:pt idx="37">
                  <c:v>34851</c:v>
                </c:pt>
                <c:pt idx="38">
                  <c:v>34881</c:v>
                </c:pt>
                <c:pt idx="39">
                  <c:v>34912</c:v>
                </c:pt>
                <c:pt idx="40">
                  <c:v>34943</c:v>
                </c:pt>
                <c:pt idx="41">
                  <c:v>34973</c:v>
                </c:pt>
                <c:pt idx="42">
                  <c:v>35004</c:v>
                </c:pt>
                <c:pt idx="43">
                  <c:v>35034</c:v>
                </c:pt>
                <c:pt idx="44">
                  <c:v>35065</c:v>
                </c:pt>
                <c:pt idx="45">
                  <c:v>35096</c:v>
                </c:pt>
                <c:pt idx="46">
                  <c:v>35125</c:v>
                </c:pt>
                <c:pt idx="47">
                  <c:v>35156</c:v>
                </c:pt>
                <c:pt idx="48">
                  <c:v>35186</c:v>
                </c:pt>
                <c:pt idx="49">
                  <c:v>35217</c:v>
                </c:pt>
                <c:pt idx="50">
                  <c:v>35247</c:v>
                </c:pt>
                <c:pt idx="51">
                  <c:v>35278</c:v>
                </c:pt>
                <c:pt idx="52">
                  <c:v>35309</c:v>
                </c:pt>
                <c:pt idx="53">
                  <c:v>35339</c:v>
                </c:pt>
                <c:pt idx="54">
                  <c:v>35370</c:v>
                </c:pt>
                <c:pt idx="55">
                  <c:v>35400</c:v>
                </c:pt>
                <c:pt idx="56">
                  <c:v>35431</c:v>
                </c:pt>
                <c:pt idx="57">
                  <c:v>35462</c:v>
                </c:pt>
                <c:pt idx="58">
                  <c:v>35490</c:v>
                </c:pt>
                <c:pt idx="59">
                  <c:v>35521</c:v>
                </c:pt>
                <c:pt idx="60">
                  <c:v>35551</c:v>
                </c:pt>
                <c:pt idx="61">
                  <c:v>35582</c:v>
                </c:pt>
                <c:pt idx="62">
                  <c:v>35612</c:v>
                </c:pt>
                <c:pt idx="63">
                  <c:v>35643</c:v>
                </c:pt>
                <c:pt idx="64">
                  <c:v>35674</c:v>
                </c:pt>
                <c:pt idx="65">
                  <c:v>35704</c:v>
                </c:pt>
                <c:pt idx="66">
                  <c:v>35735</c:v>
                </c:pt>
                <c:pt idx="67">
                  <c:v>35765</c:v>
                </c:pt>
                <c:pt idx="68">
                  <c:v>35796</c:v>
                </c:pt>
                <c:pt idx="69">
                  <c:v>35827</c:v>
                </c:pt>
                <c:pt idx="70">
                  <c:v>35855</c:v>
                </c:pt>
                <c:pt idx="71">
                  <c:v>35886</c:v>
                </c:pt>
                <c:pt idx="72">
                  <c:v>35916</c:v>
                </c:pt>
                <c:pt idx="73">
                  <c:v>35947</c:v>
                </c:pt>
                <c:pt idx="74">
                  <c:v>35977</c:v>
                </c:pt>
                <c:pt idx="75">
                  <c:v>36008</c:v>
                </c:pt>
                <c:pt idx="76">
                  <c:v>36039</c:v>
                </c:pt>
                <c:pt idx="77">
                  <c:v>36069</c:v>
                </c:pt>
                <c:pt idx="78">
                  <c:v>36100</c:v>
                </c:pt>
                <c:pt idx="79">
                  <c:v>36130</c:v>
                </c:pt>
                <c:pt idx="80">
                  <c:v>36161</c:v>
                </c:pt>
                <c:pt idx="81">
                  <c:v>36192</c:v>
                </c:pt>
                <c:pt idx="82">
                  <c:v>36220</c:v>
                </c:pt>
                <c:pt idx="83">
                  <c:v>36251</c:v>
                </c:pt>
                <c:pt idx="84">
                  <c:v>36281</c:v>
                </c:pt>
                <c:pt idx="85">
                  <c:v>36312</c:v>
                </c:pt>
                <c:pt idx="86">
                  <c:v>36342</c:v>
                </c:pt>
                <c:pt idx="87">
                  <c:v>36373</c:v>
                </c:pt>
                <c:pt idx="88">
                  <c:v>36404</c:v>
                </c:pt>
                <c:pt idx="89">
                  <c:v>36434</c:v>
                </c:pt>
                <c:pt idx="90">
                  <c:v>36465</c:v>
                </c:pt>
                <c:pt idx="91">
                  <c:v>36495</c:v>
                </c:pt>
                <c:pt idx="92">
                  <c:v>36526</c:v>
                </c:pt>
                <c:pt idx="93">
                  <c:v>36557</c:v>
                </c:pt>
                <c:pt idx="94">
                  <c:v>36586</c:v>
                </c:pt>
                <c:pt idx="95">
                  <c:v>36617</c:v>
                </c:pt>
                <c:pt idx="96">
                  <c:v>36647</c:v>
                </c:pt>
                <c:pt idx="97">
                  <c:v>36678</c:v>
                </c:pt>
                <c:pt idx="98">
                  <c:v>36708</c:v>
                </c:pt>
                <c:pt idx="99">
                  <c:v>36739</c:v>
                </c:pt>
                <c:pt idx="100">
                  <c:v>36770</c:v>
                </c:pt>
                <c:pt idx="101">
                  <c:v>36800</c:v>
                </c:pt>
                <c:pt idx="102">
                  <c:v>36831</c:v>
                </c:pt>
                <c:pt idx="103">
                  <c:v>36861</c:v>
                </c:pt>
                <c:pt idx="104">
                  <c:v>36892</c:v>
                </c:pt>
                <c:pt idx="105">
                  <c:v>36923</c:v>
                </c:pt>
                <c:pt idx="106">
                  <c:v>36951</c:v>
                </c:pt>
                <c:pt idx="107">
                  <c:v>36982</c:v>
                </c:pt>
                <c:pt idx="108">
                  <c:v>37012</c:v>
                </c:pt>
                <c:pt idx="109">
                  <c:v>37043</c:v>
                </c:pt>
                <c:pt idx="110">
                  <c:v>37073</c:v>
                </c:pt>
                <c:pt idx="111">
                  <c:v>37104</c:v>
                </c:pt>
                <c:pt idx="112">
                  <c:v>37135</c:v>
                </c:pt>
                <c:pt idx="113">
                  <c:v>37165</c:v>
                </c:pt>
                <c:pt idx="114">
                  <c:v>37196</c:v>
                </c:pt>
                <c:pt idx="115">
                  <c:v>37226</c:v>
                </c:pt>
                <c:pt idx="116">
                  <c:v>37257</c:v>
                </c:pt>
                <c:pt idx="117">
                  <c:v>37288</c:v>
                </c:pt>
                <c:pt idx="118">
                  <c:v>37316</c:v>
                </c:pt>
                <c:pt idx="119">
                  <c:v>37347</c:v>
                </c:pt>
                <c:pt idx="120">
                  <c:v>37377</c:v>
                </c:pt>
                <c:pt idx="121">
                  <c:v>37408</c:v>
                </c:pt>
                <c:pt idx="122">
                  <c:v>37438</c:v>
                </c:pt>
                <c:pt idx="123">
                  <c:v>37469</c:v>
                </c:pt>
                <c:pt idx="124">
                  <c:v>37500</c:v>
                </c:pt>
                <c:pt idx="125">
                  <c:v>37530</c:v>
                </c:pt>
                <c:pt idx="126">
                  <c:v>37561</c:v>
                </c:pt>
                <c:pt idx="127">
                  <c:v>37591</c:v>
                </c:pt>
                <c:pt idx="128">
                  <c:v>37622</c:v>
                </c:pt>
                <c:pt idx="129">
                  <c:v>37653</c:v>
                </c:pt>
                <c:pt idx="130">
                  <c:v>37681</c:v>
                </c:pt>
                <c:pt idx="131">
                  <c:v>37712</c:v>
                </c:pt>
                <c:pt idx="132">
                  <c:v>37742</c:v>
                </c:pt>
                <c:pt idx="133">
                  <c:v>37773</c:v>
                </c:pt>
                <c:pt idx="134">
                  <c:v>37803</c:v>
                </c:pt>
                <c:pt idx="135">
                  <c:v>37834</c:v>
                </c:pt>
                <c:pt idx="136">
                  <c:v>37865</c:v>
                </c:pt>
                <c:pt idx="137">
                  <c:v>37895</c:v>
                </c:pt>
                <c:pt idx="138">
                  <c:v>37926</c:v>
                </c:pt>
                <c:pt idx="139">
                  <c:v>37956</c:v>
                </c:pt>
                <c:pt idx="140">
                  <c:v>37987</c:v>
                </c:pt>
                <c:pt idx="141">
                  <c:v>38018</c:v>
                </c:pt>
                <c:pt idx="142">
                  <c:v>38047</c:v>
                </c:pt>
                <c:pt idx="143">
                  <c:v>38078</c:v>
                </c:pt>
                <c:pt idx="144">
                  <c:v>38108</c:v>
                </c:pt>
                <c:pt idx="145">
                  <c:v>38139</c:v>
                </c:pt>
                <c:pt idx="146">
                  <c:v>38169</c:v>
                </c:pt>
                <c:pt idx="147">
                  <c:v>38200</c:v>
                </c:pt>
                <c:pt idx="148">
                  <c:v>38231</c:v>
                </c:pt>
                <c:pt idx="149">
                  <c:v>38261</c:v>
                </c:pt>
                <c:pt idx="150">
                  <c:v>38292</c:v>
                </c:pt>
                <c:pt idx="151">
                  <c:v>38322</c:v>
                </c:pt>
                <c:pt idx="152">
                  <c:v>38353</c:v>
                </c:pt>
                <c:pt idx="153">
                  <c:v>38384</c:v>
                </c:pt>
                <c:pt idx="154">
                  <c:v>38412</c:v>
                </c:pt>
                <c:pt idx="155">
                  <c:v>38443</c:v>
                </c:pt>
                <c:pt idx="156">
                  <c:v>38473</c:v>
                </c:pt>
                <c:pt idx="157">
                  <c:v>38504</c:v>
                </c:pt>
                <c:pt idx="158">
                  <c:v>38534</c:v>
                </c:pt>
                <c:pt idx="159">
                  <c:v>38565</c:v>
                </c:pt>
                <c:pt idx="160">
                  <c:v>38596</c:v>
                </c:pt>
                <c:pt idx="161">
                  <c:v>38626</c:v>
                </c:pt>
                <c:pt idx="162">
                  <c:v>38657</c:v>
                </c:pt>
                <c:pt idx="163">
                  <c:v>38687</c:v>
                </c:pt>
                <c:pt idx="164">
                  <c:v>38718</c:v>
                </c:pt>
                <c:pt idx="165">
                  <c:v>38749</c:v>
                </c:pt>
                <c:pt idx="166">
                  <c:v>38777</c:v>
                </c:pt>
                <c:pt idx="167">
                  <c:v>38808</c:v>
                </c:pt>
                <c:pt idx="168">
                  <c:v>38838</c:v>
                </c:pt>
                <c:pt idx="169">
                  <c:v>38869</c:v>
                </c:pt>
                <c:pt idx="170">
                  <c:v>38899</c:v>
                </c:pt>
                <c:pt idx="171">
                  <c:v>38930</c:v>
                </c:pt>
                <c:pt idx="172">
                  <c:v>38961</c:v>
                </c:pt>
                <c:pt idx="173">
                  <c:v>38991</c:v>
                </c:pt>
                <c:pt idx="174">
                  <c:v>39022</c:v>
                </c:pt>
                <c:pt idx="175">
                  <c:v>39052</c:v>
                </c:pt>
                <c:pt idx="176">
                  <c:v>39083</c:v>
                </c:pt>
                <c:pt idx="177">
                  <c:v>39114</c:v>
                </c:pt>
                <c:pt idx="178">
                  <c:v>39142</c:v>
                </c:pt>
                <c:pt idx="179">
                  <c:v>39173</c:v>
                </c:pt>
                <c:pt idx="180">
                  <c:v>39203</c:v>
                </c:pt>
                <c:pt idx="181">
                  <c:v>39234</c:v>
                </c:pt>
                <c:pt idx="182">
                  <c:v>39264</c:v>
                </c:pt>
                <c:pt idx="183">
                  <c:v>39295</c:v>
                </c:pt>
                <c:pt idx="184">
                  <c:v>39326</c:v>
                </c:pt>
                <c:pt idx="185">
                  <c:v>39356</c:v>
                </c:pt>
                <c:pt idx="186">
                  <c:v>39387</c:v>
                </c:pt>
                <c:pt idx="187">
                  <c:v>39417</c:v>
                </c:pt>
                <c:pt idx="188">
                  <c:v>39448</c:v>
                </c:pt>
                <c:pt idx="189">
                  <c:v>39479</c:v>
                </c:pt>
                <c:pt idx="190">
                  <c:v>39508</c:v>
                </c:pt>
                <c:pt idx="191">
                  <c:v>39539</c:v>
                </c:pt>
                <c:pt idx="192">
                  <c:v>39569</c:v>
                </c:pt>
                <c:pt idx="193">
                  <c:v>39600</c:v>
                </c:pt>
                <c:pt idx="194">
                  <c:v>39630</c:v>
                </c:pt>
                <c:pt idx="195">
                  <c:v>39661</c:v>
                </c:pt>
                <c:pt idx="196">
                  <c:v>39692</c:v>
                </c:pt>
                <c:pt idx="197">
                  <c:v>39722</c:v>
                </c:pt>
                <c:pt idx="198">
                  <c:v>39753</c:v>
                </c:pt>
                <c:pt idx="199">
                  <c:v>39783</c:v>
                </c:pt>
                <c:pt idx="200">
                  <c:v>39814</c:v>
                </c:pt>
                <c:pt idx="201">
                  <c:v>39845</c:v>
                </c:pt>
                <c:pt idx="202">
                  <c:v>39873</c:v>
                </c:pt>
                <c:pt idx="203">
                  <c:v>39904</c:v>
                </c:pt>
                <c:pt idx="204">
                  <c:v>39934</c:v>
                </c:pt>
                <c:pt idx="205">
                  <c:v>39965</c:v>
                </c:pt>
                <c:pt idx="206">
                  <c:v>39995</c:v>
                </c:pt>
                <c:pt idx="207">
                  <c:v>40026</c:v>
                </c:pt>
                <c:pt idx="208">
                  <c:v>40057</c:v>
                </c:pt>
                <c:pt idx="209">
                  <c:v>40087</c:v>
                </c:pt>
                <c:pt idx="210">
                  <c:v>40118</c:v>
                </c:pt>
                <c:pt idx="211">
                  <c:v>40148</c:v>
                </c:pt>
                <c:pt idx="212">
                  <c:v>40179</c:v>
                </c:pt>
                <c:pt idx="213">
                  <c:v>40210</c:v>
                </c:pt>
                <c:pt idx="214">
                  <c:v>40238</c:v>
                </c:pt>
                <c:pt idx="215">
                  <c:v>40269</c:v>
                </c:pt>
                <c:pt idx="216">
                  <c:v>40299</c:v>
                </c:pt>
                <c:pt idx="217">
                  <c:v>40330</c:v>
                </c:pt>
                <c:pt idx="218">
                  <c:v>40360</c:v>
                </c:pt>
                <c:pt idx="219">
                  <c:v>40391</c:v>
                </c:pt>
                <c:pt idx="220">
                  <c:v>40422</c:v>
                </c:pt>
                <c:pt idx="221">
                  <c:v>40452</c:v>
                </c:pt>
                <c:pt idx="222">
                  <c:v>40483</c:v>
                </c:pt>
                <c:pt idx="223">
                  <c:v>40513</c:v>
                </c:pt>
                <c:pt idx="224">
                  <c:v>40544</c:v>
                </c:pt>
                <c:pt idx="225">
                  <c:v>40575</c:v>
                </c:pt>
                <c:pt idx="226">
                  <c:v>40603</c:v>
                </c:pt>
                <c:pt idx="227">
                  <c:v>40634</c:v>
                </c:pt>
                <c:pt idx="228">
                  <c:v>40664</c:v>
                </c:pt>
                <c:pt idx="229">
                  <c:v>40695</c:v>
                </c:pt>
                <c:pt idx="230">
                  <c:v>40725</c:v>
                </c:pt>
                <c:pt idx="231">
                  <c:v>40756</c:v>
                </c:pt>
                <c:pt idx="232">
                  <c:v>40787</c:v>
                </c:pt>
                <c:pt idx="233">
                  <c:v>40817</c:v>
                </c:pt>
                <c:pt idx="234">
                  <c:v>40848</c:v>
                </c:pt>
                <c:pt idx="235">
                  <c:v>40878</c:v>
                </c:pt>
                <c:pt idx="236">
                  <c:v>40909</c:v>
                </c:pt>
                <c:pt idx="237">
                  <c:v>40940</c:v>
                </c:pt>
                <c:pt idx="238">
                  <c:v>40969</c:v>
                </c:pt>
                <c:pt idx="239">
                  <c:v>41000</c:v>
                </c:pt>
                <c:pt idx="240">
                  <c:v>41030</c:v>
                </c:pt>
                <c:pt idx="241">
                  <c:v>41061</c:v>
                </c:pt>
                <c:pt idx="242">
                  <c:v>41091</c:v>
                </c:pt>
                <c:pt idx="243">
                  <c:v>41122</c:v>
                </c:pt>
                <c:pt idx="244">
                  <c:v>41153</c:v>
                </c:pt>
                <c:pt idx="245">
                  <c:v>41183</c:v>
                </c:pt>
                <c:pt idx="246">
                  <c:v>41214</c:v>
                </c:pt>
                <c:pt idx="247">
                  <c:v>41244</c:v>
                </c:pt>
                <c:pt idx="248">
                  <c:v>41275</c:v>
                </c:pt>
                <c:pt idx="249">
                  <c:v>41306</c:v>
                </c:pt>
                <c:pt idx="250">
                  <c:v>41334</c:v>
                </c:pt>
                <c:pt idx="251">
                  <c:v>41365</c:v>
                </c:pt>
                <c:pt idx="252">
                  <c:v>41395</c:v>
                </c:pt>
                <c:pt idx="253">
                  <c:v>41426</c:v>
                </c:pt>
                <c:pt idx="254">
                  <c:v>41456</c:v>
                </c:pt>
                <c:pt idx="255">
                  <c:v>41487</c:v>
                </c:pt>
                <c:pt idx="256">
                  <c:v>41518</c:v>
                </c:pt>
                <c:pt idx="257">
                  <c:v>41548</c:v>
                </c:pt>
                <c:pt idx="258">
                  <c:v>41579</c:v>
                </c:pt>
                <c:pt idx="259">
                  <c:v>41609</c:v>
                </c:pt>
                <c:pt idx="260">
                  <c:v>41640</c:v>
                </c:pt>
                <c:pt idx="261">
                  <c:v>41671</c:v>
                </c:pt>
                <c:pt idx="262">
                  <c:v>41699</c:v>
                </c:pt>
                <c:pt idx="263">
                  <c:v>41730</c:v>
                </c:pt>
                <c:pt idx="264">
                  <c:v>41760</c:v>
                </c:pt>
                <c:pt idx="265">
                  <c:v>41791</c:v>
                </c:pt>
                <c:pt idx="266">
                  <c:v>41821</c:v>
                </c:pt>
                <c:pt idx="267">
                  <c:v>41852</c:v>
                </c:pt>
                <c:pt idx="268">
                  <c:v>41883</c:v>
                </c:pt>
                <c:pt idx="269">
                  <c:v>41913</c:v>
                </c:pt>
                <c:pt idx="270">
                  <c:v>41944</c:v>
                </c:pt>
                <c:pt idx="271">
                  <c:v>41974</c:v>
                </c:pt>
                <c:pt idx="272">
                  <c:v>42005</c:v>
                </c:pt>
                <c:pt idx="273">
                  <c:v>42036</c:v>
                </c:pt>
                <c:pt idx="274">
                  <c:v>42064</c:v>
                </c:pt>
                <c:pt idx="275">
                  <c:v>42095</c:v>
                </c:pt>
                <c:pt idx="276">
                  <c:v>42125</c:v>
                </c:pt>
                <c:pt idx="277">
                  <c:v>42156</c:v>
                </c:pt>
                <c:pt idx="278">
                  <c:v>42186</c:v>
                </c:pt>
                <c:pt idx="279">
                  <c:v>42217</c:v>
                </c:pt>
                <c:pt idx="280">
                  <c:v>42248</c:v>
                </c:pt>
                <c:pt idx="281">
                  <c:v>42278</c:v>
                </c:pt>
                <c:pt idx="282">
                  <c:v>42309</c:v>
                </c:pt>
                <c:pt idx="283">
                  <c:v>42339</c:v>
                </c:pt>
              </c:numCache>
            </c:numRef>
          </c:cat>
          <c:val>
            <c:numRef>
              <c:f>Gráfico_5!$B$3:$B$286</c:f>
              <c:numCache>
                <c:formatCode>0.00</c:formatCode>
                <c:ptCount val="284"/>
                <c:pt idx="0">
                  <c:v>1.6000285996072265</c:v>
                </c:pt>
                <c:pt idx="1">
                  <c:v>1.7948101124309426</c:v>
                </c:pt>
                <c:pt idx="2">
                  <c:v>1.7832090030615229</c:v>
                </c:pt>
                <c:pt idx="3">
                  <c:v>1.7008105088056094</c:v>
                </c:pt>
                <c:pt idx="4">
                  <c:v>1.735324011167954</c:v>
                </c:pt>
                <c:pt idx="5">
                  <c:v>1.6935474897556213</c:v>
                </c:pt>
                <c:pt idx="6">
                  <c:v>1.906282410270222</c:v>
                </c:pt>
                <c:pt idx="7">
                  <c:v>1.961654034795663</c:v>
                </c:pt>
                <c:pt idx="8">
                  <c:v>1.9593236662822033</c:v>
                </c:pt>
                <c:pt idx="9">
                  <c:v>1.8543098695054394</c:v>
                </c:pt>
                <c:pt idx="10">
                  <c:v>1.9761043586325826</c:v>
                </c:pt>
                <c:pt idx="11">
                  <c:v>1.959499103963054</c:v>
                </c:pt>
                <c:pt idx="12">
                  <c:v>1.967462294252929</c:v>
                </c:pt>
                <c:pt idx="13">
                  <c:v>2.1778855988027161</c:v>
                </c:pt>
                <c:pt idx="14">
                  <c:v>2.1284697611488621</c:v>
                </c:pt>
                <c:pt idx="15">
                  <c:v>2.2365782104972127</c:v>
                </c:pt>
                <c:pt idx="16">
                  <c:v>2.27336473894729</c:v>
                </c:pt>
                <c:pt idx="17">
                  <c:v>2.3335989017445091</c:v>
                </c:pt>
                <c:pt idx="18">
                  <c:v>2.2929763113276591</c:v>
                </c:pt>
                <c:pt idx="19">
                  <c:v>2.2519978311065372</c:v>
                </c:pt>
                <c:pt idx="20">
                  <c:v>2.3386924620763838</c:v>
                </c:pt>
                <c:pt idx="21">
                  <c:v>2.2992232469173266</c:v>
                </c:pt>
                <c:pt idx="22">
                  <c:v>2.3611976490578672</c:v>
                </c:pt>
                <c:pt idx="23">
                  <c:v>2.4750633375113451</c:v>
                </c:pt>
                <c:pt idx="24">
                  <c:v>2.4870352383263081</c:v>
                </c:pt>
                <c:pt idx="25">
                  <c:v>2.2475643693085297</c:v>
                </c:pt>
                <c:pt idx="26">
                  <c:v>2.2247808205267332</c:v>
                </c:pt>
                <c:pt idx="27">
                  <c:v>2.208253892095668</c:v>
                </c:pt>
                <c:pt idx="28">
                  <c:v>2.2837885442214638</c:v>
                </c:pt>
                <c:pt idx="29">
                  <c:v>2.2058961606214247</c:v>
                </c:pt>
                <c:pt idx="30">
                  <c:v>2.0593232008586662</c:v>
                </c:pt>
                <c:pt idx="31">
                  <c:v>2.033289780577447</c:v>
                </c:pt>
                <c:pt idx="32">
                  <c:v>1.8927085051758532</c:v>
                </c:pt>
                <c:pt idx="33">
                  <c:v>1.7456900564751763</c:v>
                </c:pt>
                <c:pt idx="34">
                  <c:v>1.5851316375819022</c:v>
                </c:pt>
                <c:pt idx="35">
                  <c:v>1.7623912760105647</c:v>
                </c:pt>
                <c:pt idx="36">
                  <c:v>1.6412196671680133</c:v>
                </c:pt>
                <c:pt idx="37">
                  <c:v>1.6609046191935115</c:v>
                </c:pt>
                <c:pt idx="38">
                  <c:v>1.6859961273466606</c:v>
                </c:pt>
                <c:pt idx="39">
                  <c:v>1.678821946247228</c:v>
                </c:pt>
                <c:pt idx="40">
                  <c:v>1.5428426220496334</c:v>
                </c:pt>
                <c:pt idx="41">
                  <c:v>1.5297248904683474</c:v>
                </c:pt>
                <c:pt idx="42">
                  <c:v>1.6394266857272792</c:v>
                </c:pt>
                <c:pt idx="43">
                  <c:v>1.4712398526931438</c:v>
                </c:pt>
                <c:pt idx="44">
                  <c:v>1.5078517555164621</c:v>
                </c:pt>
                <c:pt idx="45">
                  <c:v>1.5236101367577533</c:v>
                </c:pt>
                <c:pt idx="46">
                  <c:v>1.4148544830270358</c:v>
                </c:pt>
                <c:pt idx="47">
                  <c:v>1.1028348809922759</c:v>
                </c:pt>
                <c:pt idx="48">
                  <c:v>1.141032345194249</c:v>
                </c:pt>
                <c:pt idx="49">
                  <c:v>1.0449202700074416</c:v>
                </c:pt>
                <c:pt idx="50">
                  <c:v>1.0002662988355862</c:v>
                </c:pt>
                <c:pt idx="51">
                  <c:v>1.109277524135992</c:v>
                </c:pt>
                <c:pt idx="52">
                  <c:v>1.1046788333515614</c:v>
                </c:pt>
                <c:pt idx="53">
                  <c:v>1.1720708422869572</c:v>
                </c:pt>
                <c:pt idx="54">
                  <c:v>1.1773733536383333</c:v>
                </c:pt>
                <c:pt idx="55">
                  <c:v>1.5042391178008592</c:v>
                </c:pt>
                <c:pt idx="56">
                  <c:v>1.5215310074197526</c:v>
                </c:pt>
                <c:pt idx="57">
                  <c:v>1.5272971148889938</c:v>
                </c:pt>
                <c:pt idx="58">
                  <c:v>1.5550306063134516</c:v>
                </c:pt>
                <c:pt idx="59">
                  <c:v>1.5907309256529452</c:v>
                </c:pt>
                <c:pt idx="60">
                  <c:v>1.6033785026363916</c:v>
                </c:pt>
                <c:pt idx="61">
                  <c:v>1.6310650497260128</c:v>
                </c:pt>
                <c:pt idx="62">
                  <c:v>1.5843583509555483</c:v>
                </c:pt>
                <c:pt idx="63">
                  <c:v>1.4978767523406451</c:v>
                </c:pt>
                <c:pt idx="64">
                  <c:v>1.5271060607825364</c:v>
                </c:pt>
                <c:pt idx="65">
                  <c:v>1.4769448955026454</c:v>
                </c:pt>
                <c:pt idx="66">
                  <c:v>1.3535832291842562</c:v>
                </c:pt>
                <c:pt idx="67">
                  <c:v>1.2167912428455472</c:v>
                </c:pt>
                <c:pt idx="68">
                  <c:v>1.0845040931722985</c:v>
                </c:pt>
                <c:pt idx="69">
                  <c:v>0.94775178135506533</c:v>
                </c:pt>
                <c:pt idx="70">
                  <c:v>0.88599597380240314</c:v>
                </c:pt>
                <c:pt idx="71">
                  <c:v>0.76530437061526235</c:v>
                </c:pt>
                <c:pt idx="72">
                  <c:v>0.61372264403947563</c:v>
                </c:pt>
                <c:pt idx="73">
                  <c:v>0.47686023288546364</c:v>
                </c:pt>
                <c:pt idx="74">
                  <c:v>0.34584889604930913</c:v>
                </c:pt>
                <c:pt idx="75">
                  <c:v>0.14412034013102021</c:v>
                </c:pt>
                <c:pt idx="76">
                  <c:v>3.9291208936253021E-2</c:v>
                </c:pt>
                <c:pt idx="77">
                  <c:v>-0.52577270375549912</c:v>
                </c:pt>
                <c:pt idx="78">
                  <c:v>-0.74119076693948305</c:v>
                </c:pt>
                <c:pt idx="79">
                  <c:v>-2.056928130226257</c:v>
                </c:pt>
                <c:pt idx="80">
                  <c:v>-2.1915493611868704</c:v>
                </c:pt>
                <c:pt idx="81">
                  <c:v>-2.4219209274858948</c:v>
                </c:pt>
                <c:pt idx="82">
                  <c:v>-2.6207206458392598</c:v>
                </c:pt>
                <c:pt idx="83">
                  <c:v>-2.8582630335589618</c:v>
                </c:pt>
                <c:pt idx="84">
                  <c:v>-3.0392514107711084</c:v>
                </c:pt>
                <c:pt idx="85">
                  <c:v>-3.1677406729051429</c:v>
                </c:pt>
                <c:pt idx="86">
                  <c:v>-3.1676188317050205</c:v>
                </c:pt>
                <c:pt idx="87">
                  <c:v>-3.3846270731653272</c:v>
                </c:pt>
                <c:pt idx="88">
                  <c:v>-3.7096681461928154</c:v>
                </c:pt>
                <c:pt idx="89">
                  <c:v>-3.575913500081386</c:v>
                </c:pt>
                <c:pt idx="90">
                  <c:v>-3.5793847305248385</c:v>
                </c:pt>
                <c:pt idx="91">
                  <c:v>-3.5627310220952904</c:v>
                </c:pt>
                <c:pt idx="92">
                  <c:v>-3.4296159745866315</c:v>
                </c:pt>
                <c:pt idx="93">
                  <c:v>-3.1377530366639887</c:v>
                </c:pt>
                <c:pt idx="94">
                  <c:v>-3.0452434796490326</c:v>
                </c:pt>
                <c:pt idx="95">
                  <c:v>-3.4319510282702872</c:v>
                </c:pt>
                <c:pt idx="96">
                  <c:v>-3.493453268226268</c:v>
                </c:pt>
                <c:pt idx="97">
                  <c:v>-3.5777812875216095</c:v>
                </c:pt>
                <c:pt idx="98">
                  <c:v>-3.7242352034878947</c:v>
                </c:pt>
                <c:pt idx="99">
                  <c:v>-3.7218701034155921</c:v>
                </c:pt>
                <c:pt idx="100">
                  <c:v>-3.5170130506869182</c:v>
                </c:pt>
                <c:pt idx="101">
                  <c:v>-3.0475045527970597</c:v>
                </c:pt>
                <c:pt idx="102">
                  <c:v>-2.9661559155678465</c:v>
                </c:pt>
                <c:pt idx="103">
                  <c:v>-2.2948202519341736</c:v>
                </c:pt>
                <c:pt idx="104">
                  <c:v>-2.249355629819541</c:v>
                </c:pt>
                <c:pt idx="105">
                  <c:v>-2.2269932685412366</c:v>
                </c:pt>
                <c:pt idx="106">
                  <c:v>-1.8910883560891787</c:v>
                </c:pt>
                <c:pt idx="107">
                  <c:v>-1.1857293954046795</c:v>
                </c:pt>
                <c:pt idx="108">
                  <c:v>-0.91309796906609753</c:v>
                </c:pt>
                <c:pt idx="109">
                  <c:v>-0.70679566667344773</c:v>
                </c:pt>
                <c:pt idx="110">
                  <c:v>-0.4798786020445362</c:v>
                </c:pt>
                <c:pt idx="111">
                  <c:v>-0.19387863994171847</c:v>
                </c:pt>
                <c:pt idx="112">
                  <c:v>-0.34329764463149487</c:v>
                </c:pt>
                <c:pt idx="113">
                  <c:v>-0.43612638670432319</c:v>
                </c:pt>
                <c:pt idx="114">
                  <c:v>-0.20928648385814203</c:v>
                </c:pt>
                <c:pt idx="115">
                  <c:v>0.37425906676505505</c:v>
                </c:pt>
                <c:pt idx="116">
                  <c:v>0.41196952280264743</c:v>
                </c:pt>
                <c:pt idx="117">
                  <c:v>0.49736821329473191</c:v>
                </c:pt>
                <c:pt idx="118">
                  <c:v>0.4047913627662526</c:v>
                </c:pt>
                <c:pt idx="119">
                  <c:v>0.46896897897597684</c:v>
                </c:pt>
                <c:pt idx="120">
                  <c:v>0.61804580969087664</c:v>
                </c:pt>
                <c:pt idx="121">
                  <c:v>0.75960585659920832</c:v>
                </c:pt>
                <c:pt idx="122">
                  <c:v>0.77614094501222841</c:v>
                </c:pt>
                <c:pt idx="123">
                  <c:v>0.7392169358042292</c:v>
                </c:pt>
                <c:pt idx="124">
                  <c:v>1.0286580221739472</c:v>
                </c:pt>
                <c:pt idx="125">
                  <c:v>1.0896676428915184</c:v>
                </c:pt>
                <c:pt idx="126">
                  <c:v>1.1382409150778774</c:v>
                </c:pt>
                <c:pt idx="127">
                  <c:v>1.0566164718560567</c:v>
                </c:pt>
                <c:pt idx="128">
                  <c:v>1.0988009464097419</c:v>
                </c:pt>
                <c:pt idx="129">
                  <c:v>1.1304445686021605</c:v>
                </c:pt>
                <c:pt idx="130">
                  <c:v>1.2010186197687589</c:v>
                </c:pt>
                <c:pt idx="131">
                  <c:v>1.2237544840807963</c:v>
                </c:pt>
                <c:pt idx="132">
                  <c:v>1.2247251087645774</c:v>
                </c:pt>
                <c:pt idx="133">
                  <c:v>1.3453412172287844</c:v>
                </c:pt>
                <c:pt idx="134">
                  <c:v>1.4687772078730641</c:v>
                </c:pt>
                <c:pt idx="135">
                  <c:v>1.6303058656968996</c:v>
                </c:pt>
                <c:pt idx="136">
                  <c:v>1.714054826180579</c:v>
                </c:pt>
                <c:pt idx="137">
                  <c:v>1.7347362802685968</c:v>
                </c:pt>
                <c:pt idx="138">
                  <c:v>1.7041163641237553</c:v>
                </c:pt>
                <c:pt idx="139">
                  <c:v>1.859171750705525</c:v>
                </c:pt>
                <c:pt idx="140">
                  <c:v>1.9969050984700107</c:v>
                </c:pt>
                <c:pt idx="141">
                  <c:v>2.107601677019646</c:v>
                </c:pt>
                <c:pt idx="142">
                  <c:v>2.2212148991781908</c:v>
                </c:pt>
                <c:pt idx="143">
                  <c:v>2.2308893076548464</c:v>
                </c:pt>
                <c:pt idx="144">
                  <c:v>2.2298852540085203</c:v>
                </c:pt>
                <c:pt idx="145">
                  <c:v>2.1795178011343062</c:v>
                </c:pt>
                <c:pt idx="146">
                  <c:v>2.1911891076607581</c:v>
                </c:pt>
                <c:pt idx="147">
                  <c:v>2.2936924696470569</c:v>
                </c:pt>
                <c:pt idx="148">
                  <c:v>2.4205546662472814</c:v>
                </c:pt>
                <c:pt idx="149">
                  <c:v>2.4716830501659235</c:v>
                </c:pt>
                <c:pt idx="150">
                  <c:v>2.5927324802608549</c:v>
                </c:pt>
                <c:pt idx="151">
                  <c:v>2.6784149526736227</c:v>
                </c:pt>
                <c:pt idx="152">
                  <c:v>2.623175313481211</c:v>
                </c:pt>
                <c:pt idx="153">
                  <c:v>2.6400752601606126</c:v>
                </c:pt>
                <c:pt idx="154">
                  <c:v>2.4756599909688948</c:v>
                </c:pt>
                <c:pt idx="155">
                  <c:v>2.6039287185288096</c:v>
                </c:pt>
                <c:pt idx="156">
                  <c:v>2.6739819556868962</c:v>
                </c:pt>
                <c:pt idx="157">
                  <c:v>2.8192746695332866</c:v>
                </c:pt>
                <c:pt idx="158">
                  <c:v>2.8311731608762329</c:v>
                </c:pt>
                <c:pt idx="159">
                  <c:v>2.8539292360673834</c:v>
                </c:pt>
                <c:pt idx="160">
                  <c:v>2.9563966308122875</c:v>
                </c:pt>
                <c:pt idx="161">
                  <c:v>2.9187830814874443</c:v>
                </c:pt>
                <c:pt idx="162">
                  <c:v>2.8576044148987991</c:v>
                </c:pt>
                <c:pt idx="163">
                  <c:v>2.7658211668282173</c:v>
                </c:pt>
                <c:pt idx="164">
                  <c:v>2.7522621383466626</c:v>
                </c:pt>
                <c:pt idx="165">
                  <c:v>2.7065637210347004</c:v>
                </c:pt>
                <c:pt idx="166">
                  <c:v>2.8441996164942358</c:v>
                </c:pt>
                <c:pt idx="167">
                  <c:v>2.7393696216029837</c:v>
                </c:pt>
                <c:pt idx="168">
                  <c:v>2.5590177129071976</c:v>
                </c:pt>
                <c:pt idx="169">
                  <c:v>2.3062052385118128</c:v>
                </c:pt>
                <c:pt idx="170">
                  <c:v>2.2779468027424663</c:v>
                </c:pt>
                <c:pt idx="171">
                  <c:v>2.3147823516975983</c:v>
                </c:pt>
                <c:pt idx="172">
                  <c:v>2.1188617842911293</c:v>
                </c:pt>
                <c:pt idx="173">
                  <c:v>2.4652171832133893</c:v>
                </c:pt>
                <c:pt idx="174">
                  <c:v>2.3935921276225427</c:v>
                </c:pt>
                <c:pt idx="175">
                  <c:v>2.4418680474200318</c:v>
                </c:pt>
                <c:pt idx="176">
                  <c:v>2.349897079131289</c:v>
                </c:pt>
                <c:pt idx="177">
                  <c:v>2.2690849359919851</c:v>
                </c:pt>
                <c:pt idx="178">
                  <c:v>2.2799563756932231</c:v>
                </c:pt>
                <c:pt idx="179">
                  <c:v>2.2337723664290534</c:v>
                </c:pt>
                <c:pt idx="180">
                  <c:v>2.3308896649486841</c:v>
                </c:pt>
                <c:pt idx="181">
                  <c:v>2.461257189491163</c:v>
                </c:pt>
                <c:pt idx="182">
                  <c:v>2.5032355217000819</c:v>
                </c:pt>
                <c:pt idx="183">
                  <c:v>2.5488625972809009</c:v>
                </c:pt>
                <c:pt idx="184">
                  <c:v>2.4617643661547133</c:v>
                </c:pt>
                <c:pt idx="185">
                  <c:v>2.1750070452682975</c:v>
                </c:pt>
                <c:pt idx="186">
                  <c:v>2.2133692280145127</c:v>
                </c:pt>
                <c:pt idx="187">
                  <c:v>2.2103022603989011</c:v>
                </c:pt>
                <c:pt idx="188">
                  <c:v>2.2109467401555851</c:v>
                </c:pt>
                <c:pt idx="189">
                  <c:v>2.2180820152247005</c:v>
                </c:pt>
                <c:pt idx="190">
                  <c:v>2.2676926686398575</c:v>
                </c:pt>
                <c:pt idx="191">
                  <c:v>2.3180486033324574</c:v>
                </c:pt>
                <c:pt idx="192">
                  <c:v>2.3292368956078136</c:v>
                </c:pt>
                <c:pt idx="193">
                  <c:v>2.2658898971275749</c:v>
                </c:pt>
                <c:pt idx="194">
                  <c:v>2.3164672559564838</c:v>
                </c:pt>
                <c:pt idx="195">
                  <c:v>2.2841242081052391</c:v>
                </c:pt>
                <c:pt idx="196">
                  <c:v>2.4397645687394021</c:v>
                </c:pt>
                <c:pt idx="197">
                  <c:v>2.4350011666075986</c:v>
                </c:pt>
                <c:pt idx="198">
                  <c:v>2.4480977267359365</c:v>
                </c:pt>
                <c:pt idx="199">
                  <c:v>2.393951132001809</c:v>
                </c:pt>
                <c:pt idx="200">
                  <c:v>2.4077076960464887</c:v>
                </c:pt>
                <c:pt idx="201">
                  <c:v>2.4407723861625534</c:v>
                </c:pt>
                <c:pt idx="202">
                  <c:v>2.4176600145034346</c:v>
                </c:pt>
                <c:pt idx="203">
                  <c:v>2.3962465785829741</c:v>
                </c:pt>
                <c:pt idx="204">
                  <c:v>2.3637785424086735</c:v>
                </c:pt>
                <c:pt idx="205">
                  <c:v>2.3656258066662499</c:v>
                </c:pt>
                <c:pt idx="206">
                  <c:v>2.3001539693147386</c:v>
                </c:pt>
                <c:pt idx="207">
                  <c:v>2.4285729529546414</c:v>
                </c:pt>
                <c:pt idx="208">
                  <c:v>2.4554527822739107</c:v>
                </c:pt>
                <c:pt idx="209">
                  <c:v>2.4459368021432604</c:v>
                </c:pt>
                <c:pt idx="210">
                  <c:v>2.441398519666782</c:v>
                </c:pt>
                <c:pt idx="211">
                  <c:v>2.4075789004927581</c:v>
                </c:pt>
                <c:pt idx="212">
                  <c:v>2.3314236245418223</c:v>
                </c:pt>
                <c:pt idx="213">
                  <c:v>2.35198531614133</c:v>
                </c:pt>
                <c:pt idx="214">
                  <c:v>2.4171894650453067</c:v>
                </c:pt>
                <c:pt idx="215">
                  <c:v>2.433116243141443</c:v>
                </c:pt>
                <c:pt idx="216">
                  <c:v>2.4371140372302489</c:v>
                </c:pt>
                <c:pt idx="217">
                  <c:v>2.4363258350124637</c:v>
                </c:pt>
                <c:pt idx="218">
                  <c:v>2.4630300113148453</c:v>
                </c:pt>
                <c:pt idx="219">
                  <c:v>2.3569345823527166</c:v>
                </c:pt>
                <c:pt idx="220">
                  <c:v>2.3073644197411043</c:v>
                </c:pt>
                <c:pt idx="221">
                  <c:v>2.342571486217826</c:v>
                </c:pt>
                <c:pt idx="222">
                  <c:v>2.2921335511767782</c:v>
                </c:pt>
                <c:pt idx="223">
                  <c:v>2.3360668206981203</c:v>
                </c:pt>
                <c:pt idx="224">
                  <c:v>2.3540739390309104</c:v>
                </c:pt>
                <c:pt idx="225">
                  <c:v>2.2889081349644251</c:v>
                </c:pt>
                <c:pt idx="226">
                  <c:v>2.3461704020140801</c:v>
                </c:pt>
                <c:pt idx="227">
                  <c:v>2.3059729188002405</c:v>
                </c:pt>
                <c:pt idx="228">
                  <c:v>2.303117881004757</c:v>
                </c:pt>
                <c:pt idx="229">
                  <c:v>2.292331770814513</c:v>
                </c:pt>
                <c:pt idx="230">
                  <c:v>2.2495851635693054</c:v>
                </c:pt>
                <c:pt idx="231">
                  <c:v>2.2058035282962654</c:v>
                </c:pt>
                <c:pt idx="232">
                  <c:v>2.2377039991504835</c:v>
                </c:pt>
                <c:pt idx="233">
                  <c:v>2.2368418252339448</c:v>
                </c:pt>
                <c:pt idx="234">
                  <c:v>2.2487338409003312</c:v>
                </c:pt>
                <c:pt idx="235">
                  <c:v>2.2653517775157095</c:v>
                </c:pt>
                <c:pt idx="236">
                  <c:v>2.2425290476501525</c:v>
                </c:pt>
                <c:pt idx="237">
                  <c:v>2.2299643712308472</c:v>
                </c:pt>
                <c:pt idx="238">
                  <c:v>2.2338776470944373</c:v>
                </c:pt>
                <c:pt idx="239">
                  <c:v>2.2313734944339121</c:v>
                </c:pt>
                <c:pt idx="240">
                  <c:v>2.2053956330477944</c:v>
                </c:pt>
                <c:pt idx="241">
                  <c:v>2.2114631602429657</c:v>
                </c:pt>
                <c:pt idx="242">
                  <c:v>2.1856461978030666</c:v>
                </c:pt>
                <c:pt idx="243">
                  <c:v>2.1745252341135011</c:v>
                </c:pt>
                <c:pt idx="244">
                  <c:v>2.1149546928538245</c:v>
                </c:pt>
                <c:pt idx="245">
                  <c:v>2.0832049893538196</c:v>
                </c:pt>
                <c:pt idx="246">
                  <c:v>2.0930411953713874</c:v>
                </c:pt>
                <c:pt idx="247">
                  <c:v>2.1119345726450574</c:v>
                </c:pt>
                <c:pt idx="248">
                  <c:v>2.0984737907142579</c:v>
                </c:pt>
                <c:pt idx="249">
                  <c:v>2.1665249225289176</c:v>
                </c:pt>
                <c:pt idx="250">
                  <c:v>2.1339100525021713</c:v>
                </c:pt>
                <c:pt idx="251">
                  <c:v>2.1190284871732965</c:v>
                </c:pt>
                <c:pt idx="252">
                  <c:v>2.0647239643846209</c:v>
                </c:pt>
                <c:pt idx="253">
                  <c:v>1.9590386750926418</c:v>
                </c:pt>
                <c:pt idx="254">
                  <c:v>1.9720623971933158</c:v>
                </c:pt>
                <c:pt idx="255">
                  <c:v>1.9501484141615295</c:v>
                </c:pt>
                <c:pt idx="256">
                  <c:v>1.9723654508114081</c:v>
                </c:pt>
                <c:pt idx="257">
                  <c:v>1.9542381654884315</c:v>
                </c:pt>
                <c:pt idx="258">
                  <c:v>1.9241710912610892</c:v>
                </c:pt>
                <c:pt idx="259">
                  <c:v>1.8578672021775271</c:v>
                </c:pt>
                <c:pt idx="260">
                  <c:v>1.8169944615402862</c:v>
                </c:pt>
                <c:pt idx="261">
                  <c:v>1.7083162618354149</c:v>
                </c:pt>
                <c:pt idx="262">
                  <c:v>1.7384886098089434</c:v>
                </c:pt>
                <c:pt idx="263">
                  <c:v>1.6959842013625399</c:v>
                </c:pt>
                <c:pt idx="264">
                  <c:v>1.7102120544205544</c:v>
                </c:pt>
                <c:pt idx="265">
                  <c:v>1.7823241933416449</c:v>
                </c:pt>
                <c:pt idx="266">
                  <c:v>1.7602191149688011</c:v>
                </c:pt>
                <c:pt idx="267">
                  <c:v>1.7802415561419136</c:v>
                </c:pt>
                <c:pt idx="268">
                  <c:v>1.7676896956467232</c:v>
                </c:pt>
                <c:pt idx="269">
                  <c:v>1.7893067768498656</c:v>
                </c:pt>
                <c:pt idx="270">
                  <c:v>1.7637967935455234</c:v>
                </c:pt>
                <c:pt idx="271">
                  <c:v>1.9250750138820758</c:v>
                </c:pt>
                <c:pt idx="272">
                  <c:v>1.941855909308025</c:v>
                </c:pt>
                <c:pt idx="273">
                  <c:v>1.9919411334367576</c:v>
                </c:pt>
                <c:pt idx="274">
                  <c:v>1.9662830865641805</c:v>
                </c:pt>
                <c:pt idx="275">
                  <c:v>2.0411100872006807</c:v>
                </c:pt>
                <c:pt idx="276">
                  <c:v>2.0769747227012072</c:v>
                </c:pt>
                <c:pt idx="277">
                  <c:v>2.0758943891548558</c:v>
                </c:pt>
                <c:pt idx="278">
                  <c:v>2.1077644493208694</c:v>
                </c:pt>
                <c:pt idx="279">
                  <c:v>2.1052414554420125</c:v>
                </c:pt>
                <c:pt idx="280">
                  <c:v>2.1268655687293592</c:v>
                </c:pt>
                <c:pt idx="281">
                  <c:v>2.126077561084303</c:v>
                </c:pt>
                <c:pt idx="282">
                  <c:v>2.1525923597968513</c:v>
                </c:pt>
                <c:pt idx="283">
                  <c:v>1.9902096095747741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Gráfico_5!$D$2</c:f>
              <c:strCache>
                <c:ptCount val="1"/>
                <c:pt idx="0">
                  <c:v>ROA Promedio movil 5 años</c:v>
                </c:pt>
              </c:strCache>
            </c:strRef>
          </c:tx>
          <c:spPr>
            <a:ln>
              <a:solidFill>
                <a:srgbClr val="EAAF10"/>
              </a:solidFill>
            </a:ln>
          </c:spPr>
          <c:marker>
            <c:symbol val="none"/>
          </c:marker>
          <c:cat>
            <c:numRef>
              <c:f>Gráfico_5!$A$3:$A$286</c:f>
              <c:numCache>
                <c:formatCode>mmm\-yy</c:formatCode>
                <c:ptCount val="284"/>
                <c:pt idx="0">
                  <c:v>33725</c:v>
                </c:pt>
                <c:pt idx="1">
                  <c:v>33756</c:v>
                </c:pt>
                <c:pt idx="2">
                  <c:v>33786</c:v>
                </c:pt>
                <c:pt idx="3">
                  <c:v>33817</c:v>
                </c:pt>
                <c:pt idx="4">
                  <c:v>33848</c:v>
                </c:pt>
                <c:pt idx="5">
                  <c:v>33878</c:v>
                </c:pt>
                <c:pt idx="6">
                  <c:v>33909</c:v>
                </c:pt>
                <c:pt idx="7">
                  <c:v>33939</c:v>
                </c:pt>
                <c:pt idx="8">
                  <c:v>33970</c:v>
                </c:pt>
                <c:pt idx="9">
                  <c:v>34001</c:v>
                </c:pt>
                <c:pt idx="10">
                  <c:v>34029</c:v>
                </c:pt>
                <c:pt idx="11">
                  <c:v>34060</c:v>
                </c:pt>
                <c:pt idx="12">
                  <c:v>34090</c:v>
                </c:pt>
                <c:pt idx="13">
                  <c:v>34121</c:v>
                </c:pt>
                <c:pt idx="14">
                  <c:v>34151</c:v>
                </c:pt>
                <c:pt idx="15">
                  <c:v>34182</c:v>
                </c:pt>
                <c:pt idx="16">
                  <c:v>34213</c:v>
                </c:pt>
                <c:pt idx="17">
                  <c:v>34243</c:v>
                </c:pt>
                <c:pt idx="18">
                  <c:v>34274</c:v>
                </c:pt>
                <c:pt idx="19">
                  <c:v>34304</c:v>
                </c:pt>
                <c:pt idx="20">
                  <c:v>34335</c:v>
                </c:pt>
                <c:pt idx="21">
                  <c:v>34366</c:v>
                </c:pt>
                <c:pt idx="22">
                  <c:v>34394</c:v>
                </c:pt>
                <c:pt idx="23">
                  <c:v>34425</c:v>
                </c:pt>
                <c:pt idx="24">
                  <c:v>34455</c:v>
                </c:pt>
                <c:pt idx="25">
                  <c:v>34486</c:v>
                </c:pt>
                <c:pt idx="26">
                  <c:v>34516</c:v>
                </c:pt>
                <c:pt idx="27">
                  <c:v>34547</c:v>
                </c:pt>
                <c:pt idx="28">
                  <c:v>34578</c:v>
                </c:pt>
                <c:pt idx="29">
                  <c:v>34608</c:v>
                </c:pt>
                <c:pt idx="30">
                  <c:v>34639</c:v>
                </c:pt>
                <c:pt idx="31">
                  <c:v>34669</c:v>
                </c:pt>
                <c:pt idx="32">
                  <c:v>34700</c:v>
                </c:pt>
                <c:pt idx="33">
                  <c:v>34731</c:v>
                </c:pt>
                <c:pt idx="34">
                  <c:v>34759</c:v>
                </c:pt>
                <c:pt idx="35">
                  <c:v>34790</c:v>
                </c:pt>
                <c:pt idx="36">
                  <c:v>34820</c:v>
                </c:pt>
                <c:pt idx="37">
                  <c:v>34851</c:v>
                </c:pt>
                <c:pt idx="38">
                  <c:v>34881</c:v>
                </c:pt>
                <c:pt idx="39">
                  <c:v>34912</c:v>
                </c:pt>
                <c:pt idx="40">
                  <c:v>34943</c:v>
                </c:pt>
                <c:pt idx="41">
                  <c:v>34973</c:v>
                </c:pt>
                <c:pt idx="42">
                  <c:v>35004</c:v>
                </c:pt>
                <c:pt idx="43">
                  <c:v>35034</c:v>
                </c:pt>
                <c:pt idx="44">
                  <c:v>35065</c:v>
                </c:pt>
                <c:pt idx="45">
                  <c:v>35096</c:v>
                </c:pt>
                <c:pt idx="46">
                  <c:v>35125</c:v>
                </c:pt>
                <c:pt idx="47">
                  <c:v>35156</c:v>
                </c:pt>
                <c:pt idx="48">
                  <c:v>35186</c:v>
                </c:pt>
                <c:pt idx="49">
                  <c:v>35217</c:v>
                </c:pt>
                <c:pt idx="50">
                  <c:v>35247</c:v>
                </c:pt>
                <c:pt idx="51">
                  <c:v>35278</c:v>
                </c:pt>
                <c:pt idx="52">
                  <c:v>35309</c:v>
                </c:pt>
                <c:pt idx="53">
                  <c:v>35339</c:v>
                </c:pt>
                <c:pt idx="54">
                  <c:v>35370</c:v>
                </c:pt>
                <c:pt idx="55">
                  <c:v>35400</c:v>
                </c:pt>
                <c:pt idx="56">
                  <c:v>35431</c:v>
                </c:pt>
                <c:pt idx="57">
                  <c:v>35462</c:v>
                </c:pt>
                <c:pt idx="58">
                  <c:v>35490</c:v>
                </c:pt>
                <c:pt idx="59">
                  <c:v>35521</c:v>
                </c:pt>
                <c:pt idx="60">
                  <c:v>35551</c:v>
                </c:pt>
                <c:pt idx="61">
                  <c:v>35582</c:v>
                </c:pt>
                <c:pt idx="62">
                  <c:v>35612</c:v>
                </c:pt>
                <c:pt idx="63">
                  <c:v>35643</c:v>
                </c:pt>
                <c:pt idx="64">
                  <c:v>35674</c:v>
                </c:pt>
                <c:pt idx="65">
                  <c:v>35704</c:v>
                </c:pt>
                <c:pt idx="66">
                  <c:v>35735</c:v>
                </c:pt>
                <c:pt idx="67">
                  <c:v>35765</c:v>
                </c:pt>
                <c:pt idx="68">
                  <c:v>35796</c:v>
                </c:pt>
                <c:pt idx="69">
                  <c:v>35827</c:v>
                </c:pt>
                <c:pt idx="70">
                  <c:v>35855</c:v>
                </c:pt>
                <c:pt idx="71">
                  <c:v>35886</c:v>
                </c:pt>
                <c:pt idx="72">
                  <c:v>35916</c:v>
                </c:pt>
                <c:pt idx="73">
                  <c:v>35947</c:v>
                </c:pt>
                <c:pt idx="74">
                  <c:v>35977</c:v>
                </c:pt>
                <c:pt idx="75">
                  <c:v>36008</c:v>
                </c:pt>
                <c:pt idx="76">
                  <c:v>36039</c:v>
                </c:pt>
                <c:pt idx="77">
                  <c:v>36069</c:v>
                </c:pt>
                <c:pt idx="78">
                  <c:v>36100</c:v>
                </c:pt>
                <c:pt idx="79">
                  <c:v>36130</c:v>
                </c:pt>
                <c:pt idx="80">
                  <c:v>36161</c:v>
                </c:pt>
                <c:pt idx="81">
                  <c:v>36192</c:v>
                </c:pt>
                <c:pt idx="82">
                  <c:v>36220</c:v>
                </c:pt>
                <c:pt idx="83">
                  <c:v>36251</c:v>
                </c:pt>
                <c:pt idx="84">
                  <c:v>36281</c:v>
                </c:pt>
                <c:pt idx="85">
                  <c:v>36312</c:v>
                </c:pt>
                <c:pt idx="86">
                  <c:v>36342</c:v>
                </c:pt>
                <c:pt idx="87">
                  <c:v>36373</c:v>
                </c:pt>
                <c:pt idx="88">
                  <c:v>36404</c:v>
                </c:pt>
                <c:pt idx="89">
                  <c:v>36434</c:v>
                </c:pt>
                <c:pt idx="90">
                  <c:v>36465</c:v>
                </c:pt>
                <c:pt idx="91">
                  <c:v>36495</c:v>
                </c:pt>
                <c:pt idx="92">
                  <c:v>36526</c:v>
                </c:pt>
                <c:pt idx="93">
                  <c:v>36557</c:v>
                </c:pt>
                <c:pt idx="94">
                  <c:v>36586</c:v>
                </c:pt>
                <c:pt idx="95">
                  <c:v>36617</c:v>
                </c:pt>
                <c:pt idx="96">
                  <c:v>36647</c:v>
                </c:pt>
                <c:pt idx="97">
                  <c:v>36678</c:v>
                </c:pt>
                <c:pt idx="98">
                  <c:v>36708</c:v>
                </c:pt>
                <c:pt idx="99">
                  <c:v>36739</c:v>
                </c:pt>
                <c:pt idx="100">
                  <c:v>36770</c:v>
                </c:pt>
                <c:pt idx="101">
                  <c:v>36800</c:v>
                </c:pt>
                <c:pt idx="102">
                  <c:v>36831</c:v>
                </c:pt>
                <c:pt idx="103">
                  <c:v>36861</c:v>
                </c:pt>
                <c:pt idx="104">
                  <c:v>36892</c:v>
                </c:pt>
                <c:pt idx="105">
                  <c:v>36923</c:v>
                </c:pt>
                <c:pt idx="106">
                  <c:v>36951</c:v>
                </c:pt>
                <c:pt idx="107">
                  <c:v>36982</c:v>
                </c:pt>
                <c:pt idx="108">
                  <c:v>37012</c:v>
                </c:pt>
                <c:pt idx="109">
                  <c:v>37043</c:v>
                </c:pt>
                <c:pt idx="110">
                  <c:v>37073</c:v>
                </c:pt>
                <c:pt idx="111">
                  <c:v>37104</c:v>
                </c:pt>
                <c:pt idx="112">
                  <c:v>37135</c:v>
                </c:pt>
                <c:pt idx="113">
                  <c:v>37165</c:v>
                </c:pt>
                <c:pt idx="114">
                  <c:v>37196</c:v>
                </c:pt>
                <c:pt idx="115">
                  <c:v>37226</c:v>
                </c:pt>
                <c:pt idx="116">
                  <c:v>37257</c:v>
                </c:pt>
                <c:pt idx="117">
                  <c:v>37288</c:v>
                </c:pt>
                <c:pt idx="118">
                  <c:v>37316</c:v>
                </c:pt>
                <c:pt idx="119">
                  <c:v>37347</c:v>
                </c:pt>
                <c:pt idx="120">
                  <c:v>37377</c:v>
                </c:pt>
                <c:pt idx="121">
                  <c:v>37408</c:v>
                </c:pt>
                <c:pt idx="122">
                  <c:v>37438</c:v>
                </c:pt>
                <c:pt idx="123">
                  <c:v>37469</c:v>
                </c:pt>
                <c:pt idx="124">
                  <c:v>37500</c:v>
                </c:pt>
                <c:pt idx="125">
                  <c:v>37530</c:v>
                </c:pt>
                <c:pt idx="126">
                  <c:v>37561</c:v>
                </c:pt>
                <c:pt idx="127">
                  <c:v>37591</c:v>
                </c:pt>
                <c:pt idx="128">
                  <c:v>37622</c:v>
                </c:pt>
                <c:pt idx="129">
                  <c:v>37653</c:v>
                </c:pt>
                <c:pt idx="130">
                  <c:v>37681</c:v>
                </c:pt>
                <c:pt idx="131">
                  <c:v>37712</c:v>
                </c:pt>
                <c:pt idx="132">
                  <c:v>37742</c:v>
                </c:pt>
                <c:pt idx="133">
                  <c:v>37773</c:v>
                </c:pt>
                <c:pt idx="134">
                  <c:v>37803</c:v>
                </c:pt>
                <c:pt idx="135">
                  <c:v>37834</c:v>
                </c:pt>
                <c:pt idx="136">
                  <c:v>37865</c:v>
                </c:pt>
                <c:pt idx="137">
                  <c:v>37895</c:v>
                </c:pt>
                <c:pt idx="138">
                  <c:v>37926</c:v>
                </c:pt>
                <c:pt idx="139">
                  <c:v>37956</c:v>
                </c:pt>
                <c:pt idx="140">
                  <c:v>37987</c:v>
                </c:pt>
                <c:pt idx="141">
                  <c:v>38018</c:v>
                </c:pt>
                <c:pt idx="142">
                  <c:v>38047</c:v>
                </c:pt>
                <c:pt idx="143">
                  <c:v>38078</c:v>
                </c:pt>
                <c:pt idx="144">
                  <c:v>38108</c:v>
                </c:pt>
                <c:pt idx="145">
                  <c:v>38139</c:v>
                </c:pt>
                <c:pt idx="146">
                  <c:v>38169</c:v>
                </c:pt>
                <c:pt idx="147">
                  <c:v>38200</c:v>
                </c:pt>
                <c:pt idx="148">
                  <c:v>38231</c:v>
                </c:pt>
                <c:pt idx="149">
                  <c:v>38261</c:v>
                </c:pt>
                <c:pt idx="150">
                  <c:v>38292</c:v>
                </c:pt>
                <c:pt idx="151">
                  <c:v>38322</c:v>
                </c:pt>
                <c:pt idx="152">
                  <c:v>38353</c:v>
                </c:pt>
                <c:pt idx="153">
                  <c:v>38384</c:v>
                </c:pt>
                <c:pt idx="154">
                  <c:v>38412</c:v>
                </c:pt>
                <c:pt idx="155">
                  <c:v>38443</c:v>
                </c:pt>
                <c:pt idx="156">
                  <c:v>38473</c:v>
                </c:pt>
                <c:pt idx="157">
                  <c:v>38504</c:v>
                </c:pt>
                <c:pt idx="158">
                  <c:v>38534</c:v>
                </c:pt>
                <c:pt idx="159">
                  <c:v>38565</c:v>
                </c:pt>
                <c:pt idx="160">
                  <c:v>38596</c:v>
                </c:pt>
                <c:pt idx="161">
                  <c:v>38626</c:v>
                </c:pt>
                <c:pt idx="162">
                  <c:v>38657</c:v>
                </c:pt>
                <c:pt idx="163">
                  <c:v>38687</c:v>
                </c:pt>
                <c:pt idx="164">
                  <c:v>38718</c:v>
                </c:pt>
                <c:pt idx="165">
                  <c:v>38749</c:v>
                </c:pt>
                <c:pt idx="166">
                  <c:v>38777</c:v>
                </c:pt>
                <c:pt idx="167">
                  <c:v>38808</c:v>
                </c:pt>
                <c:pt idx="168">
                  <c:v>38838</c:v>
                </c:pt>
                <c:pt idx="169">
                  <c:v>38869</c:v>
                </c:pt>
                <c:pt idx="170">
                  <c:v>38899</c:v>
                </c:pt>
                <c:pt idx="171">
                  <c:v>38930</c:v>
                </c:pt>
                <c:pt idx="172">
                  <c:v>38961</c:v>
                </c:pt>
                <c:pt idx="173">
                  <c:v>38991</c:v>
                </c:pt>
                <c:pt idx="174">
                  <c:v>39022</c:v>
                </c:pt>
                <c:pt idx="175">
                  <c:v>39052</c:v>
                </c:pt>
                <c:pt idx="176">
                  <c:v>39083</c:v>
                </c:pt>
                <c:pt idx="177">
                  <c:v>39114</c:v>
                </c:pt>
                <c:pt idx="178">
                  <c:v>39142</c:v>
                </c:pt>
                <c:pt idx="179">
                  <c:v>39173</c:v>
                </c:pt>
                <c:pt idx="180">
                  <c:v>39203</c:v>
                </c:pt>
                <c:pt idx="181">
                  <c:v>39234</c:v>
                </c:pt>
                <c:pt idx="182">
                  <c:v>39264</c:v>
                </c:pt>
                <c:pt idx="183">
                  <c:v>39295</c:v>
                </c:pt>
                <c:pt idx="184">
                  <c:v>39326</c:v>
                </c:pt>
                <c:pt idx="185">
                  <c:v>39356</c:v>
                </c:pt>
                <c:pt idx="186">
                  <c:v>39387</c:v>
                </c:pt>
                <c:pt idx="187">
                  <c:v>39417</c:v>
                </c:pt>
                <c:pt idx="188">
                  <c:v>39448</c:v>
                </c:pt>
                <c:pt idx="189">
                  <c:v>39479</c:v>
                </c:pt>
                <c:pt idx="190">
                  <c:v>39508</c:v>
                </c:pt>
                <c:pt idx="191">
                  <c:v>39539</c:v>
                </c:pt>
                <c:pt idx="192">
                  <c:v>39569</c:v>
                </c:pt>
                <c:pt idx="193">
                  <c:v>39600</c:v>
                </c:pt>
                <c:pt idx="194">
                  <c:v>39630</c:v>
                </c:pt>
                <c:pt idx="195">
                  <c:v>39661</c:v>
                </c:pt>
                <c:pt idx="196">
                  <c:v>39692</c:v>
                </c:pt>
                <c:pt idx="197">
                  <c:v>39722</c:v>
                </c:pt>
                <c:pt idx="198">
                  <c:v>39753</c:v>
                </c:pt>
                <c:pt idx="199">
                  <c:v>39783</c:v>
                </c:pt>
                <c:pt idx="200">
                  <c:v>39814</c:v>
                </c:pt>
                <c:pt idx="201">
                  <c:v>39845</c:v>
                </c:pt>
                <c:pt idx="202">
                  <c:v>39873</c:v>
                </c:pt>
                <c:pt idx="203">
                  <c:v>39904</c:v>
                </c:pt>
                <c:pt idx="204">
                  <c:v>39934</c:v>
                </c:pt>
                <c:pt idx="205">
                  <c:v>39965</c:v>
                </c:pt>
                <c:pt idx="206">
                  <c:v>39995</c:v>
                </c:pt>
                <c:pt idx="207">
                  <c:v>40026</c:v>
                </c:pt>
                <c:pt idx="208">
                  <c:v>40057</c:v>
                </c:pt>
                <c:pt idx="209">
                  <c:v>40087</c:v>
                </c:pt>
                <c:pt idx="210">
                  <c:v>40118</c:v>
                </c:pt>
                <c:pt idx="211">
                  <c:v>40148</c:v>
                </c:pt>
                <c:pt idx="212">
                  <c:v>40179</c:v>
                </c:pt>
                <c:pt idx="213">
                  <c:v>40210</c:v>
                </c:pt>
                <c:pt idx="214">
                  <c:v>40238</c:v>
                </c:pt>
                <c:pt idx="215">
                  <c:v>40269</c:v>
                </c:pt>
                <c:pt idx="216">
                  <c:v>40299</c:v>
                </c:pt>
                <c:pt idx="217">
                  <c:v>40330</c:v>
                </c:pt>
                <c:pt idx="218">
                  <c:v>40360</c:v>
                </c:pt>
                <c:pt idx="219">
                  <c:v>40391</c:v>
                </c:pt>
                <c:pt idx="220">
                  <c:v>40422</c:v>
                </c:pt>
                <c:pt idx="221">
                  <c:v>40452</c:v>
                </c:pt>
                <c:pt idx="222">
                  <c:v>40483</c:v>
                </c:pt>
                <c:pt idx="223">
                  <c:v>40513</c:v>
                </c:pt>
                <c:pt idx="224">
                  <c:v>40544</c:v>
                </c:pt>
                <c:pt idx="225">
                  <c:v>40575</c:v>
                </c:pt>
                <c:pt idx="226">
                  <c:v>40603</c:v>
                </c:pt>
                <c:pt idx="227">
                  <c:v>40634</c:v>
                </c:pt>
                <c:pt idx="228">
                  <c:v>40664</c:v>
                </c:pt>
                <c:pt idx="229">
                  <c:v>40695</c:v>
                </c:pt>
                <c:pt idx="230">
                  <c:v>40725</c:v>
                </c:pt>
                <c:pt idx="231">
                  <c:v>40756</c:v>
                </c:pt>
                <c:pt idx="232">
                  <c:v>40787</c:v>
                </c:pt>
                <c:pt idx="233">
                  <c:v>40817</c:v>
                </c:pt>
                <c:pt idx="234">
                  <c:v>40848</c:v>
                </c:pt>
                <c:pt idx="235">
                  <c:v>40878</c:v>
                </c:pt>
                <c:pt idx="236">
                  <c:v>40909</c:v>
                </c:pt>
                <c:pt idx="237">
                  <c:v>40940</c:v>
                </c:pt>
                <c:pt idx="238">
                  <c:v>40969</c:v>
                </c:pt>
                <c:pt idx="239">
                  <c:v>41000</c:v>
                </c:pt>
                <c:pt idx="240">
                  <c:v>41030</c:v>
                </c:pt>
                <c:pt idx="241">
                  <c:v>41061</c:v>
                </c:pt>
                <c:pt idx="242">
                  <c:v>41091</c:v>
                </c:pt>
                <c:pt idx="243">
                  <c:v>41122</c:v>
                </c:pt>
                <c:pt idx="244">
                  <c:v>41153</c:v>
                </c:pt>
                <c:pt idx="245">
                  <c:v>41183</c:v>
                </c:pt>
                <c:pt idx="246">
                  <c:v>41214</c:v>
                </c:pt>
                <c:pt idx="247">
                  <c:v>41244</c:v>
                </c:pt>
                <c:pt idx="248">
                  <c:v>41275</c:v>
                </c:pt>
                <c:pt idx="249">
                  <c:v>41306</c:v>
                </c:pt>
                <c:pt idx="250">
                  <c:v>41334</c:v>
                </c:pt>
                <c:pt idx="251">
                  <c:v>41365</c:v>
                </c:pt>
                <c:pt idx="252">
                  <c:v>41395</c:v>
                </c:pt>
                <c:pt idx="253">
                  <c:v>41426</c:v>
                </c:pt>
                <c:pt idx="254">
                  <c:v>41456</c:v>
                </c:pt>
                <c:pt idx="255">
                  <c:v>41487</c:v>
                </c:pt>
                <c:pt idx="256">
                  <c:v>41518</c:v>
                </c:pt>
                <c:pt idx="257">
                  <c:v>41548</c:v>
                </c:pt>
                <c:pt idx="258">
                  <c:v>41579</c:v>
                </c:pt>
                <c:pt idx="259">
                  <c:v>41609</c:v>
                </c:pt>
                <c:pt idx="260">
                  <c:v>41640</c:v>
                </c:pt>
                <c:pt idx="261">
                  <c:v>41671</c:v>
                </c:pt>
                <c:pt idx="262">
                  <c:v>41699</c:v>
                </c:pt>
                <c:pt idx="263">
                  <c:v>41730</c:v>
                </c:pt>
                <c:pt idx="264">
                  <c:v>41760</c:v>
                </c:pt>
                <c:pt idx="265">
                  <c:v>41791</c:v>
                </c:pt>
                <c:pt idx="266">
                  <c:v>41821</c:v>
                </c:pt>
                <c:pt idx="267">
                  <c:v>41852</c:v>
                </c:pt>
                <c:pt idx="268">
                  <c:v>41883</c:v>
                </c:pt>
                <c:pt idx="269">
                  <c:v>41913</c:v>
                </c:pt>
                <c:pt idx="270">
                  <c:v>41944</c:v>
                </c:pt>
                <c:pt idx="271">
                  <c:v>41974</c:v>
                </c:pt>
                <c:pt idx="272">
                  <c:v>42005</c:v>
                </c:pt>
                <c:pt idx="273">
                  <c:v>42036</c:v>
                </c:pt>
                <c:pt idx="274">
                  <c:v>42064</c:v>
                </c:pt>
                <c:pt idx="275">
                  <c:v>42095</c:v>
                </c:pt>
                <c:pt idx="276">
                  <c:v>42125</c:v>
                </c:pt>
                <c:pt idx="277">
                  <c:v>42156</c:v>
                </c:pt>
                <c:pt idx="278">
                  <c:v>42186</c:v>
                </c:pt>
                <c:pt idx="279">
                  <c:v>42217</c:v>
                </c:pt>
                <c:pt idx="280">
                  <c:v>42248</c:v>
                </c:pt>
                <c:pt idx="281">
                  <c:v>42278</c:v>
                </c:pt>
                <c:pt idx="282">
                  <c:v>42309</c:v>
                </c:pt>
                <c:pt idx="283">
                  <c:v>42339</c:v>
                </c:pt>
              </c:numCache>
            </c:numRef>
          </c:cat>
          <c:val>
            <c:numRef>
              <c:f>Gráfico_5!$D$3:$D$286</c:f>
              <c:numCache>
                <c:formatCode>0.00</c:formatCode>
                <c:ptCount val="284"/>
                <c:pt idx="224">
                  <c:v>2.0594391189812562</c:v>
                </c:pt>
                <c:pt idx="225">
                  <c:v>2.0594391189812562</c:v>
                </c:pt>
                <c:pt idx="226">
                  <c:v>2.0594391189812562</c:v>
                </c:pt>
                <c:pt idx="227">
                  <c:v>2.0594391189812562</c:v>
                </c:pt>
                <c:pt idx="228">
                  <c:v>2.0594391189812562</c:v>
                </c:pt>
                <c:pt idx="229">
                  <c:v>2.0594391189812562</c:v>
                </c:pt>
                <c:pt idx="230">
                  <c:v>2.0594391189812562</c:v>
                </c:pt>
                <c:pt idx="231">
                  <c:v>2.0594391189812562</c:v>
                </c:pt>
                <c:pt idx="232">
                  <c:v>2.0594391189812562</c:v>
                </c:pt>
                <c:pt idx="233">
                  <c:v>2.0594391189812562</c:v>
                </c:pt>
                <c:pt idx="234">
                  <c:v>2.0594391189812562</c:v>
                </c:pt>
                <c:pt idx="235">
                  <c:v>2.0594391189812562</c:v>
                </c:pt>
                <c:pt idx="236">
                  <c:v>2.0594391189812562</c:v>
                </c:pt>
                <c:pt idx="237">
                  <c:v>2.0594391189812562</c:v>
                </c:pt>
                <c:pt idx="238">
                  <c:v>2.0594391189812562</c:v>
                </c:pt>
                <c:pt idx="239">
                  <c:v>2.0594391189812562</c:v>
                </c:pt>
                <c:pt idx="240">
                  <c:v>2.0594391189812562</c:v>
                </c:pt>
                <c:pt idx="241">
                  <c:v>2.0594391189812562</c:v>
                </c:pt>
                <c:pt idx="242">
                  <c:v>2.0594391189812562</c:v>
                </c:pt>
                <c:pt idx="243">
                  <c:v>2.0594391189812562</c:v>
                </c:pt>
                <c:pt idx="244">
                  <c:v>2.0594391189812562</c:v>
                </c:pt>
                <c:pt idx="245">
                  <c:v>2.0594391189812562</c:v>
                </c:pt>
                <c:pt idx="246">
                  <c:v>2.0594391189812562</c:v>
                </c:pt>
                <c:pt idx="247">
                  <c:v>2.0594391189812562</c:v>
                </c:pt>
                <c:pt idx="248">
                  <c:v>2.0594391189812562</c:v>
                </c:pt>
                <c:pt idx="249">
                  <c:v>2.0594391189812562</c:v>
                </c:pt>
                <c:pt idx="250">
                  <c:v>2.0594391189812562</c:v>
                </c:pt>
                <c:pt idx="251">
                  <c:v>2.0594391189812562</c:v>
                </c:pt>
                <c:pt idx="252">
                  <c:v>2.0594391189812562</c:v>
                </c:pt>
                <c:pt idx="253">
                  <c:v>2.0594391189812562</c:v>
                </c:pt>
                <c:pt idx="254">
                  <c:v>2.0594391189812562</c:v>
                </c:pt>
                <c:pt idx="255">
                  <c:v>2.0594391189812562</c:v>
                </c:pt>
                <c:pt idx="256">
                  <c:v>2.0594391189812562</c:v>
                </c:pt>
                <c:pt idx="257">
                  <c:v>2.0594391189812562</c:v>
                </c:pt>
                <c:pt idx="258">
                  <c:v>2.0594391189812562</c:v>
                </c:pt>
                <c:pt idx="259">
                  <c:v>2.0594391189812562</c:v>
                </c:pt>
                <c:pt idx="260">
                  <c:v>2.0594391189812562</c:v>
                </c:pt>
                <c:pt idx="261">
                  <c:v>2.0594391189812562</c:v>
                </c:pt>
                <c:pt idx="262">
                  <c:v>2.0594391189812562</c:v>
                </c:pt>
                <c:pt idx="263">
                  <c:v>2.0594391189812562</c:v>
                </c:pt>
                <c:pt idx="264">
                  <c:v>2.0594391189812562</c:v>
                </c:pt>
                <c:pt idx="265">
                  <c:v>2.0594391189812562</c:v>
                </c:pt>
                <c:pt idx="266">
                  <c:v>2.0594391189812562</c:v>
                </c:pt>
                <c:pt idx="267">
                  <c:v>2.0594391189812562</c:v>
                </c:pt>
                <c:pt idx="268">
                  <c:v>2.0594391189812562</c:v>
                </c:pt>
                <c:pt idx="269">
                  <c:v>2.0594391189812562</c:v>
                </c:pt>
                <c:pt idx="270">
                  <c:v>2.0594391189812562</c:v>
                </c:pt>
                <c:pt idx="271">
                  <c:v>2.0594391189812562</c:v>
                </c:pt>
                <c:pt idx="272">
                  <c:v>2.0594391189812562</c:v>
                </c:pt>
                <c:pt idx="273">
                  <c:v>2.0594391189812562</c:v>
                </c:pt>
                <c:pt idx="274">
                  <c:v>2.0594391189812562</c:v>
                </c:pt>
                <c:pt idx="275">
                  <c:v>2.0594391189812562</c:v>
                </c:pt>
                <c:pt idx="276">
                  <c:v>2.0594391189812562</c:v>
                </c:pt>
                <c:pt idx="277">
                  <c:v>2.0594391189812562</c:v>
                </c:pt>
                <c:pt idx="278">
                  <c:v>2.0594391189812562</c:v>
                </c:pt>
                <c:pt idx="279">
                  <c:v>2.0594391189812562</c:v>
                </c:pt>
                <c:pt idx="280">
                  <c:v>2.0594391189812562</c:v>
                </c:pt>
                <c:pt idx="281">
                  <c:v>2.0594391189812562</c:v>
                </c:pt>
                <c:pt idx="282">
                  <c:v>2.0594391189812562</c:v>
                </c:pt>
                <c:pt idx="283">
                  <c:v>2.0594419516047187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50208"/>
        <c:axId val="105960192"/>
      </c:lineChart>
      <c:dateAx>
        <c:axId val="105950208"/>
        <c:scaling>
          <c:orientation val="minMax"/>
          <c:max val="42339"/>
          <c:min val="35769"/>
        </c:scaling>
        <c:delete val="0"/>
        <c:axPos val="b"/>
        <c:numFmt formatCode="mmm\-yy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105960192"/>
        <c:crosses val="autoZero"/>
        <c:auto val="1"/>
        <c:lblOffset val="100"/>
        <c:baseTimeUnit val="months"/>
        <c:majorUnit val="2"/>
        <c:majorTimeUnit val="years"/>
        <c:minorUnit val="2"/>
        <c:minorTimeUnit val="years"/>
      </c:dateAx>
      <c:valAx>
        <c:axId val="105960192"/>
        <c:scaling>
          <c:orientation val="minMax"/>
          <c:min val="-6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1.8556563678271201E-3"/>
            </c:manualLayout>
          </c:layout>
          <c:overlay val="0"/>
        </c:title>
        <c:numFmt formatCode="0.00" sourceLinked="1"/>
        <c:majorTickMark val="in"/>
        <c:minorTickMark val="none"/>
        <c:tickLblPos val="nextTo"/>
        <c:spPr>
          <a:ln w="9525">
            <a:noFill/>
          </a:ln>
        </c:spPr>
        <c:crossAx val="105950208"/>
        <c:crosses val="autoZero"/>
        <c:crossBetween val="between"/>
        <c:majorUnit val="2"/>
      </c:valAx>
      <c:spPr>
        <a:ln w="3175">
          <a:solidFill>
            <a:sysClr val="windowText" lastClr="000000">
              <a:alpha val="40000"/>
            </a:sysClr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53666411167644E-2"/>
          <c:y val="9.5101589458678054E-2"/>
          <c:w val="0.86760857547673864"/>
          <c:h val="0.77190082204192456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Gráfico_5!$A$3:$A$286</c:f>
              <c:numCache>
                <c:formatCode>mmm\-yy</c:formatCode>
                <c:ptCount val="284"/>
                <c:pt idx="0">
                  <c:v>33725</c:v>
                </c:pt>
                <c:pt idx="1">
                  <c:v>33756</c:v>
                </c:pt>
                <c:pt idx="2">
                  <c:v>33786</c:v>
                </c:pt>
                <c:pt idx="3">
                  <c:v>33817</c:v>
                </c:pt>
                <c:pt idx="4">
                  <c:v>33848</c:v>
                </c:pt>
                <c:pt idx="5">
                  <c:v>33878</c:v>
                </c:pt>
                <c:pt idx="6">
                  <c:v>33909</c:v>
                </c:pt>
                <c:pt idx="7">
                  <c:v>33939</c:v>
                </c:pt>
                <c:pt idx="8">
                  <c:v>33970</c:v>
                </c:pt>
                <c:pt idx="9">
                  <c:v>34001</c:v>
                </c:pt>
                <c:pt idx="10">
                  <c:v>34029</c:v>
                </c:pt>
                <c:pt idx="11">
                  <c:v>34060</c:v>
                </c:pt>
                <c:pt idx="12">
                  <c:v>34090</c:v>
                </c:pt>
                <c:pt idx="13">
                  <c:v>34121</c:v>
                </c:pt>
                <c:pt idx="14">
                  <c:v>34151</c:v>
                </c:pt>
                <c:pt idx="15">
                  <c:v>34182</c:v>
                </c:pt>
                <c:pt idx="16">
                  <c:v>34213</c:v>
                </c:pt>
                <c:pt idx="17">
                  <c:v>34243</c:v>
                </c:pt>
                <c:pt idx="18">
                  <c:v>34274</c:v>
                </c:pt>
                <c:pt idx="19">
                  <c:v>34304</c:v>
                </c:pt>
                <c:pt idx="20">
                  <c:v>34335</c:v>
                </c:pt>
                <c:pt idx="21">
                  <c:v>34366</c:v>
                </c:pt>
                <c:pt idx="22">
                  <c:v>34394</c:v>
                </c:pt>
                <c:pt idx="23">
                  <c:v>34425</c:v>
                </c:pt>
                <c:pt idx="24">
                  <c:v>34455</c:v>
                </c:pt>
                <c:pt idx="25">
                  <c:v>34486</c:v>
                </c:pt>
                <c:pt idx="26">
                  <c:v>34516</c:v>
                </c:pt>
                <c:pt idx="27">
                  <c:v>34547</c:v>
                </c:pt>
                <c:pt idx="28">
                  <c:v>34578</c:v>
                </c:pt>
                <c:pt idx="29">
                  <c:v>34608</c:v>
                </c:pt>
                <c:pt idx="30">
                  <c:v>34639</c:v>
                </c:pt>
                <c:pt idx="31">
                  <c:v>34669</c:v>
                </c:pt>
                <c:pt idx="32">
                  <c:v>34700</c:v>
                </c:pt>
                <c:pt idx="33">
                  <c:v>34731</c:v>
                </c:pt>
                <c:pt idx="34">
                  <c:v>34759</c:v>
                </c:pt>
                <c:pt idx="35">
                  <c:v>34790</c:v>
                </c:pt>
                <c:pt idx="36">
                  <c:v>34820</c:v>
                </c:pt>
                <c:pt idx="37">
                  <c:v>34851</c:v>
                </c:pt>
                <c:pt idx="38">
                  <c:v>34881</c:v>
                </c:pt>
                <c:pt idx="39">
                  <c:v>34912</c:v>
                </c:pt>
                <c:pt idx="40">
                  <c:v>34943</c:v>
                </c:pt>
                <c:pt idx="41">
                  <c:v>34973</c:v>
                </c:pt>
                <c:pt idx="42">
                  <c:v>35004</c:v>
                </c:pt>
                <c:pt idx="43">
                  <c:v>35034</c:v>
                </c:pt>
                <c:pt idx="44">
                  <c:v>35065</c:v>
                </c:pt>
                <c:pt idx="45">
                  <c:v>35096</c:v>
                </c:pt>
                <c:pt idx="46">
                  <c:v>35125</c:v>
                </c:pt>
                <c:pt idx="47">
                  <c:v>35156</c:v>
                </c:pt>
                <c:pt idx="48">
                  <c:v>35186</c:v>
                </c:pt>
                <c:pt idx="49">
                  <c:v>35217</c:v>
                </c:pt>
                <c:pt idx="50">
                  <c:v>35247</c:v>
                </c:pt>
                <c:pt idx="51">
                  <c:v>35278</c:v>
                </c:pt>
                <c:pt idx="52">
                  <c:v>35309</c:v>
                </c:pt>
                <c:pt idx="53">
                  <c:v>35339</c:v>
                </c:pt>
                <c:pt idx="54">
                  <c:v>35370</c:v>
                </c:pt>
                <c:pt idx="55">
                  <c:v>35400</c:v>
                </c:pt>
                <c:pt idx="56">
                  <c:v>35431</c:v>
                </c:pt>
                <c:pt idx="57">
                  <c:v>35462</c:v>
                </c:pt>
                <c:pt idx="58">
                  <c:v>35490</c:v>
                </c:pt>
                <c:pt idx="59">
                  <c:v>35521</c:v>
                </c:pt>
                <c:pt idx="60">
                  <c:v>35551</c:v>
                </c:pt>
                <c:pt idx="61">
                  <c:v>35582</c:v>
                </c:pt>
                <c:pt idx="62">
                  <c:v>35612</c:v>
                </c:pt>
                <c:pt idx="63">
                  <c:v>35643</c:v>
                </c:pt>
                <c:pt idx="64">
                  <c:v>35674</c:v>
                </c:pt>
                <c:pt idx="65">
                  <c:v>35704</c:v>
                </c:pt>
                <c:pt idx="66">
                  <c:v>35735</c:v>
                </c:pt>
                <c:pt idx="67">
                  <c:v>35765</c:v>
                </c:pt>
                <c:pt idx="68">
                  <c:v>35796</c:v>
                </c:pt>
                <c:pt idx="69">
                  <c:v>35827</c:v>
                </c:pt>
                <c:pt idx="70">
                  <c:v>35855</c:v>
                </c:pt>
                <c:pt idx="71">
                  <c:v>35886</c:v>
                </c:pt>
                <c:pt idx="72">
                  <c:v>35916</c:v>
                </c:pt>
                <c:pt idx="73">
                  <c:v>35947</c:v>
                </c:pt>
                <c:pt idx="74">
                  <c:v>35977</c:v>
                </c:pt>
                <c:pt idx="75">
                  <c:v>36008</c:v>
                </c:pt>
                <c:pt idx="76">
                  <c:v>36039</c:v>
                </c:pt>
                <c:pt idx="77">
                  <c:v>36069</c:v>
                </c:pt>
                <c:pt idx="78">
                  <c:v>36100</c:v>
                </c:pt>
                <c:pt idx="79">
                  <c:v>36130</c:v>
                </c:pt>
                <c:pt idx="80">
                  <c:v>36161</c:v>
                </c:pt>
                <c:pt idx="81">
                  <c:v>36192</c:v>
                </c:pt>
                <c:pt idx="82">
                  <c:v>36220</c:v>
                </c:pt>
                <c:pt idx="83">
                  <c:v>36251</c:v>
                </c:pt>
                <c:pt idx="84">
                  <c:v>36281</c:v>
                </c:pt>
                <c:pt idx="85">
                  <c:v>36312</c:v>
                </c:pt>
                <c:pt idx="86">
                  <c:v>36342</c:v>
                </c:pt>
                <c:pt idx="87">
                  <c:v>36373</c:v>
                </c:pt>
                <c:pt idx="88">
                  <c:v>36404</c:v>
                </c:pt>
                <c:pt idx="89">
                  <c:v>36434</c:v>
                </c:pt>
                <c:pt idx="90">
                  <c:v>36465</c:v>
                </c:pt>
                <c:pt idx="91">
                  <c:v>36495</c:v>
                </c:pt>
                <c:pt idx="92">
                  <c:v>36526</c:v>
                </c:pt>
                <c:pt idx="93">
                  <c:v>36557</c:v>
                </c:pt>
                <c:pt idx="94">
                  <c:v>36586</c:v>
                </c:pt>
                <c:pt idx="95">
                  <c:v>36617</c:v>
                </c:pt>
                <c:pt idx="96">
                  <c:v>36647</c:v>
                </c:pt>
                <c:pt idx="97">
                  <c:v>36678</c:v>
                </c:pt>
                <c:pt idx="98">
                  <c:v>36708</c:v>
                </c:pt>
                <c:pt idx="99">
                  <c:v>36739</c:v>
                </c:pt>
                <c:pt idx="100">
                  <c:v>36770</c:v>
                </c:pt>
                <c:pt idx="101">
                  <c:v>36800</c:v>
                </c:pt>
                <c:pt idx="102">
                  <c:v>36831</c:v>
                </c:pt>
                <c:pt idx="103">
                  <c:v>36861</c:v>
                </c:pt>
                <c:pt idx="104">
                  <c:v>36892</c:v>
                </c:pt>
                <c:pt idx="105">
                  <c:v>36923</c:v>
                </c:pt>
                <c:pt idx="106">
                  <c:v>36951</c:v>
                </c:pt>
                <c:pt idx="107">
                  <c:v>36982</c:v>
                </c:pt>
                <c:pt idx="108">
                  <c:v>37012</c:v>
                </c:pt>
                <c:pt idx="109">
                  <c:v>37043</c:v>
                </c:pt>
                <c:pt idx="110">
                  <c:v>37073</c:v>
                </c:pt>
                <c:pt idx="111">
                  <c:v>37104</c:v>
                </c:pt>
                <c:pt idx="112">
                  <c:v>37135</c:v>
                </c:pt>
                <c:pt idx="113">
                  <c:v>37165</c:v>
                </c:pt>
                <c:pt idx="114">
                  <c:v>37196</c:v>
                </c:pt>
                <c:pt idx="115">
                  <c:v>37226</c:v>
                </c:pt>
                <c:pt idx="116">
                  <c:v>37257</c:v>
                </c:pt>
                <c:pt idx="117">
                  <c:v>37288</c:v>
                </c:pt>
                <c:pt idx="118">
                  <c:v>37316</c:v>
                </c:pt>
                <c:pt idx="119">
                  <c:v>37347</c:v>
                </c:pt>
                <c:pt idx="120">
                  <c:v>37377</c:v>
                </c:pt>
                <c:pt idx="121">
                  <c:v>37408</c:v>
                </c:pt>
                <c:pt idx="122">
                  <c:v>37438</c:v>
                </c:pt>
                <c:pt idx="123">
                  <c:v>37469</c:v>
                </c:pt>
                <c:pt idx="124">
                  <c:v>37500</c:v>
                </c:pt>
                <c:pt idx="125">
                  <c:v>37530</c:v>
                </c:pt>
                <c:pt idx="126">
                  <c:v>37561</c:v>
                </c:pt>
                <c:pt idx="127">
                  <c:v>37591</c:v>
                </c:pt>
                <c:pt idx="128">
                  <c:v>37622</c:v>
                </c:pt>
                <c:pt idx="129">
                  <c:v>37653</c:v>
                </c:pt>
                <c:pt idx="130">
                  <c:v>37681</c:v>
                </c:pt>
                <c:pt idx="131">
                  <c:v>37712</c:v>
                </c:pt>
                <c:pt idx="132">
                  <c:v>37742</c:v>
                </c:pt>
                <c:pt idx="133">
                  <c:v>37773</c:v>
                </c:pt>
                <c:pt idx="134">
                  <c:v>37803</c:v>
                </c:pt>
                <c:pt idx="135">
                  <c:v>37834</c:v>
                </c:pt>
                <c:pt idx="136">
                  <c:v>37865</c:v>
                </c:pt>
                <c:pt idx="137">
                  <c:v>37895</c:v>
                </c:pt>
                <c:pt idx="138">
                  <c:v>37926</c:v>
                </c:pt>
                <c:pt idx="139">
                  <c:v>37956</c:v>
                </c:pt>
                <c:pt idx="140">
                  <c:v>37987</c:v>
                </c:pt>
                <c:pt idx="141">
                  <c:v>38018</c:v>
                </c:pt>
                <c:pt idx="142">
                  <c:v>38047</c:v>
                </c:pt>
                <c:pt idx="143">
                  <c:v>38078</c:v>
                </c:pt>
                <c:pt idx="144">
                  <c:v>38108</c:v>
                </c:pt>
                <c:pt idx="145">
                  <c:v>38139</c:v>
                </c:pt>
                <c:pt idx="146">
                  <c:v>38169</c:v>
                </c:pt>
                <c:pt idx="147">
                  <c:v>38200</c:v>
                </c:pt>
                <c:pt idx="148">
                  <c:v>38231</c:v>
                </c:pt>
                <c:pt idx="149">
                  <c:v>38261</c:v>
                </c:pt>
                <c:pt idx="150">
                  <c:v>38292</c:v>
                </c:pt>
                <c:pt idx="151">
                  <c:v>38322</c:v>
                </c:pt>
                <c:pt idx="152">
                  <c:v>38353</c:v>
                </c:pt>
                <c:pt idx="153">
                  <c:v>38384</c:v>
                </c:pt>
                <c:pt idx="154">
                  <c:v>38412</c:v>
                </c:pt>
                <c:pt idx="155">
                  <c:v>38443</c:v>
                </c:pt>
                <c:pt idx="156">
                  <c:v>38473</c:v>
                </c:pt>
                <c:pt idx="157">
                  <c:v>38504</c:v>
                </c:pt>
                <c:pt idx="158">
                  <c:v>38534</c:v>
                </c:pt>
                <c:pt idx="159">
                  <c:v>38565</c:v>
                </c:pt>
                <c:pt idx="160">
                  <c:v>38596</c:v>
                </c:pt>
                <c:pt idx="161">
                  <c:v>38626</c:v>
                </c:pt>
                <c:pt idx="162">
                  <c:v>38657</c:v>
                </c:pt>
                <c:pt idx="163">
                  <c:v>38687</c:v>
                </c:pt>
                <c:pt idx="164">
                  <c:v>38718</c:v>
                </c:pt>
                <c:pt idx="165">
                  <c:v>38749</c:v>
                </c:pt>
                <c:pt idx="166">
                  <c:v>38777</c:v>
                </c:pt>
                <c:pt idx="167">
                  <c:v>38808</c:v>
                </c:pt>
                <c:pt idx="168">
                  <c:v>38838</c:v>
                </c:pt>
                <c:pt idx="169">
                  <c:v>38869</c:v>
                </c:pt>
                <c:pt idx="170">
                  <c:v>38899</c:v>
                </c:pt>
                <c:pt idx="171">
                  <c:v>38930</c:v>
                </c:pt>
                <c:pt idx="172">
                  <c:v>38961</c:v>
                </c:pt>
                <c:pt idx="173">
                  <c:v>38991</c:v>
                </c:pt>
                <c:pt idx="174">
                  <c:v>39022</c:v>
                </c:pt>
                <c:pt idx="175">
                  <c:v>39052</c:v>
                </c:pt>
                <c:pt idx="176">
                  <c:v>39083</c:v>
                </c:pt>
                <c:pt idx="177">
                  <c:v>39114</c:v>
                </c:pt>
                <c:pt idx="178">
                  <c:v>39142</c:v>
                </c:pt>
                <c:pt idx="179">
                  <c:v>39173</c:v>
                </c:pt>
                <c:pt idx="180">
                  <c:v>39203</c:v>
                </c:pt>
                <c:pt idx="181">
                  <c:v>39234</c:v>
                </c:pt>
                <c:pt idx="182">
                  <c:v>39264</c:v>
                </c:pt>
                <c:pt idx="183">
                  <c:v>39295</c:v>
                </c:pt>
                <c:pt idx="184">
                  <c:v>39326</c:v>
                </c:pt>
                <c:pt idx="185">
                  <c:v>39356</c:v>
                </c:pt>
                <c:pt idx="186">
                  <c:v>39387</c:v>
                </c:pt>
                <c:pt idx="187">
                  <c:v>39417</c:v>
                </c:pt>
                <c:pt idx="188">
                  <c:v>39448</c:v>
                </c:pt>
                <c:pt idx="189">
                  <c:v>39479</c:v>
                </c:pt>
                <c:pt idx="190">
                  <c:v>39508</c:v>
                </c:pt>
                <c:pt idx="191">
                  <c:v>39539</c:v>
                </c:pt>
                <c:pt idx="192">
                  <c:v>39569</c:v>
                </c:pt>
                <c:pt idx="193">
                  <c:v>39600</c:v>
                </c:pt>
                <c:pt idx="194">
                  <c:v>39630</c:v>
                </c:pt>
                <c:pt idx="195">
                  <c:v>39661</c:v>
                </c:pt>
                <c:pt idx="196">
                  <c:v>39692</c:v>
                </c:pt>
                <c:pt idx="197">
                  <c:v>39722</c:v>
                </c:pt>
                <c:pt idx="198">
                  <c:v>39753</c:v>
                </c:pt>
                <c:pt idx="199">
                  <c:v>39783</c:v>
                </c:pt>
                <c:pt idx="200">
                  <c:v>39814</c:v>
                </c:pt>
                <c:pt idx="201">
                  <c:v>39845</c:v>
                </c:pt>
                <c:pt idx="202">
                  <c:v>39873</c:v>
                </c:pt>
                <c:pt idx="203">
                  <c:v>39904</c:v>
                </c:pt>
                <c:pt idx="204">
                  <c:v>39934</c:v>
                </c:pt>
                <c:pt idx="205">
                  <c:v>39965</c:v>
                </c:pt>
                <c:pt idx="206">
                  <c:v>39995</c:v>
                </c:pt>
                <c:pt idx="207">
                  <c:v>40026</c:v>
                </c:pt>
                <c:pt idx="208">
                  <c:v>40057</c:v>
                </c:pt>
                <c:pt idx="209">
                  <c:v>40087</c:v>
                </c:pt>
                <c:pt idx="210">
                  <c:v>40118</c:v>
                </c:pt>
                <c:pt idx="211">
                  <c:v>40148</c:v>
                </c:pt>
                <c:pt idx="212">
                  <c:v>40179</c:v>
                </c:pt>
                <c:pt idx="213">
                  <c:v>40210</c:v>
                </c:pt>
                <c:pt idx="214">
                  <c:v>40238</c:v>
                </c:pt>
                <c:pt idx="215">
                  <c:v>40269</c:v>
                </c:pt>
                <c:pt idx="216">
                  <c:v>40299</c:v>
                </c:pt>
                <c:pt idx="217">
                  <c:v>40330</c:v>
                </c:pt>
                <c:pt idx="218">
                  <c:v>40360</c:v>
                </c:pt>
                <c:pt idx="219">
                  <c:v>40391</c:v>
                </c:pt>
                <c:pt idx="220">
                  <c:v>40422</c:v>
                </c:pt>
                <c:pt idx="221">
                  <c:v>40452</c:v>
                </c:pt>
                <c:pt idx="222">
                  <c:v>40483</c:v>
                </c:pt>
                <c:pt idx="223">
                  <c:v>40513</c:v>
                </c:pt>
                <c:pt idx="224">
                  <c:v>40544</c:v>
                </c:pt>
                <c:pt idx="225">
                  <c:v>40575</c:v>
                </c:pt>
                <c:pt idx="226">
                  <c:v>40603</c:v>
                </c:pt>
                <c:pt idx="227">
                  <c:v>40634</c:v>
                </c:pt>
                <c:pt idx="228">
                  <c:v>40664</c:v>
                </c:pt>
                <c:pt idx="229">
                  <c:v>40695</c:v>
                </c:pt>
                <c:pt idx="230">
                  <c:v>40725</c:v>
                </c:pt>
                <c:pt idx="231">
                  <c:v>40756</c:v>
                </c:pt>
                <c:pt idx="232">
                  <c:v>40787</c:v>
                </c:pt>
                <c:pt idx="233">
                  <c:v>40817</c:v>
                </c:pt>
                <c:pt idx="234">
                  <c:v>40848</c:v>
                </c:pt>
                <c:pt idx="235">
                  <c:v>40878</c:v>
                </c:pt>
                <c:pt idx="236">
                  <c:v>40909</c:v>
                </c:pt>
                <c:pt idx="237">
                  <c:v>40940</c:v>
                </c:pt>
                <c:pt idx="238">
                  <c:v>40969</c:v>
                </c:pt>
                <c:pt idx="239">
                  <c:v>41000</c:v>
                </c:pt>
                <c:pt idx="240">
                  <c:v>41030</c:v>
                </c:pt>
                <c:pt idx="241">
                  <c:v>41061</c:v>
                </c:pt>
                <c:pt idx="242">
                  <c:v>41091</c:v>
                </c:pt>
                <c:pt idx="243">
                  <c:v>41122</c:v>
                </c:pt>
                <c:pt idx="244">
                  <c:v>41153</c:v>
                </c:pt>
                <c:pt idx="245">
                  <c:v>41183</c:v>
                </c:pt>
                <c:pt idx="246">
                  <c:v>41214</c:v>
                </c:pt>
                <c:pt idx="247">
                  <c:v>41244</c:v>
                </c:pt>
                <c:pt idx="248">
                  <c:v>41275</c:v>
                </c:pt>
                <c:pt idx="249">
                  <c:v>41306</c:v>
                </c:pt>
                <c:pt idx="250">
                  <c:v>41334</c:v>
                </c:pt>
                <c:pt idx="251">
                  <c:v>41365</c:v>
                </c:pt>
                <c:pt idx="252">
                  <c:v>41395</c:v>
                </c:pt>
                <c:pt idx="253">
                  <c:v>41426</c:v>
                </c:pt>
                <c:pt idx="254">
                  <c:v>41456</c:v>
                </c:pt>
                <c:pt idx="255">
                  <c:v>41487</c:v>
                </c:pt>
                <c:pt idx="256">
                  <c:v>41518</c:v>
                </c:pt>
                <c:pt idx="257">
                  <c:v>41548</c:v>
                </c:pt>
                <c:pt idx="258">
                  <c:v>41579</c:v>
                </c:pt>
                <c:pt idx="259">
                  <c:v>41609</c:v>
                </c:pt>
                <c:pt idx="260">
                  <c:v>41640</c:v>
                </c:pt>
                <c:pt idx="261">
                  <c:v>41671</c:v>
                </c:pt>
                <c:pt idx="262">
                  <c:v>41699</c:v>
                </c:pt>
                <c:pt idx="263">
                  <c:v>41730</c:v>
                </c:pt>
                <c:pt idx="264">
                  <c:v>41760</c:v>
                </c:pt>
                <c:pt idx="265">
                  <c:v>41791</c:v>
                </c:pt>
                <c:pt idx="266">
                  <c:v>41821</c:v>
                </c:pt>
                <c:pt idx="267">
                  <c:v>41852</c:v>
                </c:pt>
                <c:pt idx="268">
                  <c:v>41883</c:v>
                </c:pt>
                <c:pt idx="269">
                  <c:v>41913</c:v>
                </c:pt>
                <c:pt idx="270">
                  <c:v>41944</c:v>
                </c:pt>
                <c:pt idx="271">
                  <c:v>41974</c:v>
                </c:pt>
                <c:pt idx="272">
                  <c:v>42005</c:v>
                </c:pt>
                <c:pt idx="273">
                  <c:v>42036</c:v>
                </c:pt>
                <c:pt idx="274">
                  <c:v>42064</c:v>
                </c:pt>
                <c:pt idx="275">
                  <c:v>42095</c:v>
                </c:pt>
                <c:pt idx="276">
                  <c:v>42125</c:v>
                </c:pt>
                <c:pt idx="277">
                  <c:v>42156</c:v>
                </c:pt>
                <c:pt idx="278">
                  <c:v>42186</c:v>
                </c:pt>
                <c:pt idx="279">
                  <c:v>42217</c:v>
                </c:pt>
                <c:pt idx="280">
                  <c:v>42248</c:v>
                </c:pt>
                <c:pt idx="281">
                  <c:v>42278</c:v>
                </c:pt>
                <c:pt idx="282">
                  <c:v>42309</c:v>
                </c:pt>
                <c:pt idx="283">
                  <c:v>42339</c:v>
                </c:pt>
              </c:numCache>
            </c:numRef>
          </c:cat>
          <c:val>
            <c:numRef>
              <c:f>Gráfico_5!$C$3:$C$286</c:f>
              <c:numCache>
                <c:formatCode>0.00</c:formatCode>
                <c:ptCount val="284"/>
                <c:pt idx="0">
                  <c:v>16.340754205684028</c:v>
                </c:pt>
                <c:pt idx="1">
                  <c:v>18.153250387210225</c:v>
                </c:pt>
                <c:pt idx="2">
                  <c:v>17.852671540821298</c:v>
                </c:pt>
                <c:pt idx="3">
                  <c:v>16.842556494809934</c:v>
                </c:pt>
                <c:pt idx="4">
                  <c:v>16.980645266760501</c:v>
                </c:pt>
                <c:pt idx="5">
                  <c:v>16.415600938893437</c:v>
                </c:pt>
                <c:pt idx="6">
                  <c:v>18.291256537890952</c:v>
                </c:pt>
                <c:pt idx="7">
                  <c:v>18.630963769061829</c:v>
                </c:pt>
                <c:pt idx="8">
                  <c:v>18.386740662343644</c:v>
                </c:pt>
                <c:pt idx="9">
                  <c:v>17.165906752908182</c:v>
                </c:pt>
                <c:pt idx="10">
                  <c:v>18.057683405185891</c:v>
                </c:pt>
                <c:pt idx="11">
                  <c:v>17.688972775687024</c:v>
                </c:pt>
                <c:pt idx="12">
                  <c:v>17.590185749788905</c:v>
                </c:pt>
                <c:pt idx="13">
                  <c:v>19.319691685752478</c:v>
                </c:pt>
                <c:pt idx="14">
                  <c:v>18.781870102134128</c:v>
                </c:pt>
                <c:pt idx="15">
                  <c:v>19.654922397597968</c:v>
                </c:pt>
                <c:pt idx="16">
                  <c:v>19.928597167255475</c:v>
                </c:pt>
                <c:pt idx="17">
                  <c:v>20.398377270052638</c:v>
                </c:pt>
                <c:pt idx="18">
                  <c:v>19.936047213160506</c:v>
                </c:pt>
                <c:pt idx="19">
                  <c:v>19.434922691740315</c:v>
                </c:pt>
                <c:pt idx="20">
                  <c:v>20.006311751677341</c:v>
                </c:pt>
                <c:pt idx="21">
                  <c:v>19.487035778096814</c:v>
                </c:pt>
                <c:pt idx="22">
                  <c:v>19.856923655997175</c:v>
                </c:pt>
                <c:pt idx="23">
                  <c:v>20.621437924636592</c:v>
                </c:pt>
                <c:pt idx="24">
                  <c:v>20.527554311400845</c:v>
                </c:pt>
                <c:pt idx="25">
                  <c:v>18.315796320287436</c:v>
                </c:pt>
                <c:pt idx="26">
                  <c:v>17.917273972150973</c:v>
                </c:pt>
                <c:pt idx="27">
                  <c:v>17.57687303223657</c:v>
                </c:pt>
                <c:pt idx="28">
                  <c:v>17.961296880305198</c:v>
                </c:pt>
                <c:pt idx="29">
                  <c:v>17.152896555198417</c:v>
                </c:pt>
                <c:pt idx="30">
                  <c:v>15.872077532290213</c:v>
                </c:pt>
                <c:pt idx="31">
                  <c:v>15.569060524437486</c:v>
                </c:pt>
                <c:pt idx="32">
                  <c:v>14.409476328082748</c:v>
                </c:pt>
                <c:pt idx="33">
                  <c:v>13.257430386861754</c:v>
                </c:pt>
                <c:pt idx="34">
                  <c:v>12.016719326134595</c:v>
                </c:pt>
                <c:pt idx="35">
                  <c:v>13.311706105554395</c:v>
                </c:pt>
                <c:pt idx="36">
                  <c:v>12.35178303678402</c:v>
                </c:pt>
                <c:pt idx="37">
                  <c:v>12.483822359831162</c:v>
                </c:pt>
                <c:pt idx="38">
                  <c:v>12.644740088102214</c:v>
                </c:pt>
                <c:pt idx="39">
                  <c:v>12.563394771423727</c:v>
                </c:pt>
                <c:pt idx="40">
                  <c:v>11.529791182567859</c:v>
                </c:pt>
                <c:pt idx="41">
                  <c:v>11.418397137202028</c:v>
                </c:pt>
                <c:pt idx="42">
                  <c:v>12.206187517145157</c:v>
                </c:pt>
                <c:pt idx="43">
                  <c:v>10.916376032789604</c:v>
                </c:pt>
                <c:pt idx="44">
                  <c:v>11.158688211222929</c:v>
                </c:pt>
                <c:pt idx="45">
                  <c:v>11.235089089234249</c:v>
                </c:pt>
                <c:pt idx="46">
                  <c:v>10.400565413196771</c:v>
                </c:pt>
                <c:pt idx="47">
                  <c:v>8.0956495598033467</c:v>
                </c:pt>
                <c:pt idx="48">
                  <c:v>8.3543085089772635</c:v>
                </c:pt>
                <c:pt idx="49">
                  <c:v>7.6296296298068365</c:v>
                </c:pt>
                <c:pt idx="50">
                  <c:v>7.2879325853029</c:v>
                </c:pt>
                <c:pt idx="51">
                  <c:v>8.0400497073674533</c:v>
                </c:pt>
                <c:pt idx="52">
                  <c:v>7.9604105903344848</c:v>
                </c:pt>
                <c:pt idx="53">
                  <c:v>8.3870511280575268</c:v>
                </c:pt>
                <c:pt idx="54">
                  <c:v>8.3703977336657402</c:v>
                </c:pt>
                <c:pt idx="55">
                  <c:v>10.65119425258742</c:v>
                </c:pt>
                <c:pt idx="56">
                  <c:v>10.722623988281217</c:v>
                </c:pt>
                <c:pt idx="57">
                  <c:v>10.708130101677531</c:v>
                </c:pt>
                <c:pt idx="58">
                  <c:v>10.839810399394883</c:v>
                </c:pt>
                <c:pt idx="59">
                  <c:v>11.033919312233445</c:v>
                </c:pt>
                <c:pt idx="60">
                  <c:v>11.075737391603072</c:v>
                </c:pt>
                <c:pt idx="61">
                  <c:v>11.225432733544</c:v>
                </c:pt>
                <c:pt idx="62">
                  <c:v>10.858558549664712</c:v>
                </c:pt>
                <c:pt idx="63">
                  <c:v>10.257767299963582</c:v>
                </c:pt>
                <c:pt idx="64">
                  <c:v>10.457599549295919</c:v>
                </c:pt>
                <c:pt idx="65">
                  <c:v>10.127516611589037</c:v>
                </c:pt>
                <c:pt idx="66">
                  <c:v>9.3116228950155833</c:v>
                </c:pt>
                <c:pt idx="67">
                  <c:v>8.4058474262636391</c:v>
                </c:pt>
                <c:pt idx="68">
                  <c:v>7.519447980587179</c:v>
                </c:pt>
                <c:pt idx="69">
                  <c:v>6.5987747314245215</c:v>
                </c:pt>
                <c:pt idx="70">
                  <c:v>6.205566315574</c:v>
                </c:pt>
                <c:pt idx="71">
                  <c:v>5.4003328510469402</c:v>
                </c:pt>
                <c:pt idx="72">
                  <c:v>4.3645897935540603</c:v>
                </c:pt>
                <c:pt idx="73">
                  <c:v>3.420030250677053</c:v>
                </c:pt>
                <c:pt idx="74">
                  <c:v>2.5013809483173595</c:v>
                </c:pt>
                <c:pt idx="75">
                  <c:v>1.0538013941627788</c:v>
                </c:pt>
                <c:pt idx="76">
                  <c:v>0.29029686238925712</c:v>
                </c:pt>
                <c:pt idx="77">
                  <c:v>-3.9250803318421053</c:v>
                </c:pt>
                <c:pt idx="78">
                  <c:v>-5.5922498323684016</c:v>
                </c:pt>
                <c:pt idx="79">
                  <c:v>-15.810624558494732</c:v>
                </c:pt>
                <c:pt idx="80">
                  <c:v>-17.206732384091509</c:v>
                </c:pt>
                <c:pt idx="81">
                  <c:v>-19.410127143465274</c:v>
                </c:pt>
                <c:pt idx="82">
                  <c:v>-21.381931995488976</c:v>
                </c:pt>
                <c:pt idx="83">
                  <c:v>-23.711632748357818</c:v>
                </c:pt>
                <c:pt idx="84">
                  <c:v>-25.656167034504744</c:v>
                </c:pt>
                <c:pt idx="85">
                  <c:v>-27.202723578815458</c:v>
                </c:pt>
                <c:pt idx="86">
                  <c:v>-27.648605016187389</c:v>
                </c:pt>
                <c:pt idx="87">
                  <c:v>-29.785364159377725</c:v>
                </c:pt>
                <c:pt idx="88">
                  <c:v>-32.767352296692458</c:v>
                </c:pt>
                <c:pt idx="89">
                  <c:v>-31.710796492096595</c:v>
                </c:pt>
                <c:pt idx="90">
                  <c:v>-31.838305568790918</c:v>
                </c:pt>
                <c:pt idx="91">
                  <c:v>-31.627030640609693</c:v>
                </c:pt>
                <c:pt idx="92">
                  <c:v>-30.323775419662528</c:v>
                </c:pt>
                <c:pt idx="93">
                  <c:v>-27.56748547197293</c:v>
                </c:pt>
                <c:pt idx="94">
                  <c:v>-26.540967363535302</c:v>
                </c:pt>
                <c:pt idx="95">
                  <c:v>-29.687459516358601</c:v>
                </c:pt>
                <c:pt idx="96">
                  <c:v>-29.953935576283374</c:v>
                </c:pt>
                <c:pt idx="97">
                  <c:v>-30.501057979679285</c:v>
                </c:pt>
                <c:pt idx="98">
                  <c:v>-31.61499045507426</c:v>
                </c:pt>
                <c:pt idx="99">
                  <c:v>-31.675628555608697</c:v>
                </c:pt>
                <c:pt idx="100">
                  <c:v>-30.026344105566459</c:v>
                </c:pt>
                <c:pt idx="101">
                  <c:v>-26.028906622217697</c:v>
                </c:pt>
                <c:pt idx="102">
                  <c:v>-25.370236072541385</c:v>
                </c:pt>
                <c:pt idx="103">
                  <c:v>-19.619707666591779</c:v>
                </c:pt>
                <c:pt idx="104">
                  <c:v>-19.222773458708797</c:v>
                </c:pt>
                <c:pt idx="105">
                  <c:v>-19.061648402597939</c:v>
                </c:pt>
                <c:pt idx="106">
                  <c:v>-16.258029650755116</c:v>
                </c:pt>
                <c:pt idx="107">
                  <c:v>-10.220583354737617</c:v>
                </c:pt>
                <c:pt idx="108">
                  <c:v>-7.8986278532523349</c:v>
                </c:pt>
                <c:pt idx="109">
                  <c:v>-6.130757818502258</c:v>
                </c:pt>
                <c:pt idx="110">
                  <c:v>-4.1743191282884666</c:v>
                </c:pt>
                <c:pt idx="111">
                  <c:v>-1.6880269522369664</c:v>
                </c:pt>
                <c:pt idx="112">
                  <c:v>-3.0032755767586021</c:v>
                </c:pt>
                <c:pt idx="113">
                  <c:v>-3.8425197287444082</c:v>
                </c:pt>
                <c:pt idx="114">
                  <c:v>-1.8504665432037066</c:v>
                </c:pt>
                <c:pt idx="115">
                  <c:v>3.3045415944529832</c:v>
                </c:pt>
                <c:pt idx="116">
                  <c:v>3.6365811135163586</c:v>
                </c:pt>
                <c:pt idx="117">
                  <c:v>4.4030292083728551</c:v>
                </c:pt>
                <c:pt idx="118">
                  <c:v>3.5935014442664941</c:v>
                </c:pt>
                <c:pt idx="119">
                  <c:v>4.1797181797160299</c:v>
                </c:pt>
                <c:pt idx="120">
                  <c:v>5.5130836858396144</c:v>
                </c:pt>
                <c:pt idx="121">
                  <c:v>6.7788263150795087</c:v>
                </c:pt>
                <c:pt idx="122">
                  <c:v>6.9224335627402116</c:v>
                </c:pt>
                <c:pt idx="123">
                  <c:v>6.6014596214538077</c:v>
                </c:pt>
                <c:pt idx="124">
                  <c:v>9.2213946025524471</c:v>
                </c:pt>
                <c:pt idx="125">
                  <c:v>9.7944038958312678</c:v>
                </c:pt>
                <c:pt idx="126">
                  <c:v>10.258447204899635</c:v>
                </c:pt>
                <c:pt idx="127">
                  <c:v>9.5504079989316129</c:v>
                </c:pt>
                <c:pt idx="128">
                  <c:v>9.9327387660248725</c:v>
                </c:pt>
                <c:pt idx="129">
                  <c:v>10.215324292582542</c:v>
                </c:pt>
                <c:pt idx="130">
                  <c:v>10.874037444607179</c:v>
                </c:pt>
                <c:pt idx="131">
                  <c:v>11.076311447878137</c:v>
                </c:pt>
                <c:pt idx="132">
                  <c:v>11.10331888880877</c:v>
                </c:pt>
                <c:pt idx="133">
                  <c:v>12.195521513391617</c:v>
                </c:pt>
                <c:pt idx="134">
                  <c:v>13.289201183601831</c:v>
                </c:pt>
                <c:pt idx="135">
                  <c:v>14.69966900582971</c:v>
                </c:pt>
                <c:pt idx="136">
                  <c:v>15.374440922789079</c:v>
                </c:pt>
                <c:pt idx="137">
                  <c:v>15.482502583346367</c:v>
                </c:pt>
                <c:pt idx="138">
                  <c:v>15.161340619794686</c:v>
                </c:pt>
                <c:pt idx="139">
                  <c:v>16.479779883256167</c:v>
                </c:pt>
                <c:pt idx="140">
                  <c:v>17.636783729390125</c:v>
                </c:pt>
                <c:pt idx="141">
                  <c:v>18.52484090293018</c:v>
                </c:pt>
                <c:pt idx="142">
                  <c:v>19.399827429210951</c:v>
                </c:pt>
                <c:pt idx="143">
                  <c:v>19.386999443668675</c:v>
                </c:pt>
                <c:pt idx="144">
                  <c:v>19.308903825002631</c:v>
                </c:pt>
                <c:pt idx="145">
                  <c:v>18.831524913933031</c:v>
                </c:pt>
                <c:pt idx="146">
                  <c:v>18.91407949746112</c:v>
                </c:pt>
                <c:pt idx="147">
                  <c:v>19.770903830317728</c:v>
                </c:pt>
                <c:pt idx="148">
                  <c:v>20.820063564072377</c:v>
                </c:pt>
                <c:pt idx="149">
                  <c:v>21.222824606540698</c:v>
                </c:pt>
                <c:pt idx="150">
                  <c:v>22.171881797727984</c:v>
                </c:pt>
                <c:pt idx="151">
                  <c:v>22.812548286079036</c:v>
                </c:pt>
                <c:pt idx="152">
                  <c:v>22.265065923543123</c:v>
                </c:pt>
                <c:pt idx="153">
                  <c:v>22.297238597045226</c:v>
                </c:pt>
                <c:pt idx="154">
                  <c:v>20.888205086566753</c:v>
                </c:pt>
                <c:pt idx="155">
                  <c:v>21.938254213054588</c:v>
                </c:pt>
                <c:pt idx="156">
                  <c:v>22.463041641531102</c:v>
                </c:pt>
                <c:pt idx="157">
                  <c:v>23.562366869371065</c:v>
                </c:pt>
                <c:pt idx="158">
                  <c:v>23.629286624539965</c:v>
                </c:pt>
                <c:pt idx="159">
                  <c:v>23.772922689951915</c:v>
                </c:pt>
                <c:pt idx="160">
                  <c:v>24.496984998121807</c:v>
                </c:pt>
                <c:pt idx="161">
                  <c:v>24.069518226475843</c:v>
                </c:pt>
                <c:pt idx="162">
                  <c:v>23.459759891893476</c:v>
                </c:pt>
                <c:pt idx="163">
                  <c:v>22.644132493752796</c:v>
                </c:pt>
                <c:pt idx="164">
                  <c:v>22.415746546607636</c:v>
                </c:pt>
                <c:pt idx="165">
                  <c:v>21.956912571300265</c:v>
                </c:pt>
                <c:pt idx="166">
                  <c:v>23.010890972343546</c:v>
                </c:pt>
                <c:pt idx="167">
                  <c:v>22.119521630963153</c:v>
                </c:pt>
                <c:pt idx="168">
                  <c:v>20.75712085027866</c:v>
                </c:pt>
                <c:pt idx="169">
                  <c:v>18.869006777835008</c:v>
                </c:pt>
                <c:pt idx="170">
                  <c:v>18.672526272818445</c:v>
                </c:pt>
                <c:pt idx="171">
                  <c:v>18.976215451037572</c:v>
                </c:pt>
                <c:pt idx="172">
                  <c:v>17.467914290885865</c:v>
                </c:pt>
                <c:pt idx="173">
                  <c:v>20.416016243887984</c:v>
                </c:pt>
                <c:pt idx="174">
                  <c:v>19.93283542627546</c:v>
                </c:pt>
                <c:pt idx="175">
                  <c:v>20.377801691139432</c:v>
                </c:pt>
                <c:pt idx="176">
                  <c:v>19.692458762912306</c:v>
                </c:pt>
                <c:pt idx="177">
                  <c:v>19.144271607557666</c:v>
                </c:pt>
                <c:pt idx="178">
                  <c:v>19.332398987462362</c:v>
                </c:pt>
                <c:pt idx="179">
                  <c:v>19.039890513332136</c:v>
                </c:pt>
                <c:pt idx="180">
                  <c:v>19.845571984528242</c:v>
                </c:pt>
                <c:pt idx="181">
                  <c:v>20.877395395812982</c:v>
                </c:pt>
                <c:pt idx="182">
                  <c:v>21.131638452768911</c:v>
                </c:pt>
                <c:pt idx="183">
                  <c:v>21.460707121364578</c:v>
                </c:pt>
                <c:pt idx="184">
                  <c:v>20.728255277972714</c:v>
                </c:pt>
                <c:pt idx="185">
                  <c:v>18.32271544391682</c:v>
                </c:pt>
                <c:pt idx="186">
                  <c:v>18.645518805414152</c:v>
                </c:pt>
                <c:pt idx="187">
                  <c:v>18.606239153025527</c:v>
                </c:pt>
                <c:pt idx="188">
                  <c:v>18.633812881086431</c:v>
                </c:pt>
                <c:pt idx="189">
                  <c:v>18.66293397385682</c:v>
                </c:pt>
                <c:pt idx="190">
                  <c:v>19.067975885874958</c:v>
                </c:pt>
                <c:pt idx="191">
                  <c:v>19.463002479296694</c:v>
                </c:pt>
                <c:pt idx="192">
                  <c:v>19.502137123428287</c:v>
                </c:pt>
                <c:pt idx="193">
                  <c:v>18.939578068796717</c:v>
                </c:pt>
                <c:pt idx="194">
                  <c:v>19.38113639709141</c:v>
                </c:pt>
                <c:pt idx="195">
                  <c:v>19.10405230061896</c:v>
                </c:pt>
                <c:pt idx="196">
                  <c:v>20.367034862073492</c:v>
                </c:pt>
                <c:pt idx="197">
                  <c:v>20.311454668211951</c:v>
                </c:pt>
                <c:pt idx="198">
                  <c:v>20.396289363755248</c:v>
                </c:pt>
                <c:pt idx="199">
                  <c:v>19.925542160629494</c:v>
                </c:pt>
                <c:pt idx="200">
                  <c:v>19.986252402867407</c:v>
                </c:pt>
                <c:pt idx="201">
                  <c:v>20.209578147329612</c:v>
                </c:pt>
                <c:pt idx="202">
                  <c:v>19.941622767206322</c:v>
                </c:pt>
                <c:pt idx="203">
                  <c:v>19.65635747410218</c:v>
                </c:pt>
                <c:pt idx="204">
                  <c:v>19.294619341935555</c:v>
                </c:pt>
                <c:pt idx="205">
                  <c:v>19.190220455444145</c:v>
                </c:pt>
                <c:pt idx="206">
                  <c:v>18.530036159350335</c:v>
                </c:pt>
                <c:pt idx="207">
                  <c:v>19.420139563014249</c:v>
                </c:pt>
                <c:pt idx="208">
                  <c:v>19.417831355914597</c:v>
                </c:pt>
                <c:pt idx="209">
                  <c:v>19.115628966005414</c:v>
                </c:pt>
                <c:pt idx="210">
                  <c:v>18.876904050324107</c:v>
                </c:pt>
                <c:pt idx="211">
                  <c:v>18.408967339322714</c:v>
                </c:pt>
                <c:pt idx="212">
                  <c:v>17.672062072741817</c:v>
                </c:pt>
                <c:pt idx="213">
                  <c:v>17.667361996551058</c:v>
                </c:pt>
                <c:pt idx="214">
                  <c:v>18.004432694325413</c:v>
                </c:pt>
                <c:pt idx="215">
                  <c:v>17.983826121130488</c:v>
                </c:pt>
                <c:pt idx="216">
                  <c:v>17.864108611421788</c:v>
                </c:pt>
                <c:pt idx="217">
                  <c:v>17.74206293056903</c:v>
                </c:pt>
                <c:pt idx="218">
                  <c:v>17.846108176500476</c:v>
                </c:pt>
                <c:pt idx="219">
                  <c:v>17.013549099176235</c:v>
                </c:pt>
                <c:pt idx="220">
                  <c:v>16.595433913787623</c:v>
                </c:pt>
                <c:pt idx="221">
                  <c:v>16.789605919106315</c:v>
                </c:pt>
                <c:pt idx="222">
                  <c:v>16.372610223211854</c:v>
                </c:pt>
                <c:pt idx="223">
                  <c:v>16.684810943226182</c:v>
                </c:pt>
                <c:pt idx="224">
                  <c:v>16.805281898907804</c:v>
                </c:pt>
                <c:pt idx="225">
                  <c:v>16.361363977500286</c:v>
                </c:pt>
                <c:pt idx="226">
                  <c:v>16.721300636038773</c:v>
                </c:pt>
                <c:pt idx="227">
                  <c:v>16.401489532256207</c:v>
                </c:pt>
                <c:pt idx="228">
                  <c:v>16.381774539142576</c:v>
                </c:pt>
                <c:pt idx="229">
                  <c:v>16.283092094351161</c:v>
                </c:pt>
                <c:pt idx="230">
                  <c:v>15.956700548992227</c:v>
                </c:pt>
                <c:pt idx="231">
                  <c:v>15.641351592115083</c:v>
                </c:pt>
                <c:pt idx="232">
                  <c:v>15.897948489607103</c:v>
                </c:pt>
                <c:pt idx="233">
                  <c:v>15.905419936064119</c:v>
                </c:pt>
                <c:pt idx="234">
                  <c:v>16.028106640844342</c:v>
                </c:pt>
                <c:pt idx="235">
                  <c:v>16.137869535194557</c:v>
                </c:pt>
                <c:pt idx="236">
                  <c:v>15.92560378878572</c:v>
                </c:pt>
                <c:pt idx="237">
                  <c:v>15.736242019462635</c:v>
                </c:pt>
                <c:pt idx="238">
                  <c:v>15.735168462542386</c:v>
                </c:pt>
                <c:pt idx="239">
                  <c:v>15.674035742791082</c:v>
                </c:pt>
                <c:pt idx="240">
                  <c:v>15.443875336977737</c:v>
                </c:pt>
                <c:pt idx="241">
                  <c:v>15.466996283561556</c:v>
                </c:pt>
                <c:pt idx="242">
                  <c:v>15.254120548248535</c:v>
                </c:pt>
                <c:pt idx="243">
                  <c:v>15.136788829606088</c:v>
                </c:pt>
                <c:pt idx="244">
                  <c:v>14.698645065213986</c:v>
                </c:pt>
                <c:pt idx="245">
                  <c:v>14.455924101133032</c:v>
                </c:pt>
                <c:pt idx="246">
                  <c:v>14.471009747559064</c:v>
                </c:pt>
                <c:pt idx="247">
                  <c:v>14.561596065008029</c:v>
                </c:pt>
                <c:pt idx="248">
                  <c:v>14.43972731629729</c:v>
                </c:pt>
                <c:pt idx="249">
                  <c:v>14.904709966459528</c:v>
                </c:pt>
                <c:pt idx="250">
                  <c:v>14.696743486922426</c:v>
                </c:pt>
                <c:pt idx="251">
                  <c:v>14.630870397039129</c:v>
                </c:pt>
                <c:pt idx="252">
                  <c:v>14.311408852961765</c:v>
                </c:pt>
                <c:pt idx="253">
                  <c:v>13.631049228364231</c:v>
                </c:pt>
                <c:pt idx="254">
                  <c:v>13.784447421271192</c:v>
                </c:pt>
                <c:pt idx="255">
                  <c:v>13.65375224389765</c:v>
                </c:pt>
                <c:pt idx="256">
                  <c:v>13.799208638688981</c:v>
                </c:pt>
                <c:pt idx="257">
                  <c:v>13.666085110545984</c:v>
                </c:pt>
                <c:pt idx="258">
                  <c:v>13.45550540465363</c:v>
                </c:pt>
                <c:pt idx="259">
                  <c:v>12.975843144044644</c:v>
                </c:pt>
                <c:pt idx="260">
                  <c:v>12.688439271370999</c:v>
                </c:pt>
                <c:pt idx="261">
                  <c:v>11.954185787476664</c:v>
                </c:pt>
                <c:pt idx="262">
                  <c:v>12.127813282870321</c:v>
                </c:pt>
                <c:pt idx="263">
                  <c:v>11.788977461909788</c:v>
                </c:pt>
                <c:pt idx="264">
                  <c:v>11.820754335666765</c:v>
                </c:pt>
                <c:pt idx="265">
                  <c:v>12.253411645336064</c:v>
                </c:pt>
                <c:pt idx="266">
                  <c:v>12.03741749131469</c:v>
                </c:pt>
                <c:pt idx="267">
                  <c:v>12.140222654127273</c:v>
                </c:pt>
                <c:pt idx="268">
                  <c:v>12.0278327296923</c:v>
                </c:pt>
                <c:pt idx="269">
                  <c:v>12.156552581985359</c:v>
                </c:pt>
                <c:pt idx="270">
                  <c:v>11.958314120487776</c:v>
                </c:pt>
                <c:pt idx="271">
                  <c:v>13.040035923914953</c:v>
                </c:pt>
                <c:pt idx="272">
                  <c:v>13.211447562138352</c:v>
                </c:pt>
                <c:pt idx="273">
                  <c:v>13.581765970553345</c:v>
                </c:pt>
                <c:pt idx="274">
                  <c:v>13.480892515149575</c:v>
                </c:pt>
                <c:pt idx="275">
                  <c:v>14.051325235417773</c:v>
                </c:pt>
                <c:pt idx="276">
                  <c:v>14.378875644669717</c:v>
                </c:pt>
                <c:pt idx="277">
                  <c:v>14.421973333664029</c:v>
                </c:pt>
                <c:pt idx="278">
                  <c:v>14.711503190759625</c:v>
                </c:pt>
                <c:pt idx="279">
                  <c:v>14.785317005254267</c:v>
                </c:pt>
                <c:pt idx="280">
                  <c:v>15.012969278869228</c:v>
                </c:pt>
                <c:pt idx="281">
                  <c:v>15.06449690925292</c:v>
                </c:pt>
                <c:pt idx="282">
                  <c:v>15.349500829238183</c:v>
                </c:pt>
                <c:pt idx="283">
                  <c:v>14.269049040110577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Gráfico_5!$E$2</c:f>
              <c:strCache>
                <c:ptCount val="1"/>
                <c:pt idx="0">
                  <c:v>ROE Promedio movil 5 años</c:v>
                </c:pt>
              </c:strCache>
            </c:strRef>
          </c:tx>
          <c:spPr>
            <a:ln>
              <a:solidFill>
                <a:srgbClr val="EAAF10"/>
              </a:solidFill>
            </a:ln>
          </c:spPr>
          <c:marker>
            <c:symbol val="none"/>
          </c:marker>
          <c:cat>
            <c:numRef>
              <c:f>Gráfico_5!$A$3:$A$286</c:f>
              <c:numCache>
                <c:formatCode>mmm\-yy</c:formatCode>
                <c:ptCount val="284"/>
                <c:pt idx="0">
                  <c:v>33725</c:v>
                </c:pt>
                <c:pt idx="1">
                  <c:v>33756</c:v>
                </c:pt>
                <c:pt idx="2">
                  <c:v>33786</c:v>
                </c:pt>
                <c:pt idx="3">
                  <c:v>33817</c:v>
                </c:pt>
                <c:pt idx="4">
                  <c:v>33848</c:v>
                </c:pt>
                <c:pt idx="5">
                  <c:v>33878</c:v>
                </c:pt>
                <c:pt idx="6">
                  <c:v>33909</c:v>
                </c:pt>
                <c:pt idx="7">
                  <c:v>33939</c:v>
                </c:pt>
                <c:pt idx="8">
                  <c:v>33970</c:v>
                </c:pt>
                <c:pt idx="9">
                  <c:v>34001</c:v>
                </c:pt>
                <c:pt idx="10">
                  <c:v>34029</c:v>
                </c:pt>
                <c:pt idx="11">
                  <c:v>34060</c:v>
                </c:pt>
                <c:pt idx="12">
                  <c:v>34090</c:v>
                </c:pt>
                <c:pt idx="13">
                  <c:v>34121</c:v>
                </c:pt>
                <c:pt idx="14">
                  <c:v>34151</c:v>
                </c:pt>
                <c:pt idx="15">
                  <c:v>34182</c:v>
                </c:pt>
                <c:pt idx="16">
                  <c:v>34213</c:v>
                </c:pt>
                <c:pt idx="17">
                  <c:v>34243</c:v>
                </c:pt>
                <c:pt idx="18">
                  <c:v>34274</c:v>
                </c:pt>
                <c:pt idx="19">
                  <c:v>34304</c:v>
                </c:pt>
                <c:pt idx="20">
                  <c:v>34335</c:v>
                </c:pt>
                <c:pt idx="21">
                  <c:v>34366</c:v>
                </c:pt>
                <c:pt idx="22">
                  <c:v>34394</c:v>
                </c:pt>
                <c:pt idx="23">
                  <c:v>34425</c:v>
                </c:pt>
                <c:pt idx="24">
                  <c:v>34455</c:v>
                </c:pt>
                <c:pt idx="25">
                  <c:v>34486</c:v>
                </c:pt>
                <c:pt idx="26">
                  <c:v>34516</c:v>
                </c:pt>
                <c:pt idx="27">
                  <c:v>34547</c:v>
                </c:pt>
                <c:pt idx="28">
                  <c:v>34578</c:v>
                </c:pt>
                <c:pt idx="29">
                  <c:v>34608</c:v>
                </c:pt>
                <c:pt idx="30">
                  <c:v>34639</c:v>
                </c:pt>
                <c:pt idx="31">
                  <c:v>34669</c:v>
                </c:pt>
                <c:pt idx="32">
                  <c:v>34700</c:v>
                </c:pt>
                <c:pt idx="33">
                  <c:v>34731</c:v>
                </c:pt>
                <c:pt idx="34">
                  <c:v>34759</c:v>
                </c:pt>
                <c:pt idx="35">
                  <c:v>34790</c:v>
                </c:pt>
                <c:pt idx="36">
                  <c:v>34820</c:v>
                </c:pt>
                <c:pt idx="37">
                  <c:v>34851</c:v>
                </c:pt>
                <c:pt idx="38">
                  <c:v>34881</c:v>
                </c:pt>
                <c:pt idx="39">
                  <c:v>34912</c:v>
                </c:pt>
                <c:pt idx="40">
                  <c:v>34943</c:v>
                </c:pt>
                <c:pt idx="41">
                  <c:v>34973</c:v>
                </c:pt>
                <c:pt idx="42">
                  <c:v>35004</c:v>
                </c:pt>
                <c:pt idx="43">
                  <c:v>35034</c:v>
                </c:pt>
                <c:pt idx="44">
                  <c:v>35065</c:v>
                </c:pt>
                <c:pt idx="45">
                  <c:v>35096</c:v>
                </c:pt>
                <c:pt idx="46">
                  <c:v>35125</c:v>
                </c:pt>
                <c:pt idx="47">
                  <c:v>35156</c:v>
                </c:pt>
                <c:pt idx="48">
                  <c:v>35186</c:v>
                </c:pt>
                <c:pt idx="49">
                  <c:v>35217</c:v>
                </c:pt>
                <c:pt idx="50">
                  <c:v>35247</c:v>
                </c:pt>
                <c:pt idx="51">
                  <c:v>35278</c:v>
                </c:pt>
                <c:pt idx="52">
                  <c:v>35309</c:v>
                </c:pt>
                <c:pt idx="53">
                  <c:v>35339</c:v>
                </c:pt>
                <c:pt idx="54">
                  <c:v>35370</c:v>
                </c:pt>
                <c:pt idx="55">
                  <c:v>35400</c:v>
                </c:pt>
                <c:pt idx="56">
                  <c:v>35431</c:v>
                </c:pt>
                <c:pt idx="57">
                  <c:v>35462</c:v>
                </c:pt>
                <c:pt idx="58">
                  <c:v>35490</c:v>
                </c:pt>
                <c:pt idx="59">
                  <c:v>35521</c:v>
                </c:pt>
                <c:pt idx="60">
                  <c:v>35551</c:v>
                </c:pt>
                <c:pt idx="61">
                  <c:v>35582</c:v>
                </c:pt>
                <c:pt idx="62">
                  <c:v>35612</c:v>
                </c:pt>
                <c:pt idx="63">
                  <c:v>35643</c:v>
                </c:pt>
                <c:pt idx="64">
                  <c:v>35674</c:v>
                </c:pt>
                <c:pt idx="65">
                  <c:v>35704</c:v>
                </c:pt>
                <c:pt idx="66">
                  <c:v>35735</c:v>
                </c:pt>
                <c:pt idx="67">
                  <c:v>35765</c:v>
                </c:pt>
                <c:pt idx="68">
                  <c:v>35796</c:v>
                </c:pt>
                <c:pt idx="69">
                  <c:v>35827</c:v>
                </c:pt>
                <c:pt idx="70">
                  <c:v>35855</c:v>
                </c:pt>
                <c:pt idx="71">
                  <c:v>35886</c:v>
                </c:pt>
                <c:pt idx="72">
                  <c:v>35916</c:v>
                </c:pt>
                <c:pt idx="73">
                  <c:v>35947</c:v>
                </c:pt>
                <c:pt idx="74">
                  <c:v>35977</c:v>
                </c:pt>
                <c:pt idx="75">
                  <c:v>36008</c:v>
                </c:pt>
                <c:pt idx="76">
                  <c:v>36039</c:v>
                </c:pt>
                <c:pt idx="77">
                  <c:v>36069</c:v>
                </c:pt>
                <c:pt idx="78">
                  <c:v>36100</c:v>
                </c:pt>
                <c:pt idx="79">
                  <c:v>36130</c:v>
                </c:pt>
                <c:pt idx="80">
                  <c:v>36161</c:v>
                </c:pt>
                <c:pt idx="81">
                  <c:v>36192</c:v>
                </c:pt>
                <c:pt idx="82">
                  <c:v>36220</c:v>
                </c:pt>
                <c:pt idx="83">
                  <c:v>36251</c:v>
                </c:pt>
                <c:pt idx="84">
                  <c:v>36281</c:v>
                </c:pt>
                <c:pt idx="85">
                  <c:v>36312</c:v>
                </c:pt>
                <c:pt idx="86">
                  <c:v>36342</c:v>
                </c:pt>
                <c:pt idx="87">
                  <c:v>36373</c:v>
                </c:pt>
                <c:pt idx="88">
                  <c:v>36404</c:v>
                </c:pt>
                <c:pt idx="89">
                  <c:v>36434</c:v>
                </c:pt>
                <c:pt idx="90">
                  <c:v>36465</c:v>
                </c:pt>
                <c:pt idx="91">
                  <c:v>36495</c:v>
                </c:pt>
                <c:pt idx="92">
                  <c:v>36526</c:v>
                </c:pt>
                <c:pt idx="93">
                  <c:v>36557</c:v>
                </c:pt>
                <c:pt idx="94">
                  <c:v>36586</c:v>
                </c:pt>
                <c:pt idx="95">
                  <c:v>36617</c:v>
                </c:pt>
                <c:pt idx="96">
                  <c:v>36647</c:v>
                </c:pt>
                <c:pt idx="97">
                  <c:v>36678</c:v>
                </c:pt>
                <c:pt idx="98">
                  <c:v>36708</c:v>
                </c:pt>
                <c:pt idx="99">
                  <c:v>36739</c:v>
                </c:pt>
                <c:pt idx="100">
                  <c:v>36770</c:v>
                </c:pt>
                <c:pt idx="101">
                  <c:v>36800</c:v>
                </c:pt>
                <c:pt idx="102">
                  <c:v>36831</c:v>
                </c:pt>
                <c:pt idx="103">
                  <c:v>36861</c:v>
                </c:pt>
                <c:pt idx="104">
                  <c:v>36892</c:v>
                </c:pt>
                <c:pt idx="105">
                  <c:v>36923</c:v>
                </c:pt>
                <c:pt idx="106">
                  <c:v>36951</c:v>
                </c:pt>
                <c:pt idx="107">
                  <c:v>36982</c:v>
                </c:pt>
                <c:pt idx="108">
                  <c:v>37012</c:v>
                </c:pt>
                <c:pt idx="109">
                  <c:v>37043</c:v>
                </c:pt>
                <c:pt idx="110">
                  <c:v>37073</c:v>
                </c:pt>
                <c:pt idx="111">
                  <c:v>37104</c:v>
                </c:pt>
                <c:pt idx="112">
                  <c:v>37135</c:v>
                </c:pt>
                <c:pt idx="113">
                  <c:v>37165</c:v>
                </c:pt>
                <c:pt idx="114">
                  <c:v>37196</c:v>
                </c:pt>
                <c:pt idx="115">
                  <c:v>37226</c:v>
                </c:pt>
                <c:pt idx="116">
                  <c:v>37257</c:v>
                </c:pt>
                <c:pt idx="117">
                  <c:v>37288</c:v>
                </c:pt>
                <c:pt idx="118">
                  <c:v>37316</c:v>
                </c:pt>
                <c:pt idx="119">
                  <c:v>37347</c:v>
                </c:pt>
                <c:pt idx="120">
                  <c:v>37377</c:v>
                </c:pt>
                <c:pt idx="121">
                  <c:v>37408</c:v>
                </c:pt>
                <c:pt idx="122">
                  <c:v>37438</c:v>
                </c:pt>
                <c:pt idx="123">
                  <c:v>37469</c:v>
                </c:pt>
                <c:pt idx="124">
                  <c:v>37500</c:v>
                </c:pt>
                <c:pt idx="125">
                  <c:v>37530</c:v>
                </c:pt>
                <c:pt idx="126">
                  <c:v>37561</c:v>
                </c:pt>
                <c:pt idx="127">
                  <c:v>37591</c:v>
                </c:pt>
                <c:pt idx="128">
                  <c:v>37622</c:v>
                </c:pt>
                <c:pt idx="129">
                  <c:v>37653</c:v>
                </c:pt>
                <c:pt idx="130">
                  <c:v>37681</c:v>
                </c:pt>
                <c:pt idx="131">
                  <c:v>37712</c:v>
                </c:pt>
                <c:pt idx="132">
                  <c:v>37742</c:v>
                </c:pt>
                <c:pt idx="133">
                  <c:v>37773</c:v>
                </c:pt>
                <c:pt idx="134">
                  <c:v>37803</c:v>
                </c:pt>
                <c:pt idx="135">
                  <c:v>37834</c:v>
                </c:pt>
                <c:pt idx="136">
                  <c:v>37865</c:v>
                </c:pt>
                <c:pt idx="137">
                  <c:v>37895</c:v>
                </c:pt>
                <c:pt idx="138">
                  <c:v>37926</c:v>
                </c:pt>
                <c:pt idx="139">
                  <c:v>37956</c:v>
                </c:pt>
                <c:pt idx="140">
                  <c:v>37987</c:v>
                </c:pt>
                <c:pt idx="141">
                  <c:v>38018</c:v>
                </c:pt>
                <c:pt idx="142">
                  <c:v>38047</c:v>
                </c:pt>
                <c:pt idx="143">
                  <c:v>38078</c:v>
                </c:pt>
                <c:pt idx="144">
                  <c:v>38108</c:v>
                </c:pt>
                <c:pt idx="145">
                  <c:v>38139</c:v>
                </c:pt>
                <c:pt idx="146">
                  <c:v>38169</c:v>
                </c:pt>
                <c:pt idx="147">
                  <c:v>38200</c:v>
                </c:pt>
                <c:pt idx="148">
                  <c:v>38231</c:v>
                </c:pt>
                <c:pt idx="149">
                  <c:v>38261</c:v>
                </c:pt>
                <c:pt idx="150">
                  <c:v>38292</c:v>
                </c:pt>
                <c:pt idx="151">
                  <c:v>38322</c:v>
                </c:pt>
                <c:pt idx="152">
                  <c:v>38353</c:v>
                </c:pt>
                <c:pt idx="153">
                  <c:v>38384</c:v>
                </c:pt>
                <c:pt idx="154">
                  <c:v>38412</c:v>
                </c:pt>
                <c:pt idx="155">
                  <c:v>38443</c:v>
                </c:pt>
                <c:pt idx="156">
                  <c:v>38473</c:v>
                </c:pt>
                <c:pt idx="157">
                  <c:v>38504</c:v>
                </c:pt>
                <c:pt idx="158">
                  <c:v>38534</c:v>
                </c:pt>
                <c:pt idx="159">
                  <c:v>38565</c:v>
                </c:pt>
                <c:pt idx="160">
                  <c:v>38596</c:v>
                </c:pt>
                <c:pt idx="161">
                  <c:v>38626</c:v>
                </c:pt>
                <c:pt idx="162">
                  <c:v>38657</c:v>
                </c:pt>
                <c:pt idx="163">
                  <c:v>38687</c:v>
                </c:pt>
                <c:pt idx="164">
                  <c:v>38718</c:v>
                </c:pt>
                <c:pt idx="165">
                  <c:v>38749</c:v>
                </c:pt>
                <c:pt idx="166">
                  <c:v>38777</c:v>
                </c:pt>
                <c:pt idx="167">
                  <c:v>38808</c:v>
                </c:pt>
                <c:pt idx="168">
                  <c:v>38838</c:v>
                </c:pt>
                <c:pt idx="169">
                  <c:v>38869</c:v>
                </c:pt>
                <c:pt idx="170">
                  <c:v>38899</c:v>
                </c:pt>
                <c:pt idx="171">
                  <c:v>38930</c:v>
                </c:pt>
                <c:pt idx="172">
                  <c:v>38961</c:v>
                </c:pt>
                <c:pt idx="173">
                  <c:v>38991</c:v>
                </c:pt>
                <c:pt idx="174">
                  <c:v>39022</c:v>
                </c:pt>
                <c:pt idx="175">
                  <c:v>39052</c:v>
                </c:pt>
                <c:pt idx="176">
                  <c:v>39083</c:v>
                </c:pt>
                <c:pt idx="177">
                  <c:v>39114</c:v>
                </c:pt>
                <c:pt idx="178">
                  <c:v>39142</c:v>
                </c:pt>
                <c:pt idx="179">
                  <c:v>39173</c:v>
                </c:pt>
                <c:pt idx="180">
                  <c:v>39203</c:v>
                </c:pt>
                <c:pt idx="181">
                  <c:v>39234</c:v>
                </c:pt>
                <c:pt idx="182">
                  <c:v>39264</c:v>
                </c:pt>
                <c:pt idx="183">
                  <c:v>39295</c:v>
                </c:pt>
                <c:pt idx="184">
                  <c:v>39326</c:v>
                </c:pt>
                <c:pt idx="185">
                  <c:v>39356</c:v>
                </c:pt>
                <c:pt idx="186">
                  <c:v>39387</c:v>
                </c:pt>
                <c:pt idx="187">
                  <c:v>39417</c:v>
                </c:pt>
                <c:pt idx="188">
                  <c:v>39448</c:v>
                </c:pt>
                <c:pt idx="189">
                  <c:v>39479</c:v>
                </c:pt>
                <c:pt idx="190">
                  <c:v>39508</c:v>
                </c:pt>
                <c:pt idx="191">
                  <c:v>39539</c:v>
                </c:pt>
                <c:pt idx="192">
                  <c:v>39569</c:v>
                </c:pt>
                <c:pt idx="193">
                  <c:v>39600</c:v>
                </c:pt>
                <c:pt idx="194">
                  <c:v>39630</c:v>
                </c:pt>
                <c:pt idx="195">
                  <c:v>39661</c:v>
                </c:pt>
                <c:pt idx="196">
                  <c:v>39692</c:v>
                </c:pt>
                <c:pt idx="197">
                  <c:v>39722</c:v>
                </c:pt>
                <c:pt idx="198">
                  <c:v>39753</c:v>
                </c:pt>
                <c:pt idx="199">
                  <c:v>39783</c:v>
                </c:pt>
                <c:pt idx="200">
                  <c:v>39814</c:v>
                </c:pt>
                <c:pt idx="201">
                  <c:v>39845</c:v>
                </c:pt>
                <c:pt idx="202">
                  <c:v>39873</c:v>
                </c:pt>
                <c:pt idx="203">
                  <c:v>39904</c:v>
                </c:pt>
                <c:pt idx="204">
                  <c:v>39934</c:v>
                </c:pt>
                <c:pt idx="205">
                  <c:v>39965</c:v>
                </c:pt>
                <c:pt idx="206">
                  <c:v>39995</c:v>
                </c:pt>
                <c:pt idx="207">
                  <c:v>40026</c:v>
                </c:pt>
                <c:pt idx="208">
                  <c:v>40057</c:v>
                </c:pt>
                <c:pt idx="209">
                  <c:v>40087</c:v>
                </c:pt>
                <c:pt idx="210">
                  <c:v>40118</c:v>
                </c:pt>
                <c:pt idx="211">
                  <c:v>40148</c:v>
                </c:pt>
                <c:pt idx="212">
                  <c:v>40179</c:v>
                </c:pt>
                <c:pt idx="213">
                  <c:v>40210</c:v>
                </c:pt>
                <c:pt idx="214">
                  <c:v>40238</c:v>
                </c:pt>
                <c:pt idx="215">
                  <c:v>40269</c:v>
                </c:pt>
                <c:pt idx="216">
                  <c:v>40299</c:v>
                </c:pt>
                <c:pt idx="217">
                  <c:v>40330</c:v>
                </c:pt>
                <c:pt idx="218">
                  <c:v>40360</c:v>
                </c:pt>
                <c:pt idx="219">
                  <c:v>40391</c:v>
                </c:pt>
                <c:pt idx="220">
                  <c:v>40422</c:v>
                </c:pt>
                <c:pt idx="221">
                  <c:v>40452</c:v>
                </c:pt>
                <c:pt idx="222">
                  <c:v>40483</c:v>
                </c:pt>
                <c:pt idx="223">
                  <c:v>40513</c:v>
                </c:pt>
                <c:pt idx="224">
                  <c:v>40544</c:v>
                </c:pt>
                <c:pt idx="225">
                  <c:v>40575</c:v>
                </c:pt>
                <c:pt idx="226">
                  <c:v>40603</c:v>
                </c:pt>
                <c:pt idx="227">
                  <c:v>40634</c:v>
                </c:pt>
                <c:pt idx="228">
                  <c:v>40664</c:v>
                </c:pt>
                <c:pt idx="229">
                  <c:v>40695</c:v>
                </c:pt>
                <c:pt idx="230">
                  <c:v>40725</c:v>
                </c:pt>
                <c:pt idx="231">
                  <c:v>40756</c:v>
                </c:pt>
                <c:pt idx="232">
                  <c:v>40787</c:v>
                </c:pt>
                <c:pt idx="233">
                  <c:v>40817</c:v>
                </c:pt>
                <c:pt idx="234">
                  <c:v>40848</c:v>
                </c:pt>
                <c:pt idx="235">
                  <c:v>40878</c:v>
                </c:pt>
                <c:pt idx="236">
                  <c:v>40909</c:v>
                </c:pt>
                <c:pt idx="237">
                  <c:v>40940</c:v>
                </c:pt>
                <c:pt idx="238">
                  <c:v>40969</c:v>
                </c:pt>
                <c:pt idx="239">
                  <c:v>41000</c:v>
                </c:pt>
                <c:pt idx="240">
                  <c:v>41030</c:v>
                </c:pt>
                <c:pt idx="241">
                  <c:v>41061</c:v>
                </c:pt>
                <c:pt idx="242">
                  <c:v>41091</c:v>
                </c:pt>
                <c:pt idx="243">
                  <c:v>41122</c:v>
                </c:pt>
                <c:pt idx="244">
                  <c:v>41153</c:v>
                </c:pt>
                <c:pt idx="245">
                  <c:v>41183</c:v>
                </c:pt>
                <c:pt idx="246">
                  <c:v>41214</c:v>
                </c:pt>
                <c:pt idx="247">
                  <c:v>41244</c:v>
                </c:pt>
                <c:pt idx="248">
                  <c:v>41275</c:v>
                </c:pt>
                <c:pt idx="249">
                  <c:v>41306</c:v>
                </c:pt>
                <c:pt idx="250">
                  <c:v>41334</c:v>
                </c:pt>
                <c:pt idx="251">
                  <c:v>41365</c:v>
                </c:pt>
                <c:pt idx="252">
                  <c:v>41395</c:v>
                </c:pt>
                <c:pt idx="253">
                  <c:v>41426</c:v>
                </c:pt>
                <c:pt idx="254">
                  <c:v>41456</c:v>
                </c:pt>
                <c:pt idx="255">
                  <c:v>41487</c:v>
                </c:pt>
                <c:pt idx="256">
                  <c:v>41518</c:v>
                </c:pt>
                <c:pt idx="257">
                  <c:v>41548</c:v>
                </c:pt>
                <c:pt idx="258">
                  <c:v>41579</c:v>
                </c:pt>
                <c:pt idx="259">
                  <c:v>41609</c:v>
                </c:pt>
                <c:pt idx="260">
                  <c:v>41640</c:v>
                </c:pt>
                <c:pt idx="261">
                  <c:v>41671</c:v>
                </c:pt>
                <c:pt idx="262">
                  <c:v>41699</c:v>
                </c:pt>
                <c:pt idx="263">
                  <c:v>41730</c:v>
                </c:pt>
                <c:pt idx="264">
                  <c:v>41760</c:v>
                </c:pt>
                <c:pt idx="265">
                  <c:v>41791</c:v>
                </c:pt>
                <c:pt idx="266">
                  <c:v>41821</c:v>
                </c:pt>
                <c:pt idx="267">
                  <c:v>41852</c:v>
                </c:pt>
                <c:pt idx="268">
                  <c:v>41883</c:v>
                </c:pt>
                <c:pt idx="269">
                  <c:v>41913</c:v>
                </c:pt>
                <c:pt idx="270">
                  <c:v>41944</c:v>
                </c:pt>
                <c:pt idx="271">
                  <c:v>41974</c:v>
                </c:pt>
                <c:pt idx="272">
                  <c:v>42005</c:v>
                </c:pt>
                <c:pt idx="273">
                  <c:v>42036</c:v>
                </c:pt>
                <c:pt idx="274">
                  <c:v>42064</c:v>
                </c:pt>
                <c:pt idx="275">
                  <c:v>42095</c:v>
                </c:pt>
                <c:pt idx="276">
                  <c:v>42125</c:v>
                </c:pt>
                <c:pt idx="277">
                  <c:v>42156</c:v>
                </c:pt>
                <c:pt idx="278">
                  <c:v>42186</c:v>
                </c:pt>
                <c:pt idx="279">
                  <c:v>42217</c:v>
                </c:pt>
                <c:pt idx="280">
                  <c:v>42248</c:v>
                </c:pt>
                <c:pt idx="281">
                  <c:v>42278</c:v>
                </c:pt>
                <c:pt idx="282">
                  <c:v>42309</c:v>
                </c:pt>
                <c:pt idx="283">
                  <c:v>42339</c:v>
                </c:pt>
              </c:numCache>
            </c:numRef>
          </c:cat>
          <c:val>
            <c:numRef>
              <c:f>Gráfico_5!$E$3:$E$286</c:f>
              <c:numCache>
                <c:formatCode>0.00</c:formatCode>
                <c:ptCount val="284"/>
                <c:pt idx="224">
                  <c:v>14.389068840404681</c:v>
                </c:pt>
                <c:pt idx="225">
                  <c:v>14.389068840404681</c:v>
                </c:pt>
                <c:pt idx="226">
                  <c:v>14.389068840404681</c:v>
                </c:pt>
                <c:pt idx="227">
                  <c:v>14.389068840404681</c:v>
                </c:pt>
                <c:pt idx="228">
                  <c:v>14.389068840404681</c:v>
                </c:pt>
                <c:pt idx="229">
                  <c:v>14.389068840404681</c:v>
                </c:pt>
                <c:pt idx="230">
                  <c:v>14.389068840404681</c:v>
                </c:pt>
                <c:pt idx="231">
                  <c:v>14.389068840404681</c:v>
                </c:pt>
                <c:pt idx="232">
                  <c:v>14.389068840404681</c:v>
                </c:pt>
                <c:pt idx="233">
                  <c:v>14.389068840404681</c:v>
                </c:pt>
                <c:pt idx="234">
                  <c:v>14.389068840404681</c:v>
                </c:pt>
                <c:pt idx="235">
                  <c:v>14.389068840404681</c:v>
                </c:pt>
                <c:pt idx="236">
                  <c:v>14.389068840404681</c:v>
                </c:pt>
                <c:pt idx="237">
                  <c:v>14.389068840404681</c:v>
                </c:pt>
                <c:pt idx="238">
                  <c:v>14.389068840404681</c:v>
                </c:pt>
                <c:pt idx="239">
                  <c:v>14.389068840404681</c:v>
                </c:pt>
                <c:pt idx="240">
                  <c:v>14.389068840404681</c:v>
                </c:pt>
                <c:pt idx="241">
                  <c:v>14.389068840404681</c:v>
                </c:pt>
                <c:pt idx="242">
                  <c:v>14.389068840404681</c:v>
                </c:pt>
                <c:pt idx="243">
                  <c:v>14.389068840404681</c:v>
                </c:pt>
                <c:pt idx="244">
                  <c:v>14.389068840404681</c:v>
                </c:pt>
                <c:pt idx="245">
                  <c:v>14.389068840404681</c:v>
                </c:pt>
                <c:pt idx="246">
                  <c:v>14.389068840404681</c:v>
                </c:pt>
                <c:pt idx="247">
                  <c:v>14.389068840404681</c:v>
                </c:pt>
                <c:pt idx="248">
                  <c:v>14.389068840404681</c:v>
                </c:pt>
                <c:pt idx="249">
                  <c:v>14.389068840404681</c:v>
                </c:pt>
                <c:pt idx="250">
                  <c:v>14.389068840404681</c:v>
                </c:pt>
                <c:pt idx="251">
                  <c:v>14.389068840404681</c:v>
                </c:pt>
                <c:pt idx="252">
                  <c:v>14.389068840404681</c:v>
                </c:pt>
                <c:pt idx="253">
                  <c:v>14.389068840404681</c:v>
                </c:pt>
                <c:pt idx="254">
                  <c:v>14.389068840404681</c:v>
                </c:pt>
                <c:pt idx="255">
                  <c:v>14.389068840404681</c:v>
                </c:pt>
                <c:pt idx="256">
                  <c:v>14.389068840404681</c:v>
                </c:pt>
                <c:pt idx="257">
                  <c:v>14.389068840404681</c:v>
                </c:pt>
                <c:pt idx="258">
                  <c:v>14.389068840404681</c:v>
                </c:pt>
                <c:pt idx="259">
                  <c:v>14.389068840404681</c:v>
                </c:pt>
                <c:pt idx="260">
                  <c:v>14.389068840404681</c:v>
                </c:pt>
                <c:pt idx="261">
                  <c:v>14.389068840404681</c:v>
                </c:pt>
                <c:pt idx="262">
                  <c:v>14.389068840404681</c:v>
                </c:pt>
                <c:pt idx="263">
                  <c:v>14.389068840404681</c:v>
                </c:pt>
                <c:pt idx="264">
                  <c:v>14.389068840404681</c:v>
                </c:pt>
                <c:pt idx="265">
                  <c:v>14.389068840404681</c:v>
                </c:pt>
                <c:pt idx="266">
                  <c:v>14.389068840404681</c:v>
                </c:pt>
                <c:pt idx="267">
                  <c:v>14.389068840404681</c:v>
                </c:pt>
                <c:pt idx="268">
                  <c:v>14.389068840404681</c:v>
                </c:pt>
                <c:pt idx="269">
                  <c:v>14.389068840404681</c:v>
                </c:pt>
                <c:pt idx="270">
                  <c:v>14.389068840404681</c:v>
                </c:pt>
                <c:pt idx="271">
                  <c:v>14.389068840404681</c:v>
                </c:pt>
                <c:pt idx="272">
                  <c:v>14.389068840404681</c:v>
                </c:pt>
                <c:pt idx="273">
                  <c:v>14.389068840404681</c:v>
                </c:pt>
                <c:pt idx="274">
                  <c:v>14.389068840404681</c:v>
                </c:pt>
                <c:pt idx="275">
                  <c:v>14.389068840404681</c:v>
                </c:pt>
                <c:pt idx="276">
                  <c:v>14.389068840404681</c:v>
                </c:pt>
                <c:pt idx="277">
                  <c:v>14.389068840404681</c:v>
                </c:pt>
                <c:pt idx="278">
                  <c:v>14.389068840404681</c:v>
                </c:pt>
                <c:pt idx="279">
                  <c:v>14.389068840404681</c:v>
                </c:pt>
                <c:pt idx="280">
                  <c:v>14.389068840404681</c:v>
                </c:pt>
                <c:pt idx="281">
                  <c:v>14.389068840404681</c:v>
                </c:pt>
                <c:pt idx="282">
                  <c:v>14.389068840404681</c:v>
                </c:pt>
                <c:pt idx="283">
                  <c:v>14.389068840404681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91392"/>
        <c:axId val="103692928"/>
      </c:lineChart>
      <c:dateAx>
        <c:axId val="103691392"/>
        <c:scaling>
          <c:orientation val="minMax"/>
          <c:max val="42339"/>
          <c:min val="35769"/>
        </c:scaling>
        <c:delete val="0"/>
        <c:axPos val="b"/>
        <c:numFmt formatCode="mmm\-yy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103692928"/>
        <c:crosses val="autoZero"/>
        <c:auto val="1"/>
        <c:lblOffset val="100"/>
        <c:baseTimeUnit val="months"/>
        <c:majorUnit val="2"/>
        <c:majorTimeUnit val="years"/>
        <c:minorUnit val="2"/>
        <c:minorTimeUnit val="years"/>
      </c:dateAx>
      <c:valAx>
        <c:axId val="103692928"/>
        <c:scaling>
          <c:orientation val="minMax"/>
          <c:max val="30"/>
          <c:min val="-4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1.8556563678271201E-3"/>
            </c:manualLayout>
          </c:layout>
          <c:overlay val="0"/>
        </c:title>
        <c:numFmt formatCode="0.00" sourceLinked="1"/>
        <c:majorTickMark val="in"/>
        <c:minorTickMark val="none"/>
        <c:tickLblPos val="nextTo"/>
        <c:spPr>
          <a:ln w="9525">
            <a:noFill/>
          </a:ln>
        </c:spPr>
        <c:crossAx val="103691392"/>
        <c:crosses val="autoZero"/>
        <c:crossBetween val="between"/>
        <c:majorUnit val="10"/>
        <c:minorUnit val="2"/>
      </c:valAx>
      <c:spPr>
        <a:ln w="3175">
          <a:solidFill>
            <a:sysClr val="windowText" lastClr="000000">
              <a:alpha val="40000"/>
            </a:sysClr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734267173822522E-2"/>
          <c:y val="8.7061596023901261E-2"/>
          <c:w val="0.89040811075086157"/>
          <c:h val="0.67994826733614822"/>
        </c:manualLayout>
      </c:layout>
      <c:lineChart>
        <c:grouping val="standard"/>
        <c:varyColors val="0"/>
        <c:ser>
          <c:idx val="0"/>
          <c:order val="0"/>
          <c:tx>
            <c:strRef>
              <c:f>Gráfico_6!$B$4</c:f>
              <c:strCache>
                <c:ptCount val="1"/>
                <c:pt idx="0">
                  <c:v>Solvencia total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dLbl>
              <c:idx val="234"/>
              <c:delete val="1"/>
            </c:dLbl>
            <c:dLbl>
              <c:idx val="240"/>
              <c:layout>
                <c:manualLayout>
                  <c:x val="-9.5068330362448016E-3"/>
                  <c:y val="-5.0812258457352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Gráfico_6!$A$5:$A$245</c:f>
              <c:numCache>
                <c:formatCode>mmm\-yy</c:formatCode>
                <c:ptCount val="241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  <c:pt idx="223">
                  <c:v>41821</c:v>
                </c:pt>
                <c:pt idx="224">
                  <c:v>41852</c:v>
                </c:pt>
                <c:pt idx="225">
                  <c:v>41883</c:v>
                </c:pt>
                <c:pt idx="226">
                  <c:v>41913</c:v>
                </c:pt>
                <c:pt idx="227">
                  <c:v>41944</c:v>
                </c:pt>
                <c:pt idx="228">
                  <c:v>41974</c:v>
                </c:pt>
                <c:pt idx="229">
                  <c:v>42005</c:v>
                </c:pt>
                <c:pt idx="230">
                  <c:v>42036</c:v>
                </c:pt>
                <c:pt idx="231">
                  <c:v>42064</c:v>
                </c:pt>
                <c:pt idx="232">
                  <c:v>42095</c:v>
                </c:pt>
                <c:pt idx="233">
                  <c:v>42125</c:v>
                </c:pt>
                <c:pt idx="234">
                  <c:v>42156</c:v>
                </c:pt>
                <c:pt idx="235">
                  <c:v>42186</c:v>
                </c:pt>
                <c:pt idx="236">
                  <c:v>42217</c:v>
                </c:pt>
                <c:pt idx="237">
                  <c:v>42248</c:v>
                </c:pt>
                <c:pt idx="238">
                  <c:v>42278</c:v>
                </c:pt>
                <c:pt idx="239">
                  <c:v>42309</c:v>
                </c:pt>
                <c:pt idx="240">
                  <c:v>42339</c:v>
                </c:pt>
              </c:numCache>
            </c:numRef>
          </c:cat>
          <c:val>
            <c:numRef>
              <c:f>Gráfico_6!$B$5:$B$245</c:f>
              <c:numCache>
                <c:formatCode>#,#00</c:formatCode>
                <c:ptCount val="241"/>
                <c:pt idx="0">
                  <c:v>13.187431340250267</c:v>
                </c:pt>
                <c:pt idx="1">
                  <c:v>14.134379995754202</c:v>
                </c:pt>
                <c:pt idx="2">
                  <c:v>13.75887921316907</c:v>
                </c:pt>
                <c:pt idx="3">
                  <c:v>13.2162112002247</c:v>
                </c:pt>
                <c:pt idx="4">
                  <c:v>13.209528288777008</c:v>
                </c:pt>
                <c:pt idx="5">
                  <c:v>13.005854489228241</c:v>
                </c:pt>
                <c:pt idx="6">
                  <c:v>12.920164135208317</c:v>
                </c:pt>
                <c:pt idx="7">
                  <c:v>13.472375900923799</c:v>
                </c:pt>
                <c:pt idx="8">
                  <c:v>13.766235030273208</c:v>
                </c:pt>
                <c:pt idx="9">
                  <c:v>13.331933697289438</c:v>
                </c:pt>
                <c:pt idx="10">
                  <c:v>13.744599846925581</c:v>
                </c:pt>
                <c:pt idx="11">
                  <c:v>13.591666928150181</c:v>
                </c:pt>
                <c:pt idx="12">
                  <c:v>13.395336004256206</c:v>
                </c:pt>
                <c:pt idx="13">
                  <c:v>14.348009249103475</c:v>
                </c:pt>
                <c:pt idx="14">
                  <c:v>14.324350471130161</c:v>
                </c:pt>
                <c:pt idx="15">
                  <c:v>13.828351170195821</c:v>
                </c:pt>
                <c:pt idx="16">
                  <c:v>13.775847615550099</c:v>
                </c:pt>
                <c:pt idx="17">
                  <c:v>13.563481275620804</c:v>
                </c:pt>
                <c:pt idx="18">
                  <c:v>13.41341164726092</c:v>
                </c:pt>
                <c:pt idx="19">
                  <c:v>13.681746459770553</c:v>
                </c:pt>
                <c:pt idx="20">
                  <c:v>13.29240316541352</c:v>
                </c:pt>
                <c:pt idx="21">
                  <c:v>12.922721105871309</c:v>
                </c:pt>
                <c:pt idx="22">
                  <c:v>12.704115764347623</c:v>
                </c:pt>
                <c:pt idx="23">
                  <c:v>12.468774596493789</c:v>
                </c:pt>
                <c:pt idx="24">
                  <c:v>12.482867535663921</c:v>
                </c:pt>
                <c:pt idx="25">
                  <c:v>13.546248916246059</c:v>
                </c:pt>
                <c:pt idx="26">
                  <c:v>13.409637370431989</c:v>
                </c:pt>
                <c:pt idx="27">
                  <c:v>13.080933090600608</c:v>
                </c:pt>
                <c:pt idx="28">
                  <c:v>12.602416389739485</c:v>
                </c:pt>
                <c:pt idx="29">
                  <c:v>12.913570070713162</c:v>
                </c:pt>
                <c:pt idx="30">
                  <c:v>12.625050803231632</c:v>
                </c:pt>
                <c:pt idx="31">
                  <c:v>12.457369412867928</c:v>
                </c:pt>
                <c:pt idx="32">
                  <c:v>12.530224497608028</c:v>
                </c:pt>
                <c:pt idx="33">
                  <c:v>12.274423393110265</c:v>
                </c:pt>
                <c:pt idx="34">
                  <c:v>11.878049696435834</c:v>
                </c:pt>
                <c:pt idx="35">
                  <c:v>11.431747939838411</c:v>
                </c:pt>
                <c:pt idx="36">
                  <c:v>10.741482124025994</c:v>
                </c:pt>
                <c:pt idx="37">
                  <c:v>10.869102592543879</c:v>
                </c:pt>
                <c:pt idx="38">
                  <c:v>10.946191978549278</c:v>
                </c:pt>
                <c:pt idx="39">
                  <c:v>10.913421281040547</c:v>
                </c:pt>
                <c:pt idx="40">
                  <c:v>11.235342667001831</c:v>
                </c:pt>
                <c:pt idx="41">
                  <c:v>11.191002568864851</c:v>
                </c:pt>
                <c:pt idx="42">
                  <c:v>11.217871141431299</c:v>
                </c:pt>
                <c:pt idx="43">
                  <c:v>11.073955950918487</c:v>
                </c:pt>
                <c:pt idx="44">
                  <c:v>11.327547700948534</c:v>
                </c:pt>
                <c:pt idx="45">
                  <c:v>11.610191007231416</c:v>
                </c:pt>
                <c:pt idx="46">
                  <c:v>11.279821751437099</c:v>
                </c:pt>
                <c:pt idx="47">
                  <c:v>11.925496774371956</c:v>
                </c:pt>
                <c:pt idx="48">
                  <c:v>10.979151433249019</c:v>
                </c:pt>
                <c:pt idx="49">
                  <c:v>11.423473247562486</c:v>
                </c:pt>
                <c:pt idx="50">
                  <c:v>12.130247395179007</c:v>
                </c:pt>
                <c:pt idx="51">
                  <c:v>12.475763289634259</c:v>
                </c:pt>
                <c:pt idx="52">
                  <c:v>12.189029454101284</c:v>
                </c:pt>
                <c:pt idx="53">
                  <c:v>12.137495208112426</c:v>
                </c:pt>
                <c:pt idx="54">
                  <c:v>12.270633303419629</c:v>
                </c:pt>
                <c:pt idx="55">
                  <c:v>12.839127235837186</c:v>
                </c:pt>
                <c:pt idx="56">
                  <c:v>12.799910084616133</c:v>
                </c:pt>
                <c:pt idx="57">
                  <c:v>13.057021473811178</c:v>
                </c:pt>
                <c:pt idx="58">
                  <c:v>12.917801716601312</c:v>
                </c:pt>
                <c:pt idx="59">
                  <c:v>13.649984587143251</c:v>
                </c:pt>
                <c:pt idx="60">
                  <c:v>13.300931763102597</c:v>
                </c:pt>
                <c:pt idx="61">
                  <c:v>13.561923645335453</c:v>
                </c:pt>
                <c:pt idx="62">
                  <c:v>13.747830452581686</c:v>
                </c:pt>
                <c:pt idx="63">
                  <c:v>13.596252436663509</c:v>
                </c:pt>
                <c:pt idx="64">
                  <c:v>13.606028810287746</c:v>
                </c:pt>
                <c:pt idx="65">
                  <c:v>13.359449674222985</c:v>
                </c:pt>
                <c:pt idx="66">
                  <c:v>13.386800834211032</c:v>
                </c:pt>
                <c:pt idx="67">
                  <c:v>13.731868017685029</c:v>
                </c:pt>
                <c:pt idx="68">
                  <c:v>13.447773645335987</c:v>
                </c:pt>
                <c:pt idx="69">
                  <c:v>13.311854846356811</c:v>
                </c:pt>
                <c:pt idx="70">
                  <c:v>13.177032539981855</c:v>
                </c:pt>
                <c:pt idx="71">
                  <c:v>13.092163562343428</c:v>
                </c:pt>
                <c:pt idx="72">
                  <c:v>12.720227568079098</c:v>
                </c:pt>
                <c:pt idx="73">
                  <c:v>13.189488166413311</c:v>
                </c:pt>
                <c:pt idx="74">
                  <c:v>13.447648462409459</c:v>
                </c:pt>
                <c:pt idx="75">
                  <c:v>13.493294357810298</c:v>
                </c:pt>
                <c:pt idx="76">
                  <c:v>13.510138329162972</c:v>
                </c:pt>
                <c:pt idx="77">
                  <c:v>13.478280628260769</c:v>
                </c:pt>
                <c:pt idx="78">
                  <c:v>13.17737216098508</c:v>
                </c:pt>
                <c:pt idx="79">
                  <c:v>13.423027739399304</c:v>
                </c:pt>
                <c:pt idx="80">
                  <c:v>12.594768032778319</c:v>
                </c:pt>
                <c:pt idx="81">
                  <c:v>12.419998816938502</c:v>
                </c:pt>
                <c:pt idx="82">
                  <c:v>12.457004159477718</c:v>
                </c:pt>
                <c:pt idx="83">
                  <c:v>12.564631007436475</c:v>
                </c:pt>
                <c:pt idx="84">
                  <c:v>12.365087785047468</c:v>
                </c:pt>
                <c:pt idx="85">
                  <c:v>13.003455100523304</c:v>
                </c:pt>
                <c:pt idx="86">
                  <c:v>12.925241596830563</c:v>
                </c:pt>
                <c:pt idx="87">
                  <c:v>12.420610013121342</c:v>
                </c:pt>
                <c:pt idx="88">
                  <c:v>12.456333232206234</c:v>
                </c:pt>
                <c:pt idx="89">
                  <c:v>12.590913667858667</c:v>
                </c:pt>
                <c:pt idx="90">
                  <c:v>12.84892657313384</c:v>
                </c:pt>
                <c:pt idx="91">
                  <c:v>13.457846755298435</c:v>
                </c:pt>
                <c:pt idx="92">
                  <c:v>13.290894507234526</c:v>
                </c:pt>
                <c:pt idx="93">
                  <c:v>13.078502582305005</c:v>
                </c:pt>
                <c:pt idx="94">
                  <c:v>12.968728462608443</c:v>
                </c:pt>
                <c:pt idx="95">
                  <c:v>12.860421263101546</c:v>
                </c:pt>
                <c:pt idx="96">
                  <c:v>12.858462128278529</c:v>
                </c:pt>
                <c:pt idx="97">
                  <c:v>13.687006121293384</c:v>
                </c:pt>
                <c:pt idx="98">
                  <c:v>13.787352264357086</c:v>
                </c:pt>
                <c:pt idx="99">
                  <c:v>13.543797728437056</c:v>
                </c:pt>
                <c:pt idx="100">
                  <c:v>13.399685801917688</c:v>
                </c:pt>
                <c:pt idx="101">
                  <c:v>13.359765420805376</c:v>
                </c:pt>
                <c:pt idx="102">
                  <c:v>13.701680394664939</c:v>
                </c:pt>
                <c:pt idx="103">
                  <c:v>14.113341664803725</c:v>
                </c:pt>
                <c:pt idx="104">
                  <c:v>14.05329417544008</c:v>
                </c:pt>
                <c:pt idx="105">
                  <c:v>13.76834686605792</c:v>
                </c:pt>
                <c:pt idx="106">
                  <c:v>13.783045618409103</c:v>
                </c:pt>
                <c:pt idx="107">
                  <c:v>13.685454282963425</c:v>
                </c:pt>
                <c:pt idx="108">
                  <c:v>13.456628412395672</c:v>
                </c:pt>
                <c:pt idx="109">
                  <c:v>15.22564408053006</c:v>
                </c:pt>
                <c:pt idx="110">
                  <c:v>15.170255918936352</c:v>
                </c:pt>
                <c:pt idx="111">
                  <c:v>13.874240306459576</c:v>
                </c:pt>
                <c:pt idx="112">
                  <c:v>13.870923814500546</c:v>
                </c:pt>
                <c:pt idx="113">
                  <c:v>13.92989266183009</c:v>
                </c:pt>
                <c:pt idx="114">
                  <c:v>13.806396868501539</c:v>
                </c:pt>
                <c:pt idx="115">
                  <c:v>13.975865382280986</c:v>
                </c:pt>
                <c:pt idx="116">
                  <c:v>13.897266216057677</c:v>
                </c:pt>
                <c:pt idx="117">
                  <c:v>13.686448783501278</c:v>
                </c:pt>
                <c:pt idx="118">
                  <c:v>13.401167212277365</c:v>
                </c:pt>
                <c:pt idx="119">
                  <c:v>13.574164867864253</c:v>
                </c:pt>
                <c:pt idx="120">
                  <c:v>13.528493477518392</c:v>
                </c:pt>
                <c:pt idx="121">
                  <c:v>15.786637258684861</c:v>
                </c:pt>
                <c:pt idx="122">
                  <c:v>15.560879800444461</c:v>
                </c:pt>
                <c:pt idx="123">
                  <c:v>14.223149658880072</c:v>
                </c:pt>
                <c:pt idx="124">
                  <c:v>13.875427856660405</c:v>
                </c:pt>
                <c:pt idx="125">
                  <c:v>12.935980114869672</c:v>
                </c:pt>
                <c:pt idx="126">
                  <c:v>12.650524472827406</c:v>
                </c:pt>
                <c:pt idx="127">
                  <c:v>13.12702993351742</c:v>
                </c:pt>
                <c:pt idx="128">
                  <c:v>13.258609175151889</c:v>
                </c:pt>
                <c:pt idx="129">
                  <c:v>12.816396908986466</c:v>
                </c:pt>
                <c:pt idx="130">
                  <c:v>12.793250133056111</c:v>
                </c:pt>
                <c:pt idx="131">
                  <c:v>12.547121982423665</c:v>
                </c:pt>
                <c:pt idx="132">
                  <c:v>12.637950189343741</c:v>
                </c:pt>
                <c:pt idx="133">
                  <c:v>14.122176789060781</c:v>
                </c:pt>
                <c:pt idx="134">
                  <c:v>14.002694887421367</c:v>
                </c:pt>
                <c:pt idx="135">
                  <c:v>13.082977450830551</c:v>
                </c:pt>
                <c:pt idx="136">
                  <c:v>13.358656950164274</c:v>
                </c:pt>
                <c:pt idx="137">
                  <c:v>13.674177264761148</c:v>
                </c:pt>
                <c:pt idx="138">
                  <c:v>13.593523724753215</c:v>
                </c:pt>
                <c:pt idx="139">
                  <c:v>14.393962220441242</c:v>
                </c:pt>
                <c:pt idx="140">
                  <c:v>14.192098303513207</c:v>
                </c:pt>
                <c:pt idx="141">
                  <c:v>13.38053091407134</c:v>
                </c:pt>
                <c:pt idx="142">
                  <c:v>13.368748514315232</c:v>
                </c:pt>
                <c:pt idx="143">
                  <c:v>13.211465958905322</c:v>
                </c:pt>
                <c:pt idx="144">
                  <c:v>13.456311809769275</c:v>
                </c:pt>
                <c:pt idx="145">
                  <c:v>14.377246699629367</c:v>
                </c:pt>
                <c:pt idx="146">
                  <c:v>14.380920742821468</c:v>
                </c:pt>
                <c:pt idx="147">
                  <c:v>13.553225597469943</c:v>
                </c:pt>
                <c:pt idx="148">
                  <c:v>14.010144706146152</c:v>
                </c:pt>
                <c:pt idx="149">
                  <c:v>14.089317718118691</c:v>
                </c:pt>
                <c:pt idx="150">
                  <c:v>13.881141026494209</c:v>
                </c:pt>
                <c:pt idx="151">
                  <c:v>14.377104736879092</c:v>
                </c:pt>
                <c:pt idx="152">
                  <c:v>14.302012857523728</c:v>
                </c:pt>
                <c:pt idx="153">
                  <c:v>13.467787081997832</c:v>
                </c:pt>
                <c:pt idx="154">
                  <c:v>13.308272520512009</c:v>
                </c:pt>
                <c:pt idx="155">
                  <c:v>13.405081534189064</c:v>
                </c:pt>
                <c:pt idx="156">
                  <c:v>13.597653742079871</c:v>
                </c:pt>
                <c:pt idx="157">
                  <c:v>14.944930207692908</c:v>
                </c:pt>
                <c:pt idx="158">
                  <c:v>14.964719327391807</c:v>
                </c:pt>
                <c:pt idx="159">
                  <c:v>14.578776830116189</c:v>
                </c:pt>
                <c:pt idx="160">
                  <c:v>14.649929079500335</c:v>
                </c:pt>
                <c:pt idx="161">
                  <c:v>14.484235703964663</c:v>
                </c:pt>
                <c:pt idx="162">
                  <c:v>14.642590765245215</c:v>
                </c:pt>
                <c:pt idx="163">
                  <c:v>15.078486849150242</c:v>
                </c:pt>
                <c:pt idx="164">
                  <c:v>15.052199439765806</c:v>
                </c:pt>
                <c:pt idx="165">
                  <c:v>14.938253537743174</c:v>
                </c:pt>
                <c:pt idx="166">
                  <c:v>14.693182359623888</c:v>
                </c:pt>
                <c:pt idx="167">
                  <c:v>14.864550712315047</c:v>
                </c:pt>
                <c:pt idx="168">
                  <c:v>16.278525645545646</c:v>
                </c:pt>
                <c:pt idx="169">
                  <c:v>15.924662597668144</c:v>
                </c:pt>
                <c:pt idx="170">
                  <c:v>15.162170988996396</c:v>
                </c:pt>
                <c:pt idx="171">
                  <c:v>15.102147756577933</c:v>
                </c:pt>
                <c:pt idx="172">
                  <c:v>15.200638239113534</c:v>
                </c:pt>
                <c:pt idx="173">
                  <c:v>15.0020983779698</c:v>
                </c:pt>
                <c:pt idx="174">
                  <c:v>15.868719539584092</c:v>
                </c:pt>
                <c:pt idx="175">
                  <c:v>15.863660128584641</c:v>
                </c:pt>
                <c:pt idx="176">
                  <c:v>15.863660128584641</c:v>
                </c:pt>
                <c:pt idx="177">
                  <c:v>15.611814680470445</c:v>
                </c:pt>
                <c:pt idx="178">
                  <c:v>15.594241868029648</c:v>
                </c:pt>
                <c:pt idx="179">
                  <c:v>14.964313078198584</c:v>
                </c:pt>
                <c:pt idx="180">
                  <c:v>14.974317159684745</c:v>
                </c:pt>
                <c:pt idx="181">
                  <c:v>16.009676419260273</c:v>
                </c:pt>
                <c:pt idx="182">
                  <c:v>15.618915884536552</c:v>
                </c:pt>
                <c:pt idx="183">
                  <c:v>15.431471381597431</c:v>
                </c:pt>
                <c:pt idx="184">
                  <c:v>15.419116745825354</c:v>
                </c:pt>
                <c:pt idx="185">
                  <c:v>15.132026584103972</c:v>
                </c:pt>
                <c:pt idx="186">
                  <c:v>15.098085279287771</c:v>
                </c:pt>
                <c:pt idx="187">
                  <c:v>15.528251461499426</c:v>
                </c:pt>
                <c:pt idx="188">
                  <c:v>15.27565906419294</c:v>
                </c:pt>
                <c:pt idx="189">
                  <c:v>14.939040639786086</c:v>
                </c:pt>
                <c:pt idx="190">
                  <c:v>14.88434161475892</c:v>
                </c:pt>
                <c:pt idx="191">
                  <c:v>14.598942949007682</c:v>
                </c:pt>
                <c:pt idx="192">
                  <c:v>14.928981206537179</c:v>
                </c:pt>
                <c:pt idx="193">
                  <c:v>16.245467432853129</c:v>
                </c:pt>
                <c:pt idx="194">
                  <c:v>16.694695308917254</c:v>
                </c:pt>
                <c:pt idx="195">
                  <c:v>15.919180285907277</c:v>
                </c:pt>
                <c:pt idx="196">
                  <c:v>15.966824238875718</c:v>
                </c:pt>
                <c:pt idx="197">
                  <c:v>15.787715769195104</c:v>
                </c:pt>
                <c:pt idx="198">
                  <c:v>15.622839195920063</c:v>
                </c:pt>
                <c:pt idx="199">
                  <c:v>16.531100213128358</c:v>
                </c:pt>
                <c:pt idx="200">
                  <c:v>16.252460525924249</c:v>
                </c:pt>
                <c:pt idx="201">
                  <c:v>16.342996083677708</c:v>
                </c:pt>
                <c:pt idx="202">
                  <c:v>16.355875484246095</c:v>
                </c:pt>
                <c:pt idx="203">
                  <c:v>16.063464784031336</c:v>
                </c:pt>
                <c:pt idx="204">
                  <c:v>16.009822760718485</c:v>
                </c:pt>
                <c:pt idx="205">
                  <c:v>17.661346374249025</c:v>
                </c:pt>
                <c:pt idx="206">
                  <c:v>17.955355337100013</c:v>
                </c:pt>
                <c:pt idx="207">
                  <c:v>17.384502890409191</c:v>
                </c:pt>
                <c:pt idx="208">
                  <c:v>17.245793924715404</c:v>
                </c:pt>
                <c:pt idx="209">
                  <c:v>17.042284174279725</c:v>
                </c:pt>
                <c:pt idx="210">
                  <c:v>16.878360406241153</c:v>
                </c:pt>
                <c:pt idx="211">
                  <c:v>17.237035486511644</c:v>
                </c:pt>
                <c:pt idx="212">
                  <c:v>15.274718694827449</c:v>
                </c:pt>
                <c:pt idx="213">
                  <c:v>15.650739916624378</c:v>
                </c:pt>
                <c:pt idx="214">
                  <c:v>14.808823440922422</c:v>
                </c:pt>
                <c:pt idx="215">
                  <c:v>14.767815144648905</c:v>
                </c:pt>
                <c:pt idx="216">
                  <c:v>15.196260028011817</c:v>
                </c:pt>
                <c:pt idx="217">
                  <c:v>14.908398921067109</c:v>
                </c:pt>
                <c:pt idx="218">
                  <c:v>14.865753214326924</c:v>
                </c:pt>
                <c:pt idx="219">
                  <c:v>16.002411236582994</c:v>
                </c:pt>
                <c:pt idx="220">
                  <c:v>15.890631216725248</c:v>
                </c:pt>
                <c:pt idx="221">
                  <c:v>15.850914165711472</c:v>
                </c:pt>
                <c:pt idx="222">
                  <c:v>15.499452469872708</c:v>
                </c:pt>
                <c:pt idx="223">
                  <c:v>15.449444686264139</c:v>
                </c:pt>
                <c:pt idx="224">
                  <c:v>15.556202671058417</c:v>
                </c:pt>
                <c:pt idx="225">
                  <c:v>15.762491879713275</c:v>
                </c:pt>
                <c:pt idx="226">
                  <c:v>15.704341775964473</c:v>
                </c:pt>
                <c:pt idx="227">
                  <c:v>15.807957429361865</c:v>
                </c:pt>
                <c:pt idx="228">
                  <c:v>15.597614069300056</c:v>
                </c:pt>
                <c:pt idx="229">
                  <c:v>15.654731866964585</c:v>
                </c:pt>
                <c:pt idx="230">
                  <c:v>15.481619232146802</c:v>
                </c:pt>
                <c:pt idx="231">
                  <c:v>15.432532182728165</c:v>
                </c:pt>
                <c:pt idx="232">
                  <c:v>15.823094567832555</c:v>
                </c:pt>
                <c:pt idx="233">
                  <c:v>15.991531143255274</c:v>
                </c:pt>
                <c:pt idx="234">
                  <c:v>15.794973853110688</c:v>
                </c:pt>
                <c:pt idx="235">
                  <c:v>15.551855025344802</c:v>
                </c:pt>
                <c:pt idx="236">
                  <c:v>15.240350270714206</c:v>
                </c:pt>
                <c:pt idx="237">
                  <c:v>15.297703982627898</c:v>
                </c:pt>
                <c:pt idx="238">
                  <c:v>15.181772460426352</c:v>
                </c:pt>
                <c:pt idx="239">
                  <c:v>15.145892639360421</c:v>
                </c:pt>
                <c:pt idx="240">
                  <c:v>15.423985744505481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Gráfico_6!$C$4</c:f>
              <c:strCache>
                <c:ptCount val="1"/>
                <c:pt idx="0">
                  <c:v> Mínima regulatorio (solvencia total)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cat>
            <c:numRef>
              <c:f>Gráfico_6!$A$5:$A$245</c:f>
              <c:numCache>
                <c:formatCode>mmm\-yy</c:formatCode>
                <c:ptCount val="241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  <c:pt idx="223">
                  <c:v>41821</c:v>
                </c:pt>
                <c:pt idx="224">
                  <c:v>41852</c:v>
                </c:pt>
                <c:pt idx="225">
                  <c:v>41883</c:v>
                </c:pt>
                <c:pt idx="226">
                  <c:v>41913</c:v>
                </c:pt>
                <c:pt idx="227">
                  <c:v>41944</c:v>
                </c:pt>
                <c:pt idx="228">
                  <c:v>41974</c:v>
                </c:pt>
                <c:pt idx="229">
                  <c:v>42005</c:v>
                </c:pt>
                <c:pt idx="230">
                  <c:v>42036</c:v>
                </c:pt>
                <c:pt idx="231">
                  <c:v>42064</c:v>
                </c:pt>
                <c:pt idx="232">
                  <c:v>42095</c:v>
                </c:pt>
                <c:pt idx="233">
                  <c:v>42125</c:v>
                </c:pt>
                <c:pt idx="234">
                  <c:v>42156</c:v>
                </c:pt>
                <c:pt idx="235">
                  <c:v>42186</c:v>
                </c:pt>
                <c:pt idx="236">
                  <c:v>42217</c:v>
                </c:pt>
                <c:pt idx="237">
                  <c:v>42248</c:v>
                </c:pt>
                <c:pt idx="238">
                  <c:v>42278</c:v>
                </c:pt>
                <c:pt idx="239">
                  <c:v>42309</c:v>
                </c:pt>
                <c:pt idx="240">
                  <c:v>42339</c:v>
                </c:pt>
              </c:numCache>
            </c:numRef>
          </c:cat>
          <c:val>
            <c:numRef>
              <c:f>Gráfico_6!$C$5:$C$245</c:f>
              <c:numCache>
                <c:formatCode>#,#00</c:formatCode>
                <c:ptCount val="241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Gráfico_6!$D$4</c:f>
              <c:strCache>
                <c:ptCount val="1"/>
                <c:pt idx="0">
                  <c:v>Solvencia básica</c:v>
                </c:pt>
              </c:strCache>
            </c:strRef>
          </c:tx>
          <c:spPr>
            <a:ln>
              <a:solidFill>
                <a:srgbClr val="FFB300"/>
              </a:solidFill>
            </a:ln>
          </c:spPr>
          <c:marker>
            <c:symbol val="none"/>
          </c:marker>
          <c:dPt>
            <c:idx val="218"/>
            <c:bubble3D val="0"/>
          </c:dPt>
          <c:dPt>
            <c:idx val="219"/>
            <c:bubble3D val="0"/>
          </c:dPt>
          <c:dPt>
            <c:idx val="220"/>
            <c:bubble3D val="0"/>
          </c:dPt>
          <c:dPt>
            <c:idx val="221"/>
            <c:bubble3D val="0"/>
          </c:dPt>
          <c:dPt>
            <c:idx val="222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0"/>
              <c:layout>
                <c:manualLayout>
                  <c:x val="0"/>
                  <c:y val="-3.17576615358455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b="1">
                      <a:solidFill>
                        <a:srgbClr val="FFB3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FFB3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Gráfico_6!$A$5:$A$245</c:f>
              <c:numCache>
                <c:formatCode>mmm\-yy</c:formatCode>
                <c:ptCount val="241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  <c:pt idx="223">
                  <c:v>41821</c:v>
                </c:pt>
                <c:pt idx="224">
                  <c:v>41852</c:v>
                </c:pt>
                <c:pt idx="225">
                  <c:v>41883</c:v>
                </c:pt>
                <c:pt idx="226">
                  <c:v>41913</c:v>
                </c:pt>
                <c:pt idx="227">
                  <c:v>41944</c:v>
                </c:pt>
                <c:pt idx="228">
                  <c:v>41974</c:v>
                </c:pt>
                <c:pt idx="229">
                  <c:v>42005</c:v>
                </c:pt>
                <c:pt idx="230">
                  <c:v>42036</c:v>
                </c:pt>
                <c:pt idx="231">
                  <c:v>42064</c:v>
                </c:pt>
                <c:pt idx="232">
                  <c:v>42095</c:v>
                </c:pt>
                <c:pt idx="233">
                  <c:v>42125</c:v>
                </c:pt>
                <c:pt idx="234">
                  <c:v>42156</c:v>
                </c:pt>
                <c:pt idx="235">
                  <c:v>42186</c:v>
                </c:pt>
                <c:pt idx="236">
                  <c:v>42217</c:v>
                </c:pt>
                <c:pt idx="237">
                  <c:v>42248</c:v>
                </c:pt>
                <c:pt idx="238">
                  <c:v>42278</c:v>
                </c:pt>
                <c:pt idx="239">
                  <c:v>42309</c:v>
                </c:pt>
                <c:pt idx="240">
                  <c:v>42339</c:v>
                </c:pt>
              </c:numCache>
            </c:numRef>
          </c:cat>
          <c:val>
            <c:numRef>
              <c:f>Gráfico_6!$D$5:$D$245</c:f>
              <c:numCache>
                <c:formatCode>#,#00</c:formatCode>
                <c:ptCount val="241"/>
                <c:pt idx="217">
                  <c:v>10.042450538135499</c:v>
                </c:pt>
                <c:pt idx="218">
                  <c:v>10.136808192030299</c:v>
                </c:pt>
                <c:pt idx="219">
                  <c:v>11.397317961555601</c:v>
                </c:pt>
                <c:pt idx="220">
                  <c:v>11.3146245894256</c:v>
                </c:pt>
                <c:pt idx="221">
                  <c:v>11.306438145786899</c:v>
                </c:pt>
                <c:pt idx="222">
                  <c:v>10.9136250936615</c:v>
                </c:pt>
                <c:pt idx="223">
                  <c:v>10.8896024306593</c:v>
                </c:pt>
                <c:pt idx="224">
                  <c:v>10.784448378130101</c:v>
                </c:pt>
                <c:pt idx="225">
                  <c:v>10.757055674929699</c:v>
                </c:pt>
                <c:pt idx="226">
                  <c:v>10.597348875660501</c:v>
                </c:pt>
                <c:pt idx="227">
                  <c:v>10.582701087558901</c:v>
                </c:pt>
                <c:pt idx="228">
                  <c:v>10.3603298024079</c:v>
                </c:pt>
                <c:pt idx="229">
                  <c:v>10.3093576729687</c:v>
                </c:pt>
                <c:pt idx="230">
                  <c:v>10.346423398491201</c:v>
                </c:pt>
                <c:pt idx="231">
                  <c:v>10.6087820455794</c:v>
                </c:pt>
                <c:pt idx="232">
                  <c:v>10.9193371572308</c:v>
                </c:pt>
                <c:pt idx="233">
                  <c:v>10.881724274217799</c:v>
                </c:pt>
                <c:pt idx="234">
                  <c:v>10.711899033097</c:v>
                </c:pt>
                <c:pt idx="235">
                  <c:v>10.415342931419699</c:v>
                </c:pt>
                <c:pt idx="236">
                  <c:v>10.1128037200493</c:v>
                </c:pt>
                <c:pt idx="237">
                  <c:v>10.3426866536694</c:v>
                </c:pt>
                <c:pt idx="238">
                  <c:v>10.326768385865901</c:v>
                </c:pt>
                <c:pt idx="239">
                  <c:v>10.1697127717815</c:v>
                </c:pt>
                <c:pt idx="240">
                  <c:v>10.089475415995301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Gráfico_6!$E$4</c:f>
              <c:strCache>
                <c:ptCount val="1"/>
                <c:pt idx="0">
                  <c:v> Mínima regulatorio (solvencia básica)</c:v>
                </c:pt>
              </c:strCache>
            </c:strRef>
          </c:tx>
          <c:spPr>
            <a:ln>
              <a:solidFill>
                <a:srgbClr val="FFB300"/>
              </a:solidFill>
              <a:prstDash val="sysDash"/>
            </a:ln>
          </c:spPr>
          <c:marker>
            <c:symbol val="none"/>
          </c:marker>
          <c:cat>
            <c:numRef>
              <c:f>Gráfico_6!$A$5:$A$245</c:f>
              <c:numCache>
                <c:formatCode>mmm\-yy</c:formatCode>
                <c:ptCount val="241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  <c:pt idx="223">
                  <c:v>41821</c:v>
                </c:pt>
                <c:pt idx="224">
                  <c:v>41852</c:v>
                </c:pt>
                <c:pt idx="225">
                  <c:v>41883</c:v>
                </c:pt>
                <c:pt idx="226">
                  <c:v>41913</c:v>
                </c:pt>
                <c:pt idx="227">
                  <c:v>41944</c:v>
                </c:pt>
                <c:pt idx="228">
                  <c:v>41974</c:v>
                </c:pt>
                <c:pt idx="229">
                  <c:v>42005</c:v>
                </c:pt>
                <c:pt idx="230">
                  <c:v>42036</c:v>
                </c:pt>
                <c:pt idx="231">
                  <c:v>42064</c:v>
                </c:pt>
                <c:pt idx="232">
                  <c:v>42095</c:v>
                </c:pt>
                <c:pt idx="233">
                  <c:v>42125</c:v>
                </c:pt>
                <c:pt idx="234">
                  <c:v>42156</c:v>
                </c:pt>
                <c:pt idx="235">
                  <c:v>42186</c:v>
                </c:pt>
                <c:pt idx="236">
                  <c:v>42217</c:v>
                </c:pt>
                <c:pt idx="237">
                  <c:v>42248</c:v>
                </c:pt>
                <c:pt idx="238">
                  <c:v>42278</c:v>
                </c:pt>
                <c:pt idx="239">
                  <c:v>42309</c:v>
                </c:pt>
                <c:pt idx="240">
                  <c:v>42339</c:v>
                </c:pt>
              </c:numCache>
            </c:numRef>
          </c:cat>
          <c:val>
            <c:numRef>
              <c:f>Gráfico_6!$E$5:$E$245</c:f>
              <c:numCache>
                <c:formatCode>#,#00</c:formatCode>
                <c:ptCount val="24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  <c:pt idx="32">
                  <c:v>4.5</c:v>
                </c:pt>
                <c:pt idx="33">
                  <c:v>4.5</c:v>
                </c:pt>
                <c:pt idx="34">
                  <c:v>4.5</c:v>
                </c:pt>
                <c:pt idx="35">
                  <c:v>4.5</c:v>
                </c:pt>
                <c:pt idx="36">
                  <c:v>4.5</c:v>
                </c:pt>
                <c:pt idx="37">
                  <c:v>4.5</c:v>
                </c:pt>
                <c:pt idx="38">
                  <c:v>4.5</c:v>
                </c:pt>
                <c:pt idx="39">
                  <c:v>4.5</c:v>
                </c:pt>
                <c:pt idx="40">
                  <c:v>4.5</c:v>
                </c:pt>
                <c:pt idx="41">
                  <c:v>4.5</c:v>
                </c:pt>
                <c:pt idx="42">
                  <c:v>4.5</c:v>
                </c:pt>
                <c:pt idx="43">
                  <c:v>4.5</c:v>
                </c:pt>
                <c:pt idx="44">
                  <c:v>4.5</c:v>
                </c:pt>
                <c:pt idx="45">
                  <c:v>4.5</c:v>
                </c:pt>
                <c:pt idx="46">
                  <c:v>4.5</c:v>
                </c:pt>
                <c:pt idx="47">
                  <c:v>4.5</c:v>
                </c:pt>
                <c:pt idx="48">
                  <c:v>4.5</c:v>
                </c:pt>
                <c:pt idx="49">
                  <c:v>4.5</c:v>
                </c:pt>
                <c:pt idx="50">
                  <c:v>4.5</c:v>
                </c:pt>
                <c:pt idx="51">
                  <c:v>4.5</c:v>
                </c:pt>
                <c:pt idx="52">
                  <c:v>4.5</c:v>
                </c:pt>
                <c:pt idx="53">
                  <c:v>4.5</c:v>
                </c:pt>
                <c:pt idx="54">
                  <c:v>4.5</c:v>
                </c:pt>
                <c:pt idx="55">
                  <c:v>4.5</c:v>
                </c:pt>
                <c:pt idx="56">
                  <c:v>4.5</c:v>
                </c:pt>
                <c:pt idx="57">
                  <c:v>4.5</c:v>
                </c:pt>
                <c:pt idx="58">
                  <c:v>4.5</c:v>
                </c:pt>
                <c:pt idx="59">
                  <c:v>4.5</c:v>
                </c:pt>
                <c:pt idx="60">
                  <c:v>4.5</c:v>
                </c:pt>
                <c:pt idx="61">
                  <c:v>4.5</c:v>
                </c:pt>
                <c:pt idx="62">
                  <c:v>4.5</c:v>
                </c:pt>
                <c:pt idx="63">
                  <c:v>4.5</c:v>
                </c:pt>
                <c:pt idx="64">
                  <c:v>4.5</c:v>
                </c:pt>
                <c:pt idx="65">
                  <c:v>4.5</c:v>
                </c:pt>
                <c:pt idx="66">
                  <c:v>4.5</c:v>
                </c:pt>
                <c:pt idx="67">
                  <c:v>4.5</c:v>
                </c:pt>
                <c:pt idx="68">
                  <c:v>4.5</c:v>
                </c:pt>
                <c:pt idx="69">
                  <c:v>4.5</c:v>
                </c:pt>
                <c:pt idx="70">
                  <c:v>4.5</c:v>
                </c:pt>
                <c:pt idx="71">
                  <c:v>4.5</c:v>
                </c:pt>
                <c:pt idx="72">
                  <c:v>4.5</c:v>
                </c:pt>
                <c:pt idx="73">
                  <c:v>4.5</c:v>
                </c:pt>
                <c:pt idx="74">
                  <c:v>4.5</c:v>
                </c:pt>
                <c:pt idx="75">
                  <c:v>4.5</c:v>
                </c:pt>
                <c:pt idx="76">
                  <c:v>4.5</c:v>
                </c:pt>
                <c:pt idx="77">
                  <c:v>4.5</c:v>
                </c:pt>
                <c:pt idx="78">
                  <c:v>4.5</c:v>
                </c:pt>
                <c:pt idx="79">
                  <c:v>4.5</c:v>
                </c:pt>
                <c:pt idx="80">
                  <c:v>4.5</c:v>
                </c:pt>
                <c:pt idx="81">
                  <c:v>4.5</c:v>
                </c:pt>
                <c:pt idx="82">
                  <c:v>4.5</c:v>
                </c:pt>
                <c:pt idx="83">
                  <c:v>4.5</c:v>
                </c:pt>
                <c:pt idx="84">
                  <c:v>4.5</c:v>
                </c:pt>
                <c:pt idx="85">
                  <c:v>4.5</c:v>
                </c:pt>
                <c:pt idx="86">
                  <c:v>4.5</c:v>
                </c:pt>
                <c:pt idx="87">
                  <c:v>4.5</c:v>
                </c:pt>
                <c:pt idx="88">
                  <c:v>4.5</c:v>
                </c:pt>
                <c:pt idx="89">
                  <c:v>4.5</c:v>
                </c:pt>
                <c:pt idx="90">
                  <c:v>4.5</c:v>
                </c:pt>
                <c:pt idx="91">
                  <c:v>4.5</c:v>
                </c:pt>
                <c:pt idx="92">
                  <c:v>4.5</c:v>
                </c:pt>
                <c:pt idx="93">
                  <c:v>4.5</c:v>
                </c:pt>
                <c:pt idx="94">
                  <c:v>4.5</c:v>
                </c:pt>
                <c:pt idx="95">
                  <c:v>4.5</c:v>
                </c:pt>
                <c:pt idx="96">
                  <c:v>4.5</c:v>
                </c:pt>
                <c:pt idx="97">
                  <c:v>4.5</c:v>
                </c:pt>
                <c:pt idx="98">
                  <c:v>4.5</c:v>
                </c:pt>
                <c:pt idx="99">
                  <c:v>4.5</c:v>
                </c:pt>
                <c:pt idx="100">
                  <c:v>4.5</c:v>
                </c:pt>
                <c:pt idx="101">
                  <c:v>4.5</c:v>
                </c:pt>
                <c:pt idx="102">
                  <c:v>4.5</c:v>
                </c:pt>
                <c:pt idx="103">
                  <c:v>4.5</c:v>
                </c:pt>
                <c:pt idx="104">
                  <c:v>4.5</c:v>
                </c:pt>
                <c:pt idx="105">
                  <c:v>4.5</c:v>
                </c:pt>
                <c:pt idx="106">
                  <c:v>4.5</c:v>
                </c:pt>
                <c:pt idx="107">
                  <c:v>4.5</c:v>
                </c:pt>
                <c:pt idx="108">
                  <c:v>4.5</c:v>
                </c:pt>
                <c:pt idx="109">
                  <c:v>4.5</c:v>
                </c:pt>
                <c:pt idx="110">
                  <c:v>4.5</c:v>
                </c:pt>
                <c:pt idx="111">
                  <c:v>4.5</c:v>
                </c:pt>
                <c:pt idx="112">
                  <c:v>4.5</c:v>
                </c:pt>
                <c:pt idx="113">
                  <c:v>4.5</c:v>
                </c:pt>
                <c:pt idx="114">
                  <c:v>4.5</c:v>
                </c:pt>
                <c:pt idx="115">
                  <c:v>4.5</c:v>
                </c:pt>
                <c:pt idx="116">
                  <c:v>4.5</c:v>
                </c:pt>
                <c:pt idx="117">
                  <c:v>4.5</c:v>
                </c:pt>
                <c:pt idx="118">
                  <c:v>4.5</c:v>
                </c:pt>
                <c:pt idx="119">
                  <c:v>4.5</c:v>
                </c:pt>
                <c:pt idx="120">
                  <c:v>4.5</c:v>
                </c:pt>
                <c:pt idx="121">
                  <c:v>4.5</c:v>
                </c:pt>
                <c:pt idx="122">
                  <c:v>4.5</c:v>
                </c:pt>
                <c:pt idx="123">
                  <c:v>4.5</c:v>
                </c:pt>
                <c:pt idx="124">
                  <c:v>4.5</c:v>
                </c:pt>
                <c:pt idx="125">
                  <c:v>4.5</c:v>
                </c:pt>
                <c:pt idx="126">
                  <c:v>4.5</c:v>
                </c:pt>
                <c:pt idx="127">
                  <c:v>4.5</c:v>
                </c:pt>
                <c:pt idx="128">
                  <c:v>4.5</c:v>
                </c:pt>
                <c:pt idx="129">
                  <c:v>4.5</c:v>
                </c:pt>
                <c:pt idx="130">
                  <c:v>4.5</c:v>
                </c:pt>
                <c:pt idx="131">
                  <c:v>4.5</c:v>
                </c:pt>
                <c:pt idx="132">
                  <c:v>4.5</c:v>
                </c:pt>
                <c:pt idx="133">
                  <c:v>4.5</c:v>
                </c:pt>
                <c:pt idx="134">
                  <c:v>4.5</c:v>
                </c:pt>
                <c:pt idx="135">
                  <c:v>4.5</c:v>
                </c:pt>
                <c:pt idx="136">
                  <c:v>4.5</c:v>
                </c:pt>
                <c:pt idx="137">
                  <c:v>4.5</c:v>
                </c:pt>
                <c:pt idx="138">
                  <c:v>4.5</c:v>
                </c:pt>
                <c:pt idx="139">
                  <c:v>4.5</c:v>
                </c:pt>
                <c:pt idx="140">
                  <c:v>4.5</c:v>
                </c:pt>
                <c:pt idx="141">
                  <c:v>4.5</c:v>
                </c:pt>
                <c:pt idx="142">
                  <c:v>4.5</c:v>
                </c:pt>
                <c:pt idx="143">
                  <c:v>4.5</c:v>
                </c:pt>
                <c:pt idx="144">
                  <c:v>4.5</c:v>
                </c:pt>
                <c:pt idx="145">
                  <c:v>4.5</c:v>
                </c:pt>
                <c:pt idx="146">
                  <c:v>4.5</c:v>
                </c:pt>
                <c:pt idx="147">
                  <c:v>4.5</c:v>
                </c:pt>
                <c:pt idx="148">
                  <c:v>4.5</c:v>
                </c:pt>
                <c:pt idx="149">
                  <c:v>4.5</c:v>
                </c:pt>
                <c:pt idx="150">
                  <c:v>4.5</c:v>
                </c:pt>
                <c:pt idx="151">
                  <c:v>4.5</c:v>
                </c:pt>
                <c:pt idx="152">
                  <c:v>4.5</c:v>
                </c:pt>
                <c:pt idx="153">
                  <c:v>4.5</c:v>
                </c:pt>
                <c:pt idx="154">
                  <c:v>4.5</c:v>
                </c:pt>
                <c:pt idx="155">
                  <c:v>4.5</c:v>
                </c:pt>
                <c:pt idx="156">
                  <c:v>4.5</c:v>
                </c:pt>
                <c:pt idx="157">
                  <c:v>4.5</c:v>
                </c:pt>
                <c:pt idx="158">
                  <c:v>4.5</c:v>
                </c:pt>
                <c:pt idx="159">
                  <c:v>4.5</c:v>
                </c:pt>
                <c:pt idx="160">
                  <c:v>4.5</c:v>
                </c:pt>
                <c:pt idx="161">
                  <c:v>4.5</c:v>
                </c:pt>
                <c:pt idx="162">
                  <c:v>4.5</c:v>
                </c:pt>
                <c:pt idx="163">
                  <c:v>4.5</c:v>
                </c:pt>
                <c:pt idx="164">
                  <c:v>4.5</c:v>
                </c:pt>
                <c:pt idx="165">
                  <c:v>4.5</c:v>
                </c:pt>
                <c:pt idx="166">
                  <c:v>4.5</c:v>
                </c:pt>
                <c:pt idx="167">
                  <c:v>4.5</c:v>
                </c:pt>
                <c:pt idx="168">
                  <c:v>4.5</c:v>
                </c:pt>
                <c:pt idx="169">
                  <c:v>4.5</c:v>
                </c:pt>
                <c:pt idx="170">
                  <c:v>4.5</c:v>
                </c:pt>
                <c:pt idx="171">
                  <c:v>4.5</c:v>
                </c:pt>
                <c:pt idx="172">
                  <c:v>4.5</c:v>
                </c:pt>
                <c:pt idx="173">
                  <c:v>4.5</c:v>
                </c:pt>
                <c:pt idx="174">
                  <c:v>4.5</c:v>
                </c:pt>
                <c:pt idx="175">
                  <c:v>4.5</c:v>
                </c:pt>
                <c:pt idx="176">
                  <c:v>4.5</c:v>
                </c:pt>
                <c:pt idx="177">
                  <c:v>4.5</c:v>
                </c:pt>
                <c:pt idx="178">
                  <c:v>4.5</c:v>
                </c:pt>
                <c:pt idx="179">
                  <c:v>4.5</c:v>
                </c:pt>
                <c:pt idx="180">
                  <c:v>4.5</c:v>
                </c:pt>
                <c:pt idx="181">
                  <c:v>4.5</c:v>
                </c:pt>
                <c:pt idx="182">
                  <c:v>4.5</c:v>
                </c:pt>
                <c:pt idx="183">
                  <c:v>4.5</c:v>
                </c:pt>
                <c:pt idx="184">
                  <c:v>4.5</c:v>
                </c:pt>
                <c:pt idx="185">
                  <c:v>4.5</c:v>
                </c:pt>
                <c:pt idx="186">
                  <c:v>4.5</c:v>
                </c:pt>
                <c:pt idx="187">
                  <c:v>4.5</c:v>
                </c:pt>
                <c:pt idx="188">
                  <c:v>4.5</c:v>
                </c:pt>
                <c:pt idx="189">
                  <c:v>4.5</c:v>
                </c:pt>
                <c:pt idx="190">
                  <c:v>4.5</c:v>
                </c:pt>
                <c:pt idx="191">
                  <c:v>4.5</c:v>
                </c:pt>
                <c:pt idx="192">
                  <c:v>4.5</c:v>
                </c:pt>
                <c:pt idx="193">
                  <c:v>4.5</c:v>
                </c:pt>
                <c:pt idx="194">
                  <c:v>4.5</c:v>
                </c:pt>
                <c:pt idx="195">
                  <c:v>4.5</c:v>
                </c:pt>
                <c:pt idx="196">
                  <c:v>4.5</c:v>
                </c:pt>
                <c:pt idx="197">
                  <c:v>4.5</c:v>
                </c:pt>
                <c:pt idx="198">
                  <c:v>4.5</c:v>
                </c:pt>
                <c:pt idx="199">
                  <c:v>4.5</c:v>
                </c:pt>
                <c:pt idx="200">
                  <c:v>4.5</c:v>
                </c:pt>
                <c:pt idx="201">
                  <c:v>4.5</c:v>
                </c:pt>
                <c:pt idx="202">
                  <c:v>4.5</c:v>
                </c:pt>
                <c:pt idx="203">
                  <c:v>4.5</c:v>
                </c:pt>
                <c:pt idx="204">
                  <c:v>4.5</c:v>
                </c:pt>
                <c:pt idx="205">
                  <c:v>4.5</c:v>
                </c:pt>
                <c:pt idx="206">
                  <c:v>4.5</c:v>
                </c:pt>
                <c:pt idx="207">
                  <c:v>4.5</c:v>
                </c:pt>
                <c:pt idx="208">
                  <c:v>4.5</c:v>
                </c:pt>
                <c:pt idx="209">
                  <c:v>4.5</c:v>
                </c:pt>
                <c:pt idx="210">
                  <c:v>4.5</c:v>
                </c:pt>
                <c:pt idx="211">
                  <c:v>4.5</c:v>
                </c:pt>
                <c:pt idx="212">
                  <c:v>4.5</c:v>
                </c:pt>
                <c:pt idx="213">
                  <c:v>4.5</c:v>
                </c:pt>
                <c:pt idx="214">
                  <c:v>4.5</c:v>
                </c:pt>
                <c:pt idx="215">
                  <c:v>4.5</c:v>
                </c:pt>
                <c:pt idx="216">
                  <c:v>4.5</c:v>
                </c:pt>
                <c:pt idx="217">
                  <c:v>4.5</c:v>
                </c:pt>
                <c:pt idx="218">
                  <c:v>4.5</c:v>
                </c:pt>
                <c:pt idx="219">
                  <c:v>4.5</c:v>
                </c:pt>
                <c:pt idx="220">
                  <c:v>4.5</c:v>
                </c:pt>
                <c:pt idx="221">
                  <c:v>4.5</c:v>
                </c:pt>
                <c:pt idx="222">
                  <c:v>4.5</c:v>
                </c:pt>
                <c:pt idx="223">
                  <c:v>4.5</c:v>
                </c:pt>
                <c:pt idx="224">
                  <c:v>4.5</c:v>
                </c:pt>
                <c:pt idx="225">
                  <c:v>4.5</c:v>
                </c:pt>
                <c:pt idx="226">
                  <c:v>4.5</c:v>
                </c:pt>
                <c:pt idx="227">
                  <c:v>4.5</c:v>
                </c:pt>
                <c:pt idx="228">
                  <c:v>4.5</c:v>
                </c:pt>
                <c:pt idx="229">
                  <c:v>4.5</c:v>
                </c:pt>
                <c:pt idx="230">
                  <c:v>4.5</c:v>
                </c:pt>
                <c:pt idx="231">
                  <c:v>4.5</c:v>
                </c:pt>
                <c:pt idx="232">
                  <c:v>4.5</c:v>
                </c:pt>
                <c:pt idx="233">
                  <c:v>4.5</c:v>
                </c:pt>
                <c:pt idx="234">
                  <c:v>4.5</c:v>
                </c:pt>
                <c:pt idx="235">
                  <c:v>4.5</c:v>
                </c:pt>
                <c:pt idx="236">
                  <c:v>4.5</c:v>
                </c:pt>
                <c:pt idx="237">
                  <c:v>4.5</c:v>
                </c:pt>
                <c:pt idx="238">
                  <c:v>4.5</c:v>
                </c:pt>
                <c:pt idx="239">
                  <c:v>4.5</c:v>
                </c:pt>
                <c:pt idx="240">
                  <c:v>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80896"/>
        <c:axId val="106238336"/>
      </c:lineChart>
      <c:dateAx>
        <c:axId val="106080896"/>
        <c:scaling>
          <c:orientation val="minMax"/>
          <c:max val="42339"/>
          <c:min val="37229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06238336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10623833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2.574321067009582E-3"/>
            </c:manualLayout>
          </c:layout>
          <c:overlay val="0"/>
        </c:title>
        <c:numFmt formatCode="#,#00" sourceLinked="1"/>
        <c:majorTickMark val="in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0608089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1.4260249554367201E-2"/>
          <c:y val="0.87744126187125149"/>
          <c:w val="0.97955020328341313"/>
          <c:h val="9.0599207014016858E-2"/>
        </c:manualLayout>
      </c:layout>
      <c:overlay val="0"/>
      <c:txPr>
        <a:bodyPr/>
        <a:lstStyle/>
        <a:p>
          <a:pPr>
            <a:defRPr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  <a:cs typeface="Times New Roman" pitchFamily="18" charset="0"/>
        </a:defRPr>
      </a:pPr>
      <a:endParaRPr lang="es-CO"/>
    </a:p>
  </c:tx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81542630745302E-2"/>
          <c:y val="8.3963056255247692E-2"/>
          <c:w val="0.88073260437517975"/>
          <c:h val="0.76665251856112449"/>
        </c:manualLayout>
      </c:layout>
      <c:lineChart>
        <c:grouping val="standard"/>
        <c:varyColors val="0"/>
        <c:ser>
          <c:idx val="0"/>
          <c:order val="0"/>
          <c:tx>
            <c:strRef>
              <c:f>Gráfico_7!$B$1</c:f>
              <c:strCache>
                <c:ptCount val="1"/>
                <c:pt idx="0">
                  <c:v>Margen de intermediación ex post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Gráfico_7!$A$2:$A$296</c:f>
              <c:numCache>
                <c:formatCode>mmm\-yy</c:formatCode>
                <c:ptCount val="295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  <c:pt idx="277">
                  <c:v>41821</c:v>
                </c:pt>
                <c:pt idx="278">
                  <c:v>41852</c:v>
                </c:pt>
                <c:pt idx="279">
                  <c:v>41883</c:v>
                </c:pt>
                <c:pt idx="280">
                  <c:v>41913</c:v>
                </c:pt>
                <c:pt idx="281">
                  <c:v>41944</c:v>
                </c:pt>
                <c:pt idx="282">
                  <c:v>41974</c:v>
                </c:pt>
                <c:pt idx="283">
                  <c:v>42005</c:v>
                </c:pt>
                <c:pt idx="284">
                  <c:v>42036</c:v>
                </c:pt>
                <c:pt idx="285">
                  <c:v>42064</c:v>
                </c:pt>
                <c:pt idx="286">
                  <c:v>42095</c:v>
                </c:pt>
                <c:pt idx="287">
                  <c:v>42125</c:v>
                </c:pt>
                <c:pt idx="288">
                  <c:v>42156</c:v>
                </c:pt>
                <c:pt idx="289">
                  <c:v>42186</c:v>
                </c:pt>
                <c:pt idx="290">
                  <c:v>42217</c:v>
                </c:pt>
                <c:pt idx="291">
                  <c:v>42248</c:v>
                </c:pt>
                <c:pt idx="292">
                  <c:v>42278</c:v>
                </c:pt>
                <c:pt idx="293">
                  <c:v>42309</c:v>
                </c:pt>
                <c:pt idx="294">
                  <c:v>42339</c:v>
                </c:pt>
              </c:numCache>
            </c:numRef>
          </c:cat>
          <c:val>
            <c:numRef>
              <c:f>Gráfico_7!$B$2:$B$296</c:f>
              <c:numCache>
                <c:formatCode>#,#00</c:formatCode>
                <c:ptCount val="295"/>
                <c:pt idx="0">
                  <c:v>6.9920415503500841</c:v>
                </c:pt>
                <c:pt idx="1">
                  <c:v>6.3092424860650382</c:v>
                </c:pt>
                <c:pt idx="2">
                  <c:v>6.4807436812578985</c:v>
                </c:pt>
                <c:pt idx="3">
                  <c:v>6.3569267929692401</c:v>
                </c:pt>
                <c:pt idx="4">
                  <c:v>6.8088962587977413</c:v>
                </c:pt>
                <c:pt idx="5">
                  <c:v>7.0374626792102255</c:v>
                </c:pt>
                <c:pt idx="6">
                  <c:v>7.3848769645106245</c:v>
                </c:pt>
                <c:pt idx="7">
                  <c:v>8.37085399827766</c:v>
                </c:pt>
                <c:pt idx="8">
                  <c:v>8.4048214490450484</c:v>
                </c:pt>
                <c:pt idx="9">
                  <c:v>8.5605033952931535</c:v>
                </c:pt>
                <c:pt idx="10">
                  <c:v>8.096665462775249</c:v>
                </c:pt>
                <c:pt idx="11">
                  <c:v>7.9918130331736918</c:v>
                </c:pt>
                <c:pt idx="12">
                  <c:v>7.9941070307599666</c:v>
                </c:pt>
                <c:pt idx="13">
                  <c:v>7.2473820275059069</c:v>
                </c:pt>
                <c:pt idx="14">
                  <c:v>7.0748161094000359</c:v>
                </c:pt>
                <c:pt idx="15">
                  <c:v>6.6155376813917997</c:v>
                </c:pt>
                <c:pt idx="16">
                  <c:v>6.5364709329519961</c:v>
                </c:pt>
                <c:pt idx="17">
                  <c:v>5.8043186036976913</c:v>
                </c:pt>
                <c:pt idx="18">
                  <c:v>5.7458546675060767</c:v>
                </c:pt>
                <c:pt idx="19">
                  <c:v>5.8861318857050549</c:v>
                </c:pt>
                <c:pt idx="20">
                  <c:v>5.9753393759748796</c:v>
                </c:pt>
                <c:pt idx="21">
                  <c:v>6.0809697507798681</c:v>
                </c:pt>
                <c:pt idx="22">
                  <c:v>6.1565486423181053</c:v>
                </c:pt>
                <c:pt idx="23">
                  <c:v>6.1174709724597491</c:v>
                </c:pt>
                <c:pt idx="24">
                  <c:v>6.2402196591760948</c:v>
                </c:pt>
                <c:pt idx="25">
                  <c:v>6.4672606049133972</c:v>
                </c:pt>
                <c:pt idx="26">
                  <c:v>6.6090461725002267</c:v>
                </c:pt>
                <c:pt idx="27">
                  <c:v>6.36015443621271</c:v>
                </c:pt>
                <c:pt idx="28">
                  <c:v>6.5560342568225316</c:v>
                </c:pt>
                <c:pt idx="29">
                  <c:v>6.2389219293284768</c:v>
                </c:pt>
                <c:pt idx="30">
                  <c:v>6.358353537815054</c:v>
                </c:pt>
                <c:pt idx="31">
                  <c:v>7.0856065517578735</c:v>
                </c:pt>
                <c:pt idx="32">
                  <c:v>7.1123524822860151</c:v>
                </c:pt>
                <c:pt idx="33">
                  <c:v>7.389978364141232</c:v>
                </c:pt>
                <c:pt idx="34">
                  <c:v>7.4100422031461601</c:v>
                </c:pt>
                <c:pt idx="35">
                  <c:v>7.5579505666817326</c:v>
                </c:pt>
                <c:pt idx="36">
                  <c:v>7.7114258174445354</c:v>
                </c:pt>
                <c:pt idx="37">
                  <c:v>7.426795129134387</c:v>
                </c:pt>
                <c:pt idx="38">
                  <c:v>7.6084135091235048</c:v>
                </c:pt>
                <c:pt idx="39">
                  <c:v>7.4700222862782226</c:v>
                </c:pt>
                <c:pt idx="40">
                  <c:v>7.5217240189339378</c:v>
                </c:pt>
                <c:pt idx="41">
                  <c:v>7.6287734875082052</c:v>
                </c:pt>
                <c:pt idx="42">
                  <c:v>7.5491796386046808</c:v>
                </c:pt>
                <c:pt idx="43">
                  <c:v>7.4240520444818507</c:v>
                </c:pt>
                <c:pt idx="44">
                  <c:v>7.7216383902192511</c:v>
                </c:pt>
                <c:pt idx="45">
                  <c:v>7.8363965310854056</c:v>
                </c:pt>
                <c:pt idx="46">
                  <c:v>7.8400750502274548</c:v>
                </c:pt>
                <c:pt idx="47">
                  <c:v>7.7809637807492891</c:v>
                </c:pt>
                <c:pt idx="48">
                  <c:v>7.8950269886891427</c:v>
                </c:pt>
                <c:pt idx="49">
                  <c:v>7.8712139045971128</c:v>
                </c:pt>
                <c:pt idx="50">
                  <c:v>8.0671609858290658</c:v>
                </c:pt>
                <c:pt idx="51">
                  <c:v>8.0773450342337512</c:v>
                </c:pt>
                <c:pt idx="52">
                  <c:v>8.2425414364551379</c:v>
                </c:pt>
                <c:pt idx="53">
                  <c:v>7.6178478303276442</c:v>
                </c:pt>
                <c:pt idx="54">
                  <c:v>7.6319371104316289</c:v>
                </c:pt>
                <c:pt idx="55">
                  <c:v>7.9204678809652123</c:v>
                </c:pt>
                <c:pt idx="56">
                  <c:v>8.4389001465356017</c:v>
                </c:pt>
                <c:pt idx="57">
                  <c:v>8.0658783300125805</c:v>
                </c:pt>
                <c:pt idx="58">
                  <c:v>8.5113238514871377</c:v>
                </c:pt>
                <c:pt idx="59">
                  <c:v>8.5567433305781719</c:v>
                </c:pt>
                <c:pt idx="60">
                  <c:v>8.5298366161562882</c:v>
                </c:pt>
                <c:pt idx="61">
                  <c:v>8.8545947364846391</c:v>
                </c:pt>
                <c:pt idx="62">
                  <c:v>9.0834345180064808</c:v>
                </c:pt>
                <c:pt idx="63">
                  <c:v>8.9478501823821013</c:v>
                </c:pt>
                <c:pt idx="64">
                  <c:v>9.2669941465152981</c:v>
                </c:pt>
                <c:pt idx="65">
                  <c:v>8.9656719515592656</c:v>
                </c:pt>
                <c:pt idx="66">
                  <c:v>9.2352910326370043</c:v>
                </c:pt>
                <c:pt idx="67">
                  <c:v>9.527133379028534</c:v>
                </c:pt>
                <c:pt idx="68">
                  <c:v>9.2403484071894297</c:v>
                </c:pt>
                <c:pt idx="69">
                  <c:v>9.1277433592204318</c:v>
                </c:pt>
                <c:pt idx="70">
                  <c:v>9.4617802861098887</c:v>
                </c:pt>
                <c:pt idx="71">
                  <c:v>9.2043731342256443</c:v>
                </c:pt>
                <c:pt idx="72">
                  <c:v>8.9119330020112351</c:v>
                </c:pt>
                <c:pt idx="73">
                  <c:v>9.1020703511288374</c:v>
                </c:pt>
                <c:pt idx="74">
                  <c:v>9.183402880902868</c:v>
                </c:pt>
                <c:pt idx="75">
                  <c:v>8.8913838001992644</c:v>
                </c:pt>
                <c:pt idx="76">
                  <c:v>8.9998320786068149</c:v>
                </c:pt>
                <c:pt idx="77">
                  <c:v>8.6659928845851724</c:v>
                </c:pt>
                <c:pt idx="78">
                  <c:v>8.7167250798726954</c:v>
                </c:pt>
                <c:pt idx="79">
                  <c:v>8.6330765760825088</c:v>
                </c:pt>
                <c:pt idx="80">
                  <c:v>8.8345447501990542</c:v>
                </c:pt>
                <c:pt idx="81">
                  <c:v>8.7238608546666683</c:v>
                </c:pt>
                <c:pt idx="82">
                  <c:v>8.8944841986479695</c:v>
                </c:pt>
                <c:pt idx="83">
                  <c:v>8.5112170524529489</c:v>
                </c:pt>
                <c:pt idx="84">
                  <c:v>8.9257412637228413</c:v>
                </c:pt>
                <c:pt idx="85">
                  <c:v>9.0544743527530329</c:v>
                </c:pt>
                <c:pt idx="86">
                  <c:v>9.1913676471830392</c:v>
                </c:pt>
                <c:pt idx="87">
                  <c:v>9.1002449774205374</c:v>
                </c:pt>
                <c:pt idx="88">
                  <c:v>9.3806142763059306</c:v>
                </c:pt>
                <c:pt idx="89">
                  <c:v>9.4998794590774587</c:v>
                </c:pt>
                <c:pt idx="90">
                  <c:v>9.5528447336060154</c:v>
                </c:pt>
                <c:pt idx="91">
                  <c:v>9.9831968003270184</c:v>
                </c:pt>
                <c:pt idx="92">
                  <c:v>10.632915322932298</c:v>
                </c:pt>
                <c:pt idx="93">
                  <c:v>10.184032281270667</c:v>
                </c:pt>
                <c:pt idx="94">
                  <c:v>10.635911572732578</c:v>
                </c:pt>
                <c:pt idx="95">
                  <c:v>10.025477343054053</c:v>
                </c:pt>
                <c:pt idx="96">
                  <c:v>9.8342255290791769</c:v>
                </c:pt>
                <c:pt idx="97">
                  <c:v>9.4329284167639322</c:v>
                </c:pt>
                <c:pt idx="98">
                  <c:v>10.469258068379908</c:v>
                </c:pt>
                <c:pt idx="99">
                  <c:v>9.7728186939664674</c:v>
                </c:pt>
                <c:pt idx="100">
                  <c:v>10.241270773983015</c:v>
                </c:pt>
                <c:pt idx="101">
                  <c:v>10.251690867438104</c:v>
                </c:pt>
                <c:pt idx="102">
                  <c:v>9.3796707557937395</c:v>
                </c:pt>
                <c:pt idx="103">
                  <c:v>9.7454930010760812</c:v>
                </c:pt>
                <c:pt idx="104">
                  <c:v>9.4365027096780523</c:v>
                </c:pt>
                <c:pt idx="105">
                  <c:v>9.4306562109439014</c:v>
                </c:pt>
                <c:pt idx="106">
                  <c:v>9.1852031860141565</c:v>
                </c:pt>
                <c:pt idx="107">
                  <c:v>8.9693099508488743</c:v>
                </c:pt>
                <c:pt idx="108">
                  <c:v>9.0011013109436586</c:v>
                </c:pt>
                <c:pt idx="109">
                  <c:v>9.2265889776101027</c:v>
                </c:pt>
                <c:pt idx="110">
                  <c:v>9.3769174711209455</c:v>
                </c:pt>
                <c:pt idx="111">
                  <c:v>9.3633334686118772</c:v>
                </c:pt>
                <c:pt idx="112">
                  <c:v>9.526439255455454</c:v>
                </c:pt>
                <c:pt idx="113">
                  <c:v>9.3997568284664119</c:v>
                </c:pt>
                <c:pt idx="114">
                  <c:v>8.9647160164746555</c:v>
                </c:pt>
                <c:pt idx="115">
                  <c:v>9.2999895763401295</c:v>
                </c:pt>
                <c:pt idx="116">
                  <c:v>9.0727676092550507</c:v>
                </c:pt>
                <c:pt idx="117">
                  <c:v>8.8595658377446185</c:v>
                </c:pt>
                <c:pt idx="118">
                  <c:v>8.8020423676591832</c:v>
                </c:pt>
                <c:pt idx="119">
                  <c:v>8.5079714630361316</c:v>
                </c:pt>
                <c:pt idx="120">
                  <c:v>8.2667377057896729</c:v>
                </c:pt>
                <c:pt idx="121">
                  <c:v>8.0714549608743038</c:v>
                </c:pt>
                <c:pt idx="122">
                  <c:v>8.2691900456300083</c:v>
                </c:pt>
                <c:pt idx="123">
                  <c:v>8.2444743102212747</c:v>
                </c:pt>
                <c:pt idx="124">
                  <c:v>8.125281542794637</c:v>
                </c:pt>
                <c:pt idx="125">
                  <c:v>8.2034072984193891</c:v>
                </c:pt>
                <c:pt idx="126">
                  <c:v>8.3628203343674539</c:v>
                </c:pt>
                <c:pt idx="127">
                  <c:v>8.949073024453563</c:v>
                </c:pt>
                <c:pt idx="128">
                  <c:v>8.9133798953545291</c:v>
                </c:pt>
                <c:pt idx="129">
                  <c:v>8.8031903933382818</c:v>
                </c:pt>
                <c:pt idx="130">
                  <c:v>8.8956839538643901</c:v>
                </c:pt>
                <c:pt idx="131">
                  <c:v>8.9032175387946246</c:v>
                </c:pt>
                <c:pt idx="132">
                  <c:v>8.6681898499693677</c:v>
                </c:pt>
                <c:pt idx="133">
                  <c:v>8.4359341632011748</c:v>
                </c:pt>
                <c:pt idx="134">
                  <c:v>8.3100358843318904</c:v>
                </c:pt>
                <c:pt idx="135">
                  <c:v>8.0930195603301502</c:v>
                </c:pt>
                <c:pt idx="136">
                  <c:v>8.207536270797803</c:v>
                </c:pt>
                <c:pt idx="137">
                  <c:v>8.2837161553206435</c:v>
                </c:pt>
                <c:pt idx="138">
                  <c:v>8.0765849677310353</c:v>
                </c:pt>
                <c:pt idx="139">
                  <c:v>8.2604641072317406</c:v>
                </c:pt>
                <c:pt idx="140">
                  <c:v>8.3238933688844252</c:v>
                </c:pt>
                <c:pt idx="141">
                  <c:v>8.2947553841899015</c:v>
                </c:pt>
                <c:pt idx="142">
                  <c:v>8.3546065585741367</c:v>
                </c:pt>
                <c:pt idx="143">
                  <c:v>8.5187754083413214</c:v>
                </c:pt>
                <c:pt idx="144">
                  <c:v>8.7563851019983048</c:v>
                </c:pt>
                <c:pt idx="145">
                  <c:v>8.751392790025843</c:v>
                </c:pt>
                <c:pt idx="146">
                  <c:v>8.7067981791175608</c:v>
                </c:pt>
                <c:pt idx="147">
                  <c:v>8.71580711873262</c:v>
                </c:pt>
                <c:pt idx="148">
                  <c:v>8.6824559600118381</c:v>
                </c:pt>
                <c:pt idx="149">
                  <c:v>8.7186103356411895</c:v>
                </c:pt>
                <c:pt idx="150">
                  <c:v>8.7048546734782768</c:v>
                </c:pt>
                <c:pt idx="151">
                  <c:v>8.8420184127808739</c:v>
                </c:pt>
                <c:pt idx="152">
                  <c:v>8.8182449906204798</c:v>
                </c:pt>
                <c:pt idx="153">
                  <c:v>9.0183567283969506</c:v>
                </c:pt>
                <c:pt idx="154">
                  <c:v>8.8903563273490303</c:v>
                </c:pt>
                <c:pt idx="155">
                  <c:v>8.7316203647250354</c:v>
                </c:pt>
                <c:pt idx="156">
                  <c:v>8.6315097577654889</c:v>
                </c:pt>
                <c:pt idx="157">
                  <c:v>8.5110185921688934</c:v>
                </c:pt>
                <c:pt idx="158">
                  <c:v>8.6136305887876894</c:v>
                </c:pt>
                <c:pt idx="159">
                  <c:v>8.5551301646685349</c:v>
                </c:pt>
                <c:pt idx="160">
                  <c:v>8.5418734407727808</c:v>
                </c:pt>
                <c:pt idx="161">
                  <c:v>8.4501924324192679</c:v>
                </c:pt>
                <c:pt idx="162">
                  <c:v>8.4631793919513569</c:v>
                </c:pt>
                <c:pt idx="163">
                  <c:v>8.6498404605743637</c:v>
                </c:pt>
                <c:pt idx="164">
                  <c:v>8.5483597021128794</c:v>
                </c:pt>
                <c:pt idx="165">
                  <c:v>8.3635802047655652</c:v>
                </c:pt>
                <c:pt idx="166">
                  <c:v>8.3289030199247378</c:v>
                </c:pt>
                <c:pt idx="167">
                  <c:v>8.3076149766783161</c:v>
                </c:pt>
                <c:pt idx="168">
                  <c:v>8.1632376704423351</c:v>
                </c:pt>
                <c:pt idx="169">
                  <c:v>8.1707855153320974</c:v>
                </c:pt>
                <c:pt idx="170">
                  <c:v>8.2269568775258541</c:v>
                </c:pt>
                <c:pt idx="171">
                  <c:v>8.2472369427829264</c:v>
                </c:pt>
                <c:pt idx="172">
                  <c:v>8.2536969184517357</c:v>
                </c:pt>
                <c:pt idx="173">
                  <c:v>8.1553543156138275</c:v>
                </c:pt>
                <c:pt idx="174">
                  <c:v>8.0522844374969686</c:v>
                </c:pt>
                <c:pt idx="175">
                  <c:v>8.128152575342849</c:v>
                </c:pt>
                <c:pt idx="176">
                  <c:v>8.0419383594909313</c:v>
                </c:pt>
                <c:pt idx="177">
                  <c:v>8.1844474835252363</c:v>
                </c:pt>
                <c:pt idx="178">
                  <c:v>7.7135094483212319</c:v>
                </c:pt>
                <c:pt idx="179">
                  <c:v>7.582175015994463</c:v>
                </c:pt>
                <c:pt idx="180">
                  <c:v>7.4524534888854204</c:v>
                </c:pt>
                <c:pt idx="181">
                  <c:v>7.248275902459814</c:v>
                </c:pt>
                <c:pt idx="182">
                  <c:v>7.1687712936424681</c:v>
                </c:pt>
                <c:pt idx="183">
                  <c:v>6.9020390815250456</c:v>
                </c:pt>
                <c:pt idx="184">
                  <c:v>6.932352355909468</c:v>
                </c:pt>
                <c:pt idx="185">
                  <c:v>6.7650380800175123</c:v>
                </c:pt>
                <c:pt idx="186">
                  <c:v>6.6577668302109458</c:v>
                </c:pt>
                <c:pt idx="187">
                  <c:v>6.7692338755148223</c:v>
                </c:pt>
                <c:pt idx="188">
                  <c:v>6.7732197453830025</c:v>
                </c:pt>
                <c:pt idx="189">
                  <c:v>6.6352090675666542</c:v>
                </c:pt>
                <c:pt idx="190">
                  <c:v>6.7234252507335777</c:v>
                </c:pt>
                <c:pt idx="191">
                  <c:v>6.4305297725007859</c:v>
                </c:pt>
                <c:pt idx="192">
                  <c:v>6.6658681576033398</c:v>
                </c:pt>
                <c:pt idx="193">
                  <c:v>6.6227706804101016</c:v>
                </c:pt>
                <c:pt idx="194">
                  <c:v>6.7095074639650969</c:v>
                </c:pt>
                <c:pt idx="195">
                  <c:v>6.4903653156362067</c:v>
                </c:pt>
                <c:pt idx="196">
                  <c:v>6.6391362596879553</c:v>
                </c:pt>
                <c:pt idx="197">
                  <c:v>6.674405494806507</c:v>
                </c:pt>
                <c:pt idx="198">
                  <c:v>6.7967762351077603</c:v>
                </c:pt>
                <c:pt idx="199">
                  <c:v>7.1333352235632965</c:v>
                </c:pt>
                <c:pt idx="200">
                  <c:v>7.3874706610439329</c:v>
                </c:pt>
                <c:pt idx="201">
                  <c:v>7.4119028314278248</c:v>
                </c:pt>
                <c:pt idx="202">
                  <c:v>7.5810705445864564</c:v>
                </c:pt>
                <c:pt idx="203">
                  <c:v>7.5834334992866248</c:v>
                </c:pt>
                <c:pt idx="204">
                  <c:v>7.5948574507033833</c:v>
                </c:pt>
                <c:pt idx="205">
                  <c:v>7.6240381135819995</c:v>
                </c:pt>
                <c:pt idx="206">
                  <c:v>7.7406604035856592</c:v>
                </c:pt>
                <c:pt idx="207">
                  <c:v>7.7807655187847393</c:v>
                </c:pt>
                <c:pt idx="208">
                  <c:v>7.7371650667354999</c:v>
                </c:pt>
                <c:pt idx="209">
                  <c:v>7.691681406374018</c:v>
                </c:pt>
                <c:pt idx="210">
                  <c:v>7.8686417006282809</c:v>
                </c:pt>
                <c:pt idx="211">
                  <c:v>8.2480879119862234</c:v>
                </c:pt>
                <c:pt idx="212">
                  <c:v>8.4461334702711319</c:v>
                </c:pt>
                <c:pt idx="213">
                  <c:v>8.5529972296867207</c:v>
                </c:pt>
                <c:pt idx="214">
                  <c:v>8.6212487891448717</c:v>
                </c:pt>
                <c:pt idx="215">
                  <c:v>8.4204479747488001</c:v>
                </c:pt>
                <c:pt idx="216">
                  <c:v>8.5939957155620235</c:v>
                </c:pt>
                <c:pt idx="217">
                  <c:v>8.7023550309883078</c:v>
                </c:pt>
                <c:pt idx="218">
                  <c:v>8.917389445584373</c:v>
                </c:pt>
                <c:pt idx="219">
                  <c:v>8.4999331609612376</c:v>
                </c:pt>
                <c:pt idx="220">
                  <c:v>8.5586787341958637</c:v>
                </c:pt>
                <c:pt idx="221">
                  <c:v>8.4035812725740389</c:v>
                </c:pt>
                <c:pt idx="222">
                  <c:v>8.1923725889279631</c:v>
                </c:pt>
                <c:pt idx="223">
                  <c:v>8.3225517464629668</c:v>
                </c:pt>
                <c:pt idx="224">
                  <c:v>8.2981707985310003</c:v>
                </c:pt>
                <c:pt idx="225">
                  <c:v>8.2249616783433286</c:v>
                </c:pt>
                <c:pt idx="226">
                  <c:v>8.1306451256939525</c:v>
                </c:pt>
                <c:pt idx="227">
                  <c:v>7.8046193209245214</c:v>
                </c:pt>
                <c:pt idx="228">
                  <c:v>7.731400172381055</c:v>
                </c:pt>
                <c:pt idx="229">
                  <c:v>7.6740004830024242</c:v>
                </c:pt>
                <c:pt idx="230">
                  <c:v>7.4852452411982107</c:v>
                </c:pt>
                <c:pt idx="231">
                  <c:v>7.6181436564873746</c:v>
                </c:pt>
                <c:pt idx="232">
                  <c:v>7.4904993234051593</c:v>
                </c:pt>
                <c:pt idx="233">
                  <c:v>7.146523423777321</c:v>
                </c:pt>
                <c:pt idx="234">
                  <c:v>7.0865772155163285</c:v>
                </c:pt>
                <c:pt idx="235">
                  <c:v>7.2333827343587593</c:v>
                </c:pt>
                <c:pt idx="236">
                  <c:v>7.1438879348822972</c:v>
                </c:pt>
                <c:pt idx="237">
                  <c:v>7.1014568098731354</c:v>
                </c:pt>
                <c:pt idx="238">
                  <c:v>6.9952735036074642</c:v>
                </c:pt>
                <c:pt idx="239">
                  <c:v>6.869455011774761</c:v>
                </c:pt>
                <c:pt idx="240">
                  <c:v>6.8760758403974709</c:v>
                </c:pt>
                <c:pt idx="241">
                  <c:v>6.8242037567065745</c:v>
                </c:pt>
                <c:pt idx="242">
                  <c:v>6.8712034831815183</c:v>
                </c:pt>
                <c:pt idx="243">
                  <c:v>6.8325372495337167</c:v>
                </c:pt>
                <c:pt idx="244">
                  <c:v>6.8836254899615001</c:v>
                </c:pt>
                <c:pt idx="245">
                  <c:v>6.8836254899615001</c:v>
                </c:pt>
                <c:pt idx="246">
                  <c:v>6.8564603088320037</c:v>
                </c:pt>
                <c:pt idx="247">
                  <c:v>7.0680914153435577</c:v>
                </c:pt>
                <c:pt idx="248">
                  <c:v>7.1351508728740036</c:v>
                </c:pt>
                <c:pt idx="249">
                  <c:v>7.1338179231951839</c:v>
                </c:pt>
                <c:pt idx="250">
                  <c:v>7.156509366534956</c:v>
                </c:pt>
                <c:pt idx="251">
                  <c:v>7.1619153596650111</c:v>
                </c:pt>
                <c:pt idx="252">
                  <c:v>7.2432424864540463</c:v>
                </c:pt>
                <c:pt idx="253">
                  <c:v>7.2387177254143191</c:v>
                </c:pt>
                <c:pt idx="254">
                  <c:v>7.2881562038065892</c:v>
                </c:pt>
                <c:pt idx="255">
                  <c:v>7.3643938778447335</c:v>
                </c:pt>
                <c:pt idx="256">
                  <c:v>7.3737760534889576</c:v>
                </c:pt>
                <c:pt idx="257">
                  <c:v>7.1711816632148917</c:v>
                </c:pt>
                <c:pt idx="258">
                  <c:v>7.0900660875768873</c:v>
                </c:pt>
                <c:pt idx="259">
                  <c:v>7.2552744736288863</c:v>
                </c:pt>
                <c:pt idx="260">
                  <c:v>7.2967921104384192</c:v>
                </c:pt>
                <c:pt idx="261">
                  <c:v>7.3240410541627163</c:v>
                </c:pt>
                <c:pt idx="262">
                  <c:v>7.3533164323947346</c:v>
                </c:pt>
                <c:pt idx="263">
                  <c:v>7.3320766011851521</c:v>
                </c:pt>
                <c:pt idx="264">
                  <c:v>7.1562415305278204</c:v>
                </c:pt>
                <c:pt idx="265">
                  <c:v>7.2142981041030518</c:v>
                </c:pt>
                <c:pt idx="266">
                  <c:v>7.1781378276223418</c:v>
                </c:pt>
                <c:pt idx="267">
                  <c:v>7.1195844340402967</c:v>
                </c:pt>
                <c:pt idx="268">
                  <c:v>7.1961798136022717</c:v>
                </c:pt>
                <c:pt idx="269">
                  <c:v>7.1222763443836197</c:v>
                </c:pt>
                <c:pt idx="270">
                  <c:v>7.1028111358391675</c:v>
                </c:pt>
                <c:pt idx="271">
                  <c:v>7.1631174137706406</c:v>
                </c:pt>
                <c:pt idx="272">
                  <c:v>7.1988710109810983</c:v>
                </c:pt>
                <c:pt idx="273" formatCode="0.00">
                  <c:v>7.1422536954004094</c:v>
                </c:pt>
                <c:pt idx="274">
                  <c:v>7.0957696357752837</c:v>
                </c:pt>
                <c:pt idx="275">
                  <c:v>6.9766592649067078</c:v>
                </c:pt>
                <c:pt idx="276">
                  <c:v>6.9200594352555411</c:v>
                </c:pt>
                <c:pt idx="277">
                  <c:v>6.9610918896907057</c:v>
                </c:pt>
                <c:pt idx="278">
                  <c:v>6.8681089528182877</c:v>
                </c:pt>
                <c:pt idx="279">
                  <c:v>6.9397074909868692</c:v>
                </c:pt>
                <c:pt idx="280">
                  <c:v>6.9301923834259131</c:v>
                </c:pt>
                <c:pt idx="281">
                  <c:v>6.7979160310908444</c:v>
                </c:pt>
                <c:pt idx="282">
                  <c:v>6.7029289502273555</c:v>
                </c:pt>
                <c:pt idx="283">
                  <c:v>5.8754537040825952</c:v>
                </c:pt>
                <c:pt idx="284">
                  <c:v>5.9174645664756884</c:v>
                </c:pt>
                <c:pt idx="285">
                  <c:v>5.9897643290794456</c:v>
                </c:pt>
                <c:pt idx="286">
                  <c:v>6.1024894321160534</c:v>
                </c:pt>
                <c:pt idx="287">
                  <c:v>6.0801348990378976</c:v>
                </c:pt>
                <c:pt idx="288">
                  <c:v>6.0883051461499917</c:v>
                </c:pt>
                <c:pt idx="289">
                  <c:v>6.1404763269369589</c:v>
                </c:pt>
                <c:pt idx="290">
                  <c:v>6.1349270313397843</c:v>
                </c:pt>
                <c:pt idx="291">
                  <c:v>6.2315321201584331</c:v>
                </c:pt>
                <c:pt idx="292">
                  <c:v>6.3488456188383164</c:v>
                </c:pt>
                <c:pt idx="293">
                  <c:v>6.3511436843080338</c:v>
                </c:pt>
                <c:pt idx="294">
                  <c:v>6.4155681596463578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Gráfico_7!$C$1</c:f>
              <c:strCache>
                <c:ptCount val="1"/>
                <c:pt idx="0">
                  <c:v>Promedio móvil 5 años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Gráfico_7!$A$2:$A$296</c:f>
              <c:numCache>
                <c:formatCode>mmm\-yy</c:formatCode>
                <c:ptCount val="295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  <c:pt idx="271">
                  <c:v>41640</c:v>
                </c:pt>
                <c:pt idx="272">
                  <c:v>41671</c:v>
                </c:pt>
                <c:pt idx="273">
                  <c:v>41699</c:v>
                </c:pt>
                <c:pt idx="274">
                  <c:v>41730</c:v>
                </c:pt>
                <c:pt idx="275">
                  <c:v>41760</c:v>
                </c:pt>
                <c:pt idx="276">
                  <c:v>41791</c:v>
                </c:pt>
                <c:pt idx="277">
                  <c:v>41821</c:v>
                </c:pt>
                <c:pt idx="278">
                  <c:v>41852</c:v>
                </c:pt>
                <c:pt idx="279">
                  <c:v>41883</c:v>
                </c:pt>
                <c:pt idx="280">
                  <c:v>41913</c:v>
                </c:pt>
                <c:pt idx="281">
                  <c:v>41944</c:v>
                </c:pt>
                <c:pt idx="282">
                  <c:v>41974</c:v>
                </c:pt>
                <c:pt idx="283">
                  <c:v>42005</c:v>
                </c:pt>
                <c:pt idx="284">
                  <c:v>42036</c:v>
                </c:pt>
                <c:pt idx="285">
                  <c:v>42064</c:v>
                </c:pt>
                <c:pt idx="286">
                  <c:v>42095</c:v>
                </c:pt>
                <c:pt idx="287">
                  <c:v>42125</c:v>
                </c:pt>
                <c:pt idx="288">
                  <c:v>42156</c:v>
                </c:pt>
                <c:pt idx="289">
                  <c:v>42186</c:v>
                </c:pt>
                <c:pt idx="290">
                  <c:v>42217</c:v>
                </c:pt>
                <c:pt idx="291">
                  <c:v>42248</c:v>
                </c:pt>
                <c:pt idx="292">
                  <c:v>42278</c:v>
                </c:pt>
                <c:pt idx="293">
                  <c:v>42309</c:v>
                </c:pt>
                <c:pt idx="294">
                  <c:v>42339</c:v>
                </c:pt>
              </c:numCache>
            </c:numRef>
          </c:cat>
          <c:val>
            <c:numRef>
              <c:f>Gráfico_7!$C$2:$C$296</c:f>
              <c:numCache>
                <c:formatCode>#,#00</c:formatCode>
                <c:ptCount val="295"/>
                <c:pt idx="60">
                  <c:v>7.2894892962782931</c:v>
                </c:pt>
                <c:pt idx="61">
                  <c:v>7.331911833785286</c:v>
                </c:pt>
                <c:pt idx="62">
                  <c:v>7.3752900143977609</c:v>
                </c:pt>
                <c:pt idx="63">
                  <c:v>7.4184720708879768</c:v>
                </c:pt>
                <c:pt idx="64">
                  <c:v>7.4594403690166029</c:v>
                </c:pt>
                <c:pt idx="65">
                  <c:v>7.4915771902224186</c:v>
                </c:pt>
                <c:pt idx="66">
                  <c:v>7.5224174246911906</c:v>
                </c:pt>
                <c:pt idx="67">
                  <c:v>7.5416887477037058</c:v>
                </c:pt>
                <c:pt idx="68">
                  <c:v>7.5556141970061104</c:v>
                </c:pt>
                <c:pt idx="69">
                  <c:v>7.5650681964048978</c:v>
                </c:pt>
                <c:pt idx="70">
                  <c:v>7.5878201101271419</c:v>
                </c:pt>
                <c:pt idx="71">
                  <c:v>7.6080294451446751</c:v>
                </c:pt>
                <c:pt idx="72">
                  <c:v>7.6233265446655301</c:v>
                </c:pt>
                <c:pt idx="73">
                  <c:v>7.6542380167259108</c:v>
                </c:pt>
                <c:pt idx="74">
                  <c:v>7.6893811295842918</c:v>
                </c:pt>
                <c:pt idx="75">
                  <c:v>7.7273118982310818</c:v>
                </c:pt>
                <c:pt idx="76">
                  <c:v>7.7683679173253299</c:v>
                </c:pt>
                <c:pt idx="77">
                  <c:v>7.8160624886734551</c:v>
                </c:pt>
                <c:pt idx="78">
                  <c:v>7.8655769955462311</c:v>
                </c:pt>
                <c:pt idx="79">
                  <c:v>7.9113594070525215</c:v>
                </c:pt>
                <c:pt idx="80">
                  <c:v>7.9590128299562588</c:v>
                </c:pt>
                <c:pt idx="81">
                  <c:v>8.0030610150210375</c:v>
                </c:pt>
                <c:pt idx="82">
                  <c:v>8.0486932742932034</c:v>
                </c:pt>
                <c:pt idx="83">
                  <c:v>8.0885890422930871</c:v>
                </c:pt>
                <c:pt idx="84">
                  <c:v>8.1333477357022002</c:v>
                </c:pt>
                <c:pt idx="85">
                  <c:v>8.1764679648328613</c:v>
                </c:pt>
                <c:pt idx="86">
                  <c:v>8.2195066560775754</c:v>
                </c:pt>
                <c:pt idx="87">
                  <c:v>8.265174831764373</c:v>
                </c:pt>
                <c:pt idx="88">
                  <c:v>8.3122511654224311</c:v>
                </c:pt>
                <c:pt idx="89">
                  <c:v>8.366600457584914</c:v>
                </c:pt>
                <c:pt idx="90">
                  <c:v>8.4198419775147624</c:v>
                </c:pt>
                <c:pt idx="91">
                  <c:v>8.4681351483242473</c:v>
                </c:pt>
                <c:pt idx="92">
                  <c:v>8.526811195668353</c:v>
                </c:pt>
                <c:pt idx="93">
                  <c:v>8.5733787609538421</c:v>
                </c:pt>
                <c:pt idx="94">
                  <c:v>8.6271432504469505</c:v>
                </c:pt>
                <c:pt idx="95">
                  <c:v>8.6682686967198226</c:v>
                </c:pt>
                <c:pt idx="96">
                  <c:v>8.7036486919137328</c:v>
                </c:pt>
                <c:pt idx="97">
                  <c:v>8.7370842467075587</c:v>
                </c:pt>
                <c:pt idx="98">
                  <c:v>8.7847649893618325</c:v>
                </c:pt>
                <c:pt idx="99">
                  <c:v>8.8231449294899669</c:v>
                </c:pt>
                <c:pt idx="100">
                  <c:v>8.8684707087407855</c:v>
                </c:pt>
                <c:pt idx="101">
                  <c:v>8.9121859984062883</c:v>
                </c:pt>
                <c:pt idx="102">
                  <c:v>8.9426941836927725</c:v>
                </c:pt>
                <c:pt idx="103">
                  <c:v>8.9813848663026743</c:v>
                </c:pt>
                <c:pt idx="104">
                  <c:v>9.0099659382936537</c:v>
                </c:pt>
                <c:pt idx="105">
                  <c:v>9.0365369329579632</c:v>
                </c:pt>
                <c:pt idx="106">
                  <c:v>9.0589557352210743</c:v>
                </c:pt>
                <c:pt idx="107">
                  <c:v>9.0787615047227348</c:v>
                </c:pt>
                <c:pt idx="108">
                  <c:v>9.0971960767603104</c:v>
                </c:pt>
                <c:pt idx="109">
                  <c:v>9.1197856613105266</c:v>
                </c:pt>
                <c:pt idx="110">
                  <c:v>9.1416149360653911</c:v>
                </c:pt>
                <c:pt idx="111">
                  <c:v>9.1630480766383631</c:v>
                </c:pt>
                <c:pt idx="112">
                  <c:v>9.1844463736216984</c:v>
                </c:pt>
                <c:pt idx="113">
                  <c:v>9.2141448569240119</c:v>
                </c:pt>
                <c:pt idx="114">
                  <c:v>9.2363578386913954</c:v>
                </c:pt>
                <c:pt idx="115">
                  <c:v>9.2593498669476464</c:v>
                </c:pt>
                <c:pt idx="116">
                  <c:v>9.2699143246596361</c:v>
                </c:pt>
                <c:pt idx="117">
                  <c:v>9.2831424497885049</c:v>
                </c:pt>
                <c:pt idx="118">
                  <c:v>9.2879877583913721</c:v>
                </c:pt>
                <c:pt idx="119">
                  <c:v>9.2871748939323382</c:v>
                </c:pt>
                <c:pt idx="120">
                  <c:v>9.2827899120928929</c:v>
                </c:pt>
                <c:pt idx="121">
                  <c:v>9.2697375824993866</c:v>
                </c:pt>
                <c:pt idx="122">
                  <c:v>9.256166841293112</c:v>
                </c:pt>
                <c:pt idx="123">
                  <c:v>9.2444439100904336</c:v>
                </c:pt>
                <c:pt idx="124">
                  <c:v>9.2254153666950849</c:v>
                </c:pt>
                <c:pt idx="125">
                  <c:v>9.2127109558094222</c:v>
                </c:pt>
                <c:pt idx="126">
                  <c:v>9.198169777504928</c:v>
                </c:pt>
                <c:pt idx="127">
                  <c:v>9.188535438262015</c:v>
                </c:pt>
                <c:pt idx="128">
                  <c:v>9.1830859630647659</c:v>
                </c:pt>
                <c:pt idx="129">
                  <c:v>9.1776767469667302</c:v>
                </c:pt>
                <c:pt idx="130">
                  <c:v>9.1682418080959689</c:v>
                </c:pt>
                <c:pt idx="131">
                  <c:v>9.1632225481721186</c:v>
                </c:pt>
                <c:pt idx="132">
                  <c:v>9.1591601623047545</c:v>
                </c:pt>
                <c:pt idx="133">
                  <c:v>9.1480578925059604</c:v>
                </c:pt>
                <c:pt idx="134">
                  <c:v>9.1335017758964447</c:v>
                </c:pt>
                <c:pt idx="135">
                  <c:v>9.1201957052319607</c:v>
                </c:pt>
                <c:pt idx="136">
                  <c:v>9.1069907751018118</c:v>
                </c:pt>
                <c:pt idx="137">
                  <c:v>9.1006194962807374</c:v>
                </c:pt>
                <c:pt idx="138">
                  <c:v>9.0899504944117098</c:v>
                </c:pt>
                <c:pt idx="139">
                  <c:v>9.0837402865975303</c:v>
                </c:pt>
                <c:pt idx="140">
                  <c:v>9.0752294302422865</c:v>
                </c:pt>
                <c:pt idx="141">
                  <c:v>9.0680776724010066</c:v>
                </c:pt>
                <c:pt idx="142">
                  <c:v>9.0590797117331086</c:v>
                </c:pt>
                <c:pt idx="143">
                  <c:v>9.0592056843312481</c:v>
                </c:pt>
                <c:pt idx="144">
                  <c:v>9.0563830816358379</c:v>
                </c:pt>
                <c:pt idx="145">
                  <c:v>9.0513317222570535</c:v>
                </c:pt>
                <c:pt idx="146">
                  <c:v>9.0432555644559596</c:v>
                </c:pt>
                <c:pt idx="147">
                  <c:v>9.0368482668111607</c:v>
                </c:pt>
                <c:pt idx="148">
                  <c:v>9.0252122948729259</c:v>
                </c:pt>
                <c:pt idx="149">
                  <c:v>9.0121911428156558</c:v>
                </c:pt>
                <c:pt idx="150">
                  <c:v>8.9980579751468586</c:v>
                </c:pt>
                <c:pt idx="151">
                  <c:v>8.9790383353544261</c:v>
                </c:pt>
                <c:pt idx="152">
                  <c:v>8.9487938298158927</c:v>
                </c:pt>
                <c:pt idx="153">
                  <c:v>8.9293659039346647</c:v>
                </c:pt>
                <c:pt idx="154">
                  <c:v>8.9002733165116048</c:v>
                </c:pt>
                <c:pt idx="155">
                  <c:v>8.8787090335394545</c:v>
                </c:pt>
                <c:pt idx="156">
                  <c:v>8.8586637706842257</c:v>
                </c:pt>
                <c:pt idx="157">
                  <c:v>8.8432986069409747</c:v>
                </c:pt>
                <c:pt idx="158">
                  <c:v>8.8123714822811063</c:v>
                </c:pt>
                <c:pt idx="159">
                  <c:v>8.7920766734594746</c:v>
                </c:pt>
                <c:pt idx="160">
                  <c:v>8.7637533845726363</c:v>
                </c:pt>
                <c:pt idx="161">
                  <c:v>8.7337284106556563</c:v>
                </c:pt>
                <c:pt idx="162">
                  <c:v>8.7184535545916173</c:v>
                </c:pt>
                <c:pt idx="163">
                  <c:v>8.7001926789165882</c:v>
                </c:pt>
                <c:pt idx="164">
                  <c:v>8.6853902954571698</c:v>
                </c:pt>
                <c:pt idx="165">
                  <c:v>8.6676056953541938</c:v>
                </c:pt>
                <c:pt idx="166">
                  <c:v>8.6533340259193743</c:v>
                </c:pt>
                <c:pt idx="167">
                  <c:v>8.642305776349863</c:v>
                </c:pt>
                <c:pt idx="168">
                  <c:v>8.6283413823415085</c:v>
                </c:pt>
                <c:pt idx="169">
                  <c:v>8.6107446579702085</c:v>
                </c:pt>
                <c:pt idx="170">
                  <c:v>8.5915786480769576</c:v>
                </c:pt>
                <c:pt idx="171">
                  <c:v>8.5729770393131428</c:v>
                </c:pt>
                <c:pt idx="172">
                  <c:v>8.5517646670297474</c:v>
                </c:pt>
                <c:pt idx="173">
                  <c:v>8.5310246251488717</c:v>
                </c:pt>
                <c:pt idx="174">
                  <c:v>8.5158174321659104</c:v>
                </c:pt>
                <c:pt idx="175">
                  <c:v>8.4962868154826232</c:v>
                </c:pt>
                <c:pt idx="176">
                  <c:v>8.4791063279865533</c:v>
                </c:pt>
                <c:pt idx="177">
                  <c:v>8.4678543554162289</c:v>
                </c:pt>
                <c:pt idx="178">
                  <c:v>8.449712140093931</c:v>
                </c:pt>
                <c:pt idx="179">
                  <c:v>8.4342821993099015</c:v>
                </c:pt>
                <c:pt idx="180">
                  <c:v>8.4207107956948324</c:v>
                </c:pt>
                <c:pt idx="181">
                  <c:v>8.4069911447212551</c:v>
                </c:pt>
                <c:pt idx="182">
                  <c:v>8.3886508321881301</c:v>
                </c:pt>
                <c:pt idx="183">
                  <c:v>8.3662769117098588</c:v>
                </c:pt>
                <c:pt idx="184">
                  <c:v>8.3463947585951068</c:v>
                </c:pt>
                <c:pt idx="185">
                  <c:v>8.322421938288409</c:v>
                </c:pt>
                <c:pt idx="186">
                  <c:v>8.2940043798858003</c:v>
                </c:pt>
                <c:pt idx="187">
                  <c:v>8.2576737274034873</c:v>
                </c:pt>
                <c:pt idx="188">
                  <c:v>8.2220043915706285</c:v>
                </c:pt>
                <c:pt idx="189">
                  <c:v>8.1858713694744356</c:v>
                </c:pt>
                <c:pt idx="190">
                  <c:v>8.1496670577555879</c:v>
                </c:pt>
                <c:pt idx="191">
                  <c:v>8.108455594984024</c:v>
                </c:pt>
                <c:pt idx="192">
                  <c:v>8.0750835667779235</c:v>
                </c:pt>
                <c:pt idx="193">
                  <c:v>8.0448641753980716</c:v>
                </c:pt>
                <c:pt idx="194">
                  <c:v>8.0181887017252915</c:v>
                </c:pt>
                <c:pt idx="195">
                  <c:v>7.9914777976470592</c:v>
                </c:pt>
                <c:pt idx="196">
                  <c:v>7.9653377974618955</c:v>
                </c:pt>
                <c:pt idx="197">
                  <c:v>7.9385159531199934</c:v>
                </c:pt>
                <c:pt idx="198">
                  <c:v>7.9171858075762707</c:v>
                </c:pt>
                <c:pt idx="199">
                  <c:v>7.8984003261817977</c:v>
                </c:pt>
                <c:pt idx="200">
                  <c:v>7.8827932810511205</c:v>
                </c:pt>
                <c:pt idx="201">
                  <c:v>7.8680790718384195</c:v>
                </c:pt>
                <c:pt idx="202">
                  <c:v>7.8551868049386249</c:v>
                </c:pt>
                <c:pt idx="203">
                  <c:v>7.8395977731210467</c:v>
                </c:pt>
                <c:pt idx="204">
                  <c:v>7.8202389789327986</c:v>
                </c:pt>
                <c:pt idx="205">
                  <c:v>7.801449734325403</c:v>
                </c:pt>
                <c:pt idx="206">
                  <c:v>7.7853474380665384</c:v>
                </c:pt>
                <c:pt idx="207">
                  <c:v>7.7697634114007403</c:v>
                </c:pt>
                <c:pt idx="208">
                  <c:v>7.7540085631794682</c:v>
                </c:pt>
                <c:pt idx="209">
                  <c:v>7.7368930810250154</c:v>
                </c:pt>
                <c:pt idx="210">
                  <c:v>7.7229561981441828</c:v>
                </c:pt>
                <c:pt idx="211">
                  <c:v>7.7130573564642724</c:v>
                </c:pt>
                <c:pt idx="212">
                  <c:v>7.706855497791782</c:v>
                </c:pt>
                <c:pt idx="213">
                  <c:v>7.6990995061466112</c:v>
                </c:pt>
                <c:pt idx="214">
                  <c:v>7.6946143805098766</c:v>
                </c:pt>
                <c:pt idx="215">
                  <c:v>7.6894281740102715</c:v>
                </c:pt>
                <c:pt idx="216">
                  <c:v>7.6888029399735469</c:v>
                </c:pt>
                <c:pt idx="217">
                  <c:v>7.6919918806205381</c:v>
                </c:pt>
                <c:pt idx="218">
                  <c:v>7.6970545282338163</c:v>
                </c:pt>
                <c:pt idx="219">
                  <c:v>7.6961345781720274</c:v>
                </c:pt>
                <c:pt idx="220">
                  <c:v>7.6964146663957456</c:v>
                </c:pt>
                <c:pt idx="221">
                  <c:v>7.6956378137316568</c:v>
                </c:pt>
                <c:pt idx="222">
                  <c:v>7.691124367014603</c:v>
                </c:pt>
                <c:pt idx="223">
                  <c:v>7.685669555112745</c:v>
                </c:pt>
                <c:pt idx="224">
                  <c:v>7.6814997400530469</c:v>
                </c:pt>
                <c:pt idx="225">
                  <c:v>7.6791894312793429</c:v>
                </c:pt>
                <c:pt idx="226">
                  <c:v>7.6758851330421631</c:v>
                </c:pt>
                <c:pt idx="227">
                  <c:v>7.6675018721129335</c:v>
                </c:pt>
                <c:pt idx="228">
                  <c:v>7.6603045804785781</c:v>
                </c:pt>
                <c:pt idx="229">
                  <c:v>7.6520248299397498</c:v>
                </c:pt>
                <c:pt idx="230">
                  <c:v>7.6396629693342897</c:v>
                </c:pt>
                <c:pt idx="231">
                  <c:v>7.6291780812293641</c:v>
                </c:pt>
                <c:pt idx="232">
                  <c:v>7.6164581213119202</c:v>
                </c:pt>
                <c:pt idx="233">
                  <c:v>7.5996442731146452</c:v>
                </c:pt>
                <c:pt idx="234">
                  <c:v>7.5835491527483017</c:v>
                </c:pt>
                <c:pt idx="235">
                  <c:v>7.5686363220652328</c:v>
                </c:pt>
                <c:pt idx="236">
                  <c:v>7.5536688149884226</c:v>
                </c:pt>
                <c:pt idx="237">
                  <c:v>7.5356189704275538</c:v>
                </c:pt>
                <c:pt idx="238">
                  <c:v>7.5236483713489912</c:v>
                </c:pt>
                <c:pt idx="239">
                  <c:v>7.5117697046119964</c:v>
                </c:pt>
                <c:pt idx="240">
                  <c:v>7.5021634104705299</c:v>
                </c:pt>
                <c:pt idx="241">
                  <c:v>7.495095541374643</c:v>
                </c:pt>
                <c:pt idx="242">
                  <c:v>7.4901360778669606</c:v>
                </c:pt>
                <c:pt idx="243">
                  <c:v>7.4889777140004394</c:v>
                </c:pt>
                <c:pt idx="244">
                  <c:v>7.4881655995679726</c:v>
                </c:pt>
                <c:pt idx="245">
                  <c:v>7.4901420564003729</c:v>
                </c:pt>
                <c:pt idx="246">
                  <c:v>7.4934536143773895</c:v>
                </c:pt>
                <c:pt idx="247">
                  <c:v>7.498434573374535</c:v>
                </c:pt>
                <c:pt idx="248">
                  <c:v>7.5044667588327201</c:v>
                </c:pt>
                <c:pt idx="249">
                  <c:v>7.5127769064265273</c:v>
                </c:pt>
                <c:pt idx="250">
                  <c:v>7.5199949750232191</c:v>
                </c:pt>
                <c:pt idx="251">
                  <c:v>7.532184734809289</c:v>
                </c:pt>
                <c:pt idx="252">
                  <c:v>7.5418076402901324</c:v>
                </c:pt>
                <c:pt idx="253">
                  <c:v>7.5520734243735363</c:v>
                </c:pt>
                <c:pt idx="254">
                  <c:v>7.5617175700375627</c:v>
                </c:pt>
                <c:pt idx="255">
                  <c:v>7.576284712741038</c:v>
                </c:pt>
                <c:pt idx="256">
                  <c:v>7.5885287093043878</c:v>
                </c:pt>
                <c:pt idx="257">
                  <c:v>7.5968083121111949</c:v>
                </c:pt>
                <c:pt idx="258">
                  <c:v>7.6016964763190122</c:v>
                </c:pt>
                <c:pt idx="259">
                  <c:v>7.6037287971534404</c:v>
                </c:pt>
                <c:pt idx="260">
                  <c:v>7.6022174879766826</c:v>
                </c:pt>
                <c:pt idx="261">
                  <c:v>7.6007531250222637</c:v>
                </c:pt>
                <c:pt idx="262">
                  <c:v>7.5969572231524012</c:v>
                </c:pt>
                <c:pt idx="263">
                  <c:v>7.5927679415173781</c:v>
                </c:pt>
                <c:pt idx="264">
                  <c:v>7.5854576761811199</c:v>
                </c:pt>
                <c:pt idx="265">
                  <c:v>7.5786286760231372</c:v>
                </c:pt>
                <c:pt idx="266">
                  <c:v>7.5692532997570821</c:v>
                </c:pt>
                <c:pt idx="267">
                  <c:v>7.5582336150113418</c:v>
                </c:pt>
                <c:pt idx="268">
                  <c:v>7.5492171941257871</c:v>
                </c:pt>
                <c:pt idx="269">
                  <c:v>7.53972710975928</c:v>
                </c:pt>
                <c:pt idx="270">
                  <c:v>7.5269632670127944</c:v>
                </c:pt>
                <c:pt idx="271">
                  <c:v>7.5088804253758665</c:v>
                </c:pt>
                <c:pt idx="272">
                  <c:v>7.4880927177210319</c:v>
                </c:pt>
                <c:pt idx="273">
                  <c:v>7.4645803254829284</c:v>
                </c:pt>
                <c:pt idx="274">
                  <c:v>7.439155672926768</c:v>
                </c:pt>
                <c:pt idx="275">
                  <c:v>7.4150925277627335</c:v>
                </c:pt>
                <c:pt idx="276">
                  <c:v>7.3871935897576249</c:v>
                </c:pt>
                <c:pt idx="277">
                  <c:v>7.3581725374026643</c:v>
                </c:pt>
                <c:pt idx="278">
                  <c:v>7.3240178625232293</c:v>
                </c:pt>
                <c:pt idx="279">
                  <c:v>7.2980141013569897</c:v>
                </c:pt>
                <c:pt idx="280">
                  <c:v>7.2708726621774895</c:v>
                </c:pt>
                <c:pt idx="281">
                  <c:v>7.2441115748194367</c:v>
                </c:pt>
                <c:pt idx="282">
                  <c:v>7.219287514174427</c:v>
                </c:pt>
                <c:pt idx="283">
                  <c:v>7.1785025468014227</c:v>
                </c:pt>
                <c:pt idx="284">
                  <c:v>7.1388241096004981</c:v>
                </c:pt>
                <c:pt idx="285">
                  <c:v>7.1015708204461001</c:v>
                </c:pt>
                <c:pt idx="286">
                  <c:v>7.0677682255531353</c:v>
                </c:pt>
                <c:pt idx="287">
                  <c:v>7.0390268185216911</c:v>
                </c:pt>
                <c:pt idx="288">
                  <c:v>7.0116419014178408</c:v>
                </c:pt>
                <c:pt idx="289">
                  <c:v>6.9860831654834152</c:v>
                </c:pt>
                <c:pt idx="290">
                  <c:v>6.9635778619857742</c:v>
                </c:pt>
                <c:pt idx="291">
                  <c:v>6.9404676697136258</c:v>
                </c:pt>
                <c:pt idx="292">
                  <c:v>6.9214401079708443</c:v>
                </c:pt>
                <c:pt idx="293">
                  <c:v>6.9081837789796898</c:v>
                </c:pt>
                <c:pt idx="294">
                  <c:v>6.8970002947151894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53920"/>
        <c:axId val="65555456"/>
      </c:lineChart>
      <c:dateAx>
        <c:axId val="65553920"/>
        <c:scaling>
          <c:orientation val="minMax"/>
          <c:max val="42339"/>
          <c:min val="35765"/>
        </c:scaling>
        <c:delete val="0"/>
        <c:axPos val="b"/>
        <c:numFmt formatCode="mmm\-yy" sourceLinked="1"/>
        <c:majorTickMark val="in"/>
        <c:minorTickMark val="none"/>
        <c:tickLblPos val="nextTo"/>
        <c:crossAx val="65555456"/>
        <c:crosses val="autoZero"/>
        <c:auto val="1"/>
        <c:lblOffset val="100"/>
        <c:baseTimeUnit val="months"/>
        <c:majorUnit val="2"/>
        <c:majorTimeUnit val="years"/>
        <c:minorUnit val="2"/>
        <c:minorTimeUnit val="years"/>
      </c:dateAx>
      <c:valAx>
        <c:axId val="65555456"/>
        <c:scaling>
          <c:orientation val="minMax"/>
          <c:max val="11"/>
          <c:min val="5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1.1357181387243042E-2"/>
              <c:y val="1.2942210938997865E-3"/>
            </c:manualLayout>
          </c:layout>
          <c:overlay val="0"/>
        </c:title>
        <c:numFmt formatCode="#,#00" sourceLinked="1"/>
        <c:majorTickMark val="in"/>
        <c:minorTickMark val="none"/>
        <c:tickLblPos val="nextTo"/>
        <c:crossAx val="65553920"/>
        <c:crosses val="autoZero"/>
        <c:crossBetween val="between"/>
      </c:valAx>
      <c:spPr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68354</xdr:colOff>
      <xdr:row>3</xdr:row>
      <xdr:rowOff>154081</xdr:rowOff>
    </xdr:from>
    <xdr:to>
      <xdr:col>11</xdr:col>
      <xdr:colOff>211230</xdr:colOff>
      <xdr:row>21</xdr:row>
      <xdr:rowOff>201707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4</xdr:row>
      <xdr:rowOff>9525</xdr:rowOff>
    </xdr:from>
    <xdr:to>
      <xdr:col>11</xdr:col>
      <xdr:colOff>19051</xdr:colOff>
      <xdr:row>21</xdr:row>
      <xdr:rowOff>161925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5</xdr:row>
      <xdr:rowOff>152399</xdr:rowOff>
    </xdr:from>
    <xdr:to>
      <xdr:col>14</xdr:col>
      <xdr:colOff>47625</xdr:colOff>
      <xdr:row>23</xdr:row>
      <xdr:rowOff>104774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64295</xdr:colOff>
      <xdr:row>6</xdr:row>
      <xdr:rowOff>84138</xdr:rowOff>
    </xdr:from>
    <xdr:to>
      <xdr:col>12</xdr:col>
      <xdr:colOff>0</xdr:colOff>
      <xdr:row>24</xdr:row>
      <xdr:rowOff>190499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20934</xdr:colOff>
      <xdr:row>4</xdr:row>
      <xdr:rowOff>20934</xdr:rowOff>
    </xdr:from>
    <xdr:to>
      <xdr:col>14</xdr:col>
      <xdr:colOff>669891</xdr:colOff>
      <xdr:row>24</xdr:row>
      <xdr:rowOff>167472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38286</xdr:colOff>
      <xdr:row>4</xdr:row>
      <xdr:rowOff>7470</xdr:rowOff>
    </xdr:from>
    <xdr:to>
      <xdr:col>26</xdr:col>
      <xdr:colOff>600261</xdr:colOff>
      <xdr:row>23</xdr:row>
      <xdr:rowOff>7470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33619</xdr:colOff>
      <xdr:row>23</xdr:row>
      <xdr:rowOff>20731</xdr:rowOff>
    </xdr:from>
    <xdr:to>
      <xdr:col>26</xdr:col>
      <xdr:colOff>595594</xdr:colOff>
      <xdr:row>42</xdr:row>
      <xdr:rowOff>20731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123265</xdr:colOff>
      <xdr:row>23</xdr:row>
      <xdr:rowOff>1</xdr:rowOff>
    </xdr:from>
    <xdr:to>
      <xdr:col>18</xdr:col>
      <xdr:colOff>685240</xdr:colOff>
      <xdr:row>42</xdr:row>
      <xdr:rowOff>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188819</xdr:colOff>
      <xdr:row>42</xdr:row>
      <xdr:rowOff>17930</xdr:rowOff>
    </xdr:from>
    <xdr:to>
      <xdr:col>18</xdr:col>
      <xdr:colOff>750794</xdr:colOff>
      <xdr:row>61</xdr:row>
      <xdr:rowOff>17930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56029</xdr:colOff>
      <xdr:row>4</xdr:row>
      <xdr:rowOff>0</xdr:rowOff>
    </xdr:from>
    <xdr:to>
      <xdr:col>18</xdr:col>
      <xdr:colOff>666750</xdr:colOff>
      <xdr:row>22</xdr:row>
      <xdr:rowOff>169770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17</xdr:col>
      <xdr:colOff>747993</xdr:colOff>
      <xdr:row>27</xdr:row>
      <xdr:rowOff>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</xdr:colOff>
      <xdr:row>2</xdr:row>
      <xdr:rowOff>0</xdr:rowOff>
    </xdr:from>
    <xdr:to>
      <xdr:col>21</xdr:col>
      <xdr:colOff>631031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3</xdr:row>
      <xdr:rowOff>47625</xdr:rowOff>
    </xdr:from>
    <xdr:to>
      <xdr:col>14</xdr:col>
      <xdr:colOff>714375</xdr:colOff>
      <xdr:row>25</xdr:row>
      <xdr:rowOff>15875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0.50752</cdr:x>
      <cdr:y>0.05692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0"/>
          <a:ext cx="2779621" cy="217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900" b="1"/>
            <a:t>(billones de pesos de diciembre de 2014)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4</xdr:row>
      <xdr:rowOff>152400</xdr:rowOff>
    </xdr:from>
    <xdr:to>
      <xdr:col>11</xdr:col>
      <xdr:colOff>428625</xdr:colOff>
      <xdr:row>22</xdr:row>
      <xdr:rowOff>200025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0.0125</cdr:y>
    </cdr:from>
    <cdr:to>
      <cdr:x>0.51197</cdr:x>
      <cdr:y>0.06956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0" y="47625"/>
          <a:ext cx="2779613" cy="2173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CO" sz="1000" b="1">
              <a:latin typeface="Times New Roman" pitchFamily="18" charset="0"/>
              <a:cs typeface="Times New Roman" pitchFamily="18" charset="0"/>
            </a:rPr>
            <a:t>(billones de pesos de diciembre de 2014)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142874</xdr:colOff>
      <xdr:row>4</xdr:row>
      <xdr:rowOff>123824</xdr:rowOff>
    </xdr:from>
    <xdr:to>
      <xdr:col>10</xdr:col>
      <xdr:colOff>1000124</xdr:colOff>
      <xdr:row>22</xdr:row>
      <xdr:rowOff>152399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5</xdr:row>
      <xdr:rowOff>152399</xdr:rowOff>
    </xdr:from>
    <xdr:to>
      <xdr:col>14</xdr:col>
      <xdr:colOff>257175</xdr:colOff>
      <xdr:row>23</xdr:row>
      <xdr:rowOff>161924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5</xdr:row>
      <xdr:rowOff>104775</xdr:rowOff>
    </xdr:from>
    <xdr:to>
      <xdr:col>22</xdr:col>
      <xdr:colOff>123825</xdr:colOff>
      <xdr:row>23</xdr:row>
      <xdr:rowOff>114300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</xdr:colOff>
      <xdr:row>5</xdr:row>
      <xdr:rowOff>0</xdr:rowOff>
    </xdr:from>
    <xdr:to>
      <xdr:col>13</xdr:col>
      <xdr:colOff>123824</xdr:colOff>
      <xdr:row>22</xdr:row>
      <xdr:rowOff>190500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809625</xdr:colOff>
      <xdr:row>26</xdr:row>
      <xdr:rowOff>66675</xdr:rowOff>
    </xdr:from>
    <xdr:to>
      <xdr:col>13</xdr:col>
      <xdr:colOff>19050</xdr:colOff>
      <xdr:row>44</xdr:row>
      <xdr:rowOff>47625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6</xdr:row>
      <xdr:rowOff>142875</xdr:rowOff>
    </xdr:from>
    <xdr:to>
      <xdr:col>13</xdr:col>
      <xdr:colOff>114300</xdr:colOff>
      <xdr:row>25</xdr:row>
      <xdr:rowOff>104775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180974</xdr:colOff>
      <xdr:row>3</xdr:row>
      <xdr:rowOff>161925</xdr:rowOff>
    </xdr:from>
    <xdr:to>
      <xdr:col>11</xdr:col>
      <xdr:colOff>438150</xdr:colOff>
      <xdr:row>21</xdr:row>
      <xdr:rowOff>171450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4\DEFI\FOTO_REF\foto\REF%202015-01\Series%20externas%20FO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&#225;ficos_Publicaci&#243;n_SistemaFinanci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arizaciones"/>
      <sheetName val="Desembolso ICAV"/>
      <sheetName val="Area aprobada para vivienda "/>
      <sheetName val="PIB"/>
      <sheetName val="Cartera SPNF con SF"/>
      <sheetName val="Margen Ex-ante"/>
      <sheetName val="Relacion de solvencia"/>
      <sheetName val="Solvencia Consolidada"/>
      <sheetName val="Ctas pasivo sisec"/>
      <sheetName val="Ctas activo sisec"/>
      <sheetName val="Ctas de orden"/>
      <sheetName val="Leasing vencido"/>
      <sheetName val="Hoja 2"/>
    </sheetNames>
    <sheetDataSet>
      <sheetData sheetId="0">
        <row r="1">
          <cell r="A1" t="str">
            <v xml:space="preserve">Fecha </v>
          </cell>
        </row>
      </sheetData>
      <sheetData sheetId="1">
        <row r="1">
          <cell r="A1" t="str">
            <v>Fecha</v>
          </cell>
        </row>
      </sheetData>
      <sheetData sheetId="2">
        <row r="1">
          <cell r="A1" t="str">
            <v>Fecha</v>
          </cell>
        </row>
      </sheetData>
      <sheetData sheetId="3">
        <row r="1">
          <cell r="A1" t="str">
            <v>Fecha</v>
          </cell>
        </row>
      </sheetData>
      <sheetData sheetId="4">
        <row r="1">
          <cell r="A1" t="str">
            <v>Fecha</v>
          </cell>
        </row>
      </sheetData>
      <sheetData sheetId="5">
        <row r="1">
          <cell r="A1">
            <v>0</v>
          </cell>
        </row>
      </sheetData>
      <sheetData sheetId="6">
        <row r="1">
          <cell r="A1" t="str">
            <v>Fecha</v>
          </cell>
          <cell r="B1" t="str">
            <v>Solvencia total</v>
          </cell>
          <cell r="C1" t="str">
            <v>Extranjeros</v>
          </cell>
          <cell r="D1" t="str">
            <v>Nacionales</v>
          </cell>
          <cell r="E1" t="str">
            <v>Privados</v>
          </cell>
          <cell r="F1" t="str">
            <v>Públicos</v>
          </cell>
          <cell r="G1" t="str">
            <v>Bancos</v>
          </cell>
          <cell r="H1" t="str">
            <v>BECH</v>
          </cell>
          <cell r="I1" t="str">
            <v>Relación de solvencia mínima</v>
          </cell>
          <cell r="J1" t="str">
            <v>Promedio de los últimos 5 años</v>
          </cell>
          <cell r="K1" t="str">
            <v>PBO Bancos</v>
          </cell>
          <cell r="L1" t="str">
            <v>PBO CF</v>
          </cell>
          <cell r="M1" t="str">
            <v>PBO CFC</v>
          </cell>
          <cell r="N1" t="str">
            <v>PBO COOP</v>
          </cell>
          <cell r="O1" t="str">
            <v>APNR Bancos</v>
          </cell>
          <cell r="P1" t="str">
            <v>APNR CF</v>
          </cell>
          <cell r="Q1" t="str">
            <v>APNR CFC</v>
          </cell>
          <cell r="R1" t="str">
            <v>APNR COOP</v>
          </cell>
          <cell r="S1" t="str">
            <v>RM Bancos</v>
          </cell>
          <cell r="T1" t="str">
            <v>RM CF</v>
          </cell>
          <cell r="U1" t="str">
            <v>RM CFC</v>
          </cell>
          <cell r="V1" t="str">
            <v>RM COOP</v>
          </cell>
          <cell r="W1" t="str">
            <v>Solvencia básica</v>
          </cell>
        </row>
        <row r="2">
          <cell r="A2" t="str">
            <v>Aux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</row>
        <row r="3">
          <cell r="A3">
            <v>35034</v>
          </cell>
          <cell r="B3">
            <v>13.187431340250267</v>
          </cell>
          <cell r="C3">
            <v>14.594514635920849</v>
          </cell>
          <cell r="D3">
            <v>12.857919687600939</v>
          </cell>
          <cell r="E3">
            <v>13.603593464317973</v>
          </cell>
          <cell r="F3">
            <v>11.029089695977135</v>
          </cell>
          <cell r="G3">
            <v>13.441997285013226</v>
          </cell>
          <cell r="H3">
            <v>10.188065206543435</v>
          </cell>
          <cell r="I3">
            <v>9</v>
          </cell>
        </row>
        <row r="4">
          <cell r="A4">
            <v>35065</v>
          </cell>
          <cell r="B4">
            <v>14.134379995754202</v>
          </cell>
          <cell r="C4">
            <v>16.007195050262471</v>
          </cell>
          <cell r="D4">
            <v>13.705637837655457</v>
          </cell>
          <cell r="E4">
            <v>14.454035822444327</v>
          </cell>
          <cell r="F4">
            <v>12.757929411464028</v>
          </cell>
          <cell r="G4">
            <v>14.366312029066671</v>
          </cell>
          <cell r="H4">
            <v>10.763801450680488</v>
          </cell>
          <cell r="I4">
            <v>9</v>
          </cell>
        </row>
        <row r="5">
          <cell r="A5">
            <v>35096</v>
          </cell>
          <cell r="B5">
            <v>13.75887921316907</v>
          </cell>
          <cell r="C5">
            <v>15.425288813738691</v>
          </cell>
          <cell r="D5">
            <v>13.373204164284688</v>
          </cell>
          <cell r="E5">
            <v>14.099306995553484</v>
          </cell>
          <cell r="F5">
            <v>12.305693616202321</v>
          </cell>
          <cell r="G5">
            <v>13.828537666353629</v>
          </cell>
          <cell r="H5">
            <v>10.46761832615395</v>
          </cell>
          <cell r="I5">
            <v>9</v>
          </cell>
        </row>
        <row r="6">
          <cell r="A6">
            <v>35125</v>
          </cell>
          <cell r="B6">
            <v>13.2162112002247</v>
          </cell>
          <cell r="C6">
            <v>14.434145707573723</v>
          </cell>
          <cell r="D6">
            <v>12.933708751252309</v>
          </cell>
          <cell r="E6">
            <v>13.353618377690719</v>
          </cell>
          <cell r="F6">
            <v>12.605479686623397</v>
          </cell>
          <cell r="G6">
            <v>12.799723482392759</v>
          </cell>
          <cell r="H6">
            <v>10.281690852327644</v>
          </cell>
          <cell r="I6">
            <v>9</v>
          </cell>
        </row>
        <row r="7">
          <cell r="A7">
            <v>35156</v>
          </cell>
          <cell r="B7">
            <v>13.209528288777008</v>
          </cell>
          <cell r="C7">
            <v>14.682685021231775</v>
          </cell>
          <cell r="D7">
            <v>12.866228716143672</v>
          </cell>
          <cell r="E7">
            <v>13.37175257200707</v>
          </cell>
          <cell r="F7">
            <v>12.493328933530947</v>
          </cell>
          <cell r="G7">
            <v>13.033222843620296</v>
          </cell>
          <cell r="H7">
            <v>10.228563928728789</v>
          </cell>
          <cell r="I7">
            <v>9</v>
          </cell>
        </row>
        <row r="8">
          <cell r="A8">
            <v>35186</v>
          </cell>
          <cell r="B8">
            <v>13.005854489228241</v>
          </cell>
          <cell r="C8">
            <v>14.237187596409626</v>
          </cell>
          <cell r="D8">
            <v>12.705336084744875</v>
          </cell>
          <cell r="E8">
            <v>13.155895935156556</v>
          </cell>
          <cell r="F8">
            <v>12.329248107228759</v>
          </cell>
          <cell r="G8">
            <v>12.671271919943555</v>
          </cell>
          <cell r="H8">
            <v>10.252786747093925</v>
          </cell>
          <cell r="I8">
            <v>9</v>
          </cell>
        </row>
        <row r="9">
          <cell r="A9">
            <v>35217</v>
          </cell>
          <cell r="B9">
            <v>12.920164135208317</v>
          </cell>
          <cell r="C9">
            <v>14.28416263423305</v>
          </cell>
          <cell r="D9">
            <v>12.596731458434881</v>
          </cell>
          <cell r="E9">
            <v>12.986424504493515</v>
          </cell>
          <cell r="F9">
            <v>12.617548843234253</v>
          </cell>
          <cell r="G9">
            <v>12.656497116601498</v>
          </cell>
          <cell r="H9">
            <v>10.493593540937823</v>
          </cell>
          <cell r="I9">
            <v>9</v>
          </cell>
        </row>
        <row r="10">
          <cell r="A10">
            <v>35247</v>
          </cell>
          <cell r="B10">
            <v>13.472375900923799</v>
          </cell>
          <cell r="C10">
            <v>14.472113860370056</v>
          </cell>
          <cell r="D10">
            <v>13.234665452380783</v>
          </cell>
          <cell r="E10">
            <v>13.681880339219862</v>
          </cell>
          <cell r="F10">
            <v>12.530897174324204</v>
          </cell>
          <cell r="G10">
            <v>13.306306046766098</v>
          </cell>
          <cell r="H10">
            <v>10.914723675127135</v>
          </cell>
          <cell r="I10">
            <v>9</v>
          </cell>
        </row>
        <row r="11">
          <cell r="A11">
            <v>35278</v>
          </cell>
          <cell r="B11">
            <v>13.766235030273208</v>
          </cell>
          <cell r="C11">
            <v>16.992808539602667</v>
          </cell>
          <cell r="D11">
            <v>12.95983352774941</v>
          </cell>
          <cell r="E11">
            <v>14.080089789693465</v>
          </cell>
          <cell r="F11">
            <v>12.400431591288164</v>
          </cell>
          <cell r="G11">
            <v>14.009357646391976</v>
          </cell>
          <cell r="H11">
            <v>10.487890138791991</v>
          </cell>
          <cell r="I11">
            <v>9</v>
          </cell>
        </row>
        <row r="12">
          <cell r="A12">
            <v>35309</v>
          </cell>
          <cell r="B12">
            <v>13.331933697289438</v>
          </cell>
          <cell r="C12">
            <v>17.166023118496916</v>
          </cell>
          <cell r="D12">
            <v>12.420738544968311</v>
          </cell>
          <cell r="E12">
            <v>13.581473234037805</v>
          </cell>
          <cell r="F12">
            <v>12.205017037094526</v>
          </cell>
          <cell r="G12">
            <v>13.666941956608786</v>
          </cell>
          <cell r="H12">
            <v>9.916494196126644</v>
          </cell>
          <cell r="I12">
            <v>9</v>
          </cell>
        </row>
        <row r="13">
          <cell r="A13">
            <v>35339</v>
          </cell>
          <cell r="B13">
            <v>13.744599846925581</v>
          </cell>
          <cell r="C13">
            <v>18.82409400150792</v>
          </cell>
          <cell r="D13">
            <v>12.565459370834011</v>
          </cell>
          <cell r="E13">
            <v>14.021050390762218</v>
          </cell>
          <cell r="F13">
            <v>12.479956714801034</v>
          </cell>
          <cell r="G13">
            <v>14.27551301815816</v>
          </cell>
          <cell r="H13">
            <v>9.9490514153369425</v>
          </cell>
          <cell r="I13">
            <v>9</v>
          </cell>
        </row>
        <row r="14">
          <cell r="A14">
            <v>35370</v>
          </cell>
          <cell r="B14">
            <v>13.591666928150181</v>
          </cell>
          <cell r="C14">
            <v>17.041408853257419</v>
          </cell>
          <cell r="D14">
            <v>12.763847726034442</v>
          </cell>
          <cell r="E14">
            <v>13.885714229573882</v>
          </cell>
          <cell r="F14">
            <v>12.253149260944278</v>
          </cell>
          <cell r="G14">
            <v>13.965828580930706</v>
          </cell>
          <cell r="H14">
            <v>9.6173297239249198</v>
          </cell>
          <cell r="I14">
            <v>9</v>
          </cell>
        </row>
        <row r="15">
          <cell r="A15">
            <v>35400</v>
          </cell>
          <cell r="B15">
            <v>13.395336004256206</v>
          </cell>
          <cell r="C15">
            <v>17.321937907048351</v>
          </cell>
          <cell r="D15">
            <v>12.496060553942408</v>
          </cell>
          <cell r="E15">
            <v>13.640083889785313</v>
          </cell>
          <cell r="F15">
            <v>12.252221839300127</v>
          </cell>
          <cell r="G15">
            <v>13.69389487602165</v>
          </cell>
          <cell r="H15">
            <v>9.6499363356021988</v>
          </cell>
          <cell r="I15">
            <v>9</v>
          </cell>
        </row>
        <row r="16">
          <cell r="A16">
            <v>35431</v>
          </cell>
          <cell r="B16">
            <v>14.348009249103475</v>
          </cell>
          <cell r="C16">
            <v>18.263006755637974</v>
          </cell>
          <cell r="D16">
            <v>13.449830066304056</v>
          </cell>
          <cell r="E16">
            <v>14.824549151008323</v>
          </cell>
          <cell r="F16">
            <v>12.158526879430019</v>
          </cell>
          <cell r="G16">
            <v>14.951117785758667</v>
          </cell>
          <cell r="H16">
            <v>10.625830978805725</v>
          </cell>
          <cell r="I16">
            <v>9</v>
          </cell>
        </row>
        <row r="17">
          <cell r="A17">
            <v>35462</v>
          </cell>
          <cell r="B17">
            <v>14.324350471130161</v>
          </cell>
          <cell r="C17">
            <v>18.330271247167822</v>
          </cell>
          <cell r="D17">
            <v>13.399167938592981</v>
          </cell>
          <cell r="E17">
            <v>14.789365784506254</v>
          </cell>
          <cell r="F17">
            <v>12.196019432817117</v>
          </cell>
          <cell r="G17">
            <v>14.908432166131687</v>
          </cell>
          <cell r="H17">
            <v>10.427134985186203</v>
          </cell>
          <cell r="I17">
            <v>9</v>
          </cell>
        </row>
        <row r="18">
          <cell r="A18">
            <v>35490</v>
          </cell>
          <cell r="B18">
            <v>13.828351170195821</v>
          </cell>
          <cell r="C18">
            <v>17.719722058652334</v>
          </cell>
          <cell r="D18">
            <v>12.941254368276567</v>
          </cell>
          <cell r="E18">
            <v>14.186406047098481</v>
          </cell>
          <cell r="F18">
            <v>12.194140738109928</v>
          </cell>
          <cell r="G18">
            <v>14.10247110018574</v>
          </cell>
          <cell r="H18">
            <v>10.222447432624438</v>
          </cell>
          <cell r="I18">
            <v>9</v>
          </cell>
        </row>
        <row r="19">
          <cell r="A19">
            <v>35521</v>
          </cell>
          <cell r="B19">
            <v>13.775847615550099</v>
          </cell>
          <cell r="C19">
            <v>18.084789547419476</v>
          </cell>
          <cell r="D19">
            <v>12.819905165720691</v>
          </cell>
          <cell r="E19">
            <v>14.130014326912448</v>
          </cell>
          <cell r="F19">
            <v>12.155314037693588</v>
          </cell>
          <cell r="G19">
            <v>14.099539095951434</v>
          </cell>
          <cell r="H19">
            <v>10.072961827275053</v>
          </cell>
          <cell r="I19">
            <v>9</v>
          </cell>
        </row>
        <row r="20">
          <cell r="A20">
            <v>35551</v>
          </cell>
          <cell r="B20">
            <v>13.563481275620804</v>
          </cell>
          <cell r="C20">
            <v>17.523094959554349</v>
          </cell>
          <cell r="D20">
            <v>12.687457422450107</v>
          </cell>
          <cell r="E20">
            <v>13.899829670602593</v>
          </cell>
          <cell r="F20">
            <v>12.034562151945757</v>
          </cell>
          <cell r="G20">
            <v>13.656396500830544</v>
          </cell>
          <cell r="H20">
            <v>10.103788827903367</v>
          </cell>
          <cell r="I20">
            <v>9</v>
          </cell>
        </row>
        <row r="21">
          <cell r="A21">
            <v>35582</v>
          </cell>
          <cell r="B21">
            <v>13.41341164726092</v>
          </cell>
          <cell r="C21">
            <v>17.209229955364403</v>
          </cell>
          <cell r="D21">
            <v>12.56500985843298</v>
          </cell>
          <cell r="E21">
            <v>13.637324860699676</v>
          </cell>
          <cell r="F21">
            <v>12.417192525526321</v>
          </cell>
          <cell r="G21">
            <v>13.321465453405423</v>
          </cell>
          <cell r="H21">
            <v>10.592981676101292</v>
          </cell>
          <cell r="I21">
            <v>9</v>
          </cell>
        </row>
        <row r="22">
          <cell r="A22">
            <v>35612</v>
          </cell>
          <cell r="B22">
            <v>13.681746459770553</v>
          </cell>
          <cell r="C22">
            <v>16.892607287867616</v>
          </cell>
          <cell r="D22">
            <v>12.974102710648008</v>
          </cell>
          <cell r="E22">
            <v>13.932260912149097</v>
          </cell>
          <cell r="F22">
            <v>12.577427509078026</v>
          </cell>
          <cell r="G22">
            <v>13.584973007586449</v>
          </cell>
          <cell r="H22">
            <v>11.078008139107668</v>
          </cell>
          <cell r="I22">
            <v>9</v>
          </cell>
        </row>
        <row r="23">
          <cell r="A23">
            <v>35643</v>
          </cell>
          <cell r="B23">
            <v>13.29240316541352</v>
          </cell>
          <cell r="C23">
            <v>16.215120991311743</v>
          </cell>
          <cell r="D23">
            <v>12.639172995222426</v>
          </cell>
          <cell r="E23">
            <v>13.541071047879893</v>
          </cell>
          <cell r="F23">
            <v>12.204970978163503</v>
          </cell>
          <cell r="G23">
            <v>13.175871350558403</v>
          </cell>
          <cell r="H23">
            <v>10.878535139726951</v>
          </cell>
          <cell r="I23">
            <v>9</v>
          </cell>
        </row>
        <row r="24">
          <cell r="A24">
            <v>35674</v>
          </cell>
          <cell r="B24">
            <v>12.922721105871309</v>
          </cell>
          <cell r="C24">
            <v>14.904391634289894</v>
          </cell>
          <cell r="D24">
            <v>12.455470366506088</v>
          </cell>
          <cell r="E24">
            <v>13.103278897429885</v>
          </cell>
          <cell r="F24">
            <v>12.140449033726677</v>
          </cell>
          <cell r="G24">
            <v>12.768262246690346</v>
          </cell>
          <cell r="H24">
            <v>10.537946311617739</v>
          </cell>
          <cell r="I24">
            <v>9</v>
          </cell>
        </row>
        <row r="25">
          <cell r="A25">
            <v>35704</v>
          </cell>
          <cell r="B25">
            <v>12.704115764347623</v>
          </cell>
          <cell r="C25">
            <v>14.413953555574977</v>
          </cell>
          <cell r="D25">
            <v>12.28883905602515</v>
          </cell>
          <cell r="E25">
            <v>12.817987325624921</v>
          </cell>
          <cell r="F25">
            <v>12.196449434936074</v>
          </cell>
          <cell r="G25">
            <v>12.441699866356917</v>
          </cell>
          <cell r="H25">
            <v>10.584855408598415</v>
          </cell>
          <cell r="I25">
            <v>9</v>
          </cell>
        </row>
        <row r="26">
          <cell r="A26">
            <v>35735</v>
          </cell>
          <cell r="B26">
            <v>12.468774596493789</v>
          </cell>
          <cell r="C26">
            <v>13.330067399227888</v>
          </cell>
          <cell r="D26">
            <v>12.239728486355048</v>
          </cell>
          <cell r="E26">
            <v>12.570261630757543</v>
          </cell>
          <cell r="F26">
            <v>12.009144994322941</v>
          </cell>
          <cell r="G26">
            <v>12.009930645837439</v>
          </cell>
          <cell r="H26">
            <v>10.505065155236828</v>
          </cell>
          <cell r="I26">
            <v>9</v>
          </cell>
        </row>
        <row r="27">
          <cell r="A27">
            <v>35765</v>
          </cell>
          <cell r="B27">
            <v>12.482867535663921</v>
          </cell>
          <cell r="C27">
            <v>13.687498583727308</v>
          </cell>
          <cell r="D27">
            <v>12.177340718605615</v>
          </cell>
          <cell r="E27">
            <v>12.516715469055436</v>
          </cell>
          <cell r="F27">
            <v>12.33049249814065</v>
          </cell>
          <cell r="G27">
            <v>11.998389714799092</v>
          </cell>
          <cell r="H27">
            <v>10.533955875246932</v>
          </cell>
          <cell r="I27">
            <v>9</v>
          </cell>
        </row>
        <row r="28">
          <cell r="A28">
            <v>35796</v>
          </cell>
          <cell r="B28">
            <v>13.546248916246059</v>
          </cell>
          <cell r="C28">
            <v>15.160353758520026</v>
          </cell>
          <cell r="D28">
            <v>13.133407399297504</v>
          </cell>
          <cell r="E28">
            <v>13.741929661914648</v>
          </cell>
          <cell r="F28">
            <v>12.662208593122189</v>
          </cell>
          <cell r="G28">
            <v>13.386051956063918</v>
          </cell>
          <cell r="H28">
            <v>11.01417839424801</v>
          </cell>
          <cell r="I28">
            <v>9</v>
          </cell>
        </row>
        <row r="29">
          <cell r="A29">
            <v>35827</v>
          </cell>
          <cell r="B29">
            <v>13.409637370431989</v>
          </cell>
          <cell r="C29">
            <v>14.759813956714138</v>
          </cell>
          <cell r="D29">
            <v>13.059821729956459</v>
          </cell>
          <cell r="E29">
            <v>13.649163206269584</v>
          </cell>
          <cell r="F29">
            <v>12.335605333551243</v>
          </cell>
          <cell r="G29">
            <v>13.310123603738882</v>
          </cell>
          <cell r="H29">
            <v>11.026301045550682</v>
          </cell>
          <cell r="I29">
            <v>9</v>
          </cell>
        </row>
        <row r="30">
          <cell r="A30">
            <v>35855</v>
          </cell>
          <cell r="B30">
            <v>13.080933090600608</v>
          </cell>
          <cell r="C30">
            <v>13.848279633740542</v>
          </cell>
          <cell r="D30">
            <v>12.874603365967907</v>
          </cell>
          <cell r="E30">
            <v>13.1909946496722</v>
          </cell>
          <cell r="F30">
            <v>12.580743359027869</v>
          </cell>
          <cell r="G30">
            <v>12.760809393645744</v>
          </cell>
          <cell r="H30">
            <v>10.768833066938685</v>
          </cell>
          <cell r="I30">
            <v>9</v>
          </cell>
        </row>
        <row r="31">
          <cell r="A31">
            <v>35886</v>
          </cell>
          <cell r="B31">
            <v>12.602416389739485</v>
          </cell>
          <cell r="C31">
            <v>13.866043303291784</v>
          </cell>
          <cell r="D31">
            <v>12.265958684007321</v>
          </cell>
          <cell r="E31">
            <v>12.873417083246503</v>
          </cell>
          <cell r="F31">
            <v>11.439579159371448</v>
          </cell>
          <cell r="G31">
            <v>12.192301656954717</v>
          </cell>
          <cell r="H31">
            <v>10.249852243319003</v>
          </cell>
          <cell r="I31">
            <v>9</v>
          </cell>
        </row>
        <row r="32">
          <cell r="A32">
            <v>35916</v>
          </cell>
          <cell r="B32">
            <v>12.913570070713162</v>
          </cell>
          <cell r="C32">
            <v>15.567286962111618</v>
          </cell>
          <cell r="D32">
            <v>12.281559904815984</v>
          </cell>
          <cell r="E32">
            <v>13.263911006639658</v>
          </cell>
          <cell r="F32">
            <v>11.447856069635082</v>
          </cell>
          <cell r="G32">
            <v>12.747834275086134</v>
          </cell>
          <cell r="H32">
            <v>10.277973910415856</v>
          </cell>
          <cell r="I32">
            <v>9</v>
          </cell>
        </row>
        <row r="33">
          <cell r="A33">
            <v>35947</v>
          </cell>
          <cell r="B33">
            <v>12.625050803231632</v>
          </cell>
          <cell r="C33">
            <v>13.565433202564826</v>
          </cell>
          <cell r="D33">
            <v>12.367383081606134</v>
          </cell>
          <cell r="E33">
            <v>12.844465602340014</v>
          </cell>
          <cell r="F33">
            <v>11.641105544333891</v>
          </cell>
          <cell r="G33">
            <v>12.111665261729909</v>
          </cell>
          <cell r="H33">
            <v>10.989051490830288</v>
          </cell>
          <cell r="I33">
            <v>9</v>
          </cell>
        </row>
        <row r="34">
          <cell r="A34">
            <v>35977</v>
          </cell>
          <cell r="B34">
            <v>12.457369412867928</v>
          </cell>
          <cell r="C34">
            <v>12.44455095863049</v>
          </cell>
          <cell r="D34">
            <v>12.460900917183281</v>
          </cell>
          <cell r="E34">
            <v>12.644814990175698</v>
          </cell>
          <cell r="F34">
            <v>11.588960525448108</v>
          </cell>
          <cell r="G34">
            <v>11.817079345372719</v>
          </cell>
          <cell r="H34">
            <v>11.07296248476554</v>
          </cell>
          <cell r="I34">
            <v>9</v>
          </cell>
        </row>
        <row r="35">
          <cell r="A35">
            <v>36008</v>
          </cell>
          <cell r="B35">
            <v>12.530224497608028</v>
          </cell>
          <cell r="C35">
            <v>13.222521372758553</v>
          </cell>
          <cell r="D35">
            <v>12.330935788667237</v>
          </cell>
          <cell r="E35">
            <v>12.728442453240346</v>
          </cell>
          <cell r="F35">
            <v>11.548378109304767</v>
          </cell>
          <cell r="G35">
            <v>12.245109077382185</v>
          </cell>
          <cell r="H35">
            <v>10.835786164471868</v>
          </cell>
          <cell r="I35">
            <v>9</v>
          </cell>
        </row>
        <row r="36">
          <cell r="A36">
            <v>36039</v>
          </cell>
          <cell r="B36">
            <v>12.274423393110265</v>
          </cell>
          <cell r="C36">
            <v>12.786419655107856</v>
          </cell>
          <cell r="D36">
            <v>12.119918905928886</v>
          </cell>
          <cell r="E36">
            <v>12.290611041459238</v>
          </cell>
          <cell r="F36">
            <v>12.193942477202782</v>
          </cell>
          <cell r="G36">
            <v>11.848187042253608</v>
          </cell>
          <cell r="H36">
            <v>10.470786728042148</v>
          </cell>
          <cell r="I36">
            <v>9</v>
          </cell>
        </row>
        <row r="37">
          <cell r="A37">
            <v>36069</v>
          </cell>
          <cell r="B37">
            <v>11.878049696435834</v>
          </cell>
          <cell r="C37">
            <v>12.967201677259766</v>
          </cell>
          <cell r="D37">
            <v>11.54815908013641</v>
          </cell>
          <cell r="E37">
            <v>12.021150388207667</v>
          </cell>
          <cell r="F37">
            <v>11.138208739125615</v>
          </cell>
          <cell r="G37">
            <v>11.478399653409211</v>
          </cell>
          <cell r="H37">
            <v>9.5398254658734363</v>
          </cell>
          <cell r="I37">
            <v>9</v>
          </cell>
        </row>
        <row r="38">
          <cell r="A38">
            <v>36100</v>
          </cell>
          <cell r="B38">
            <v>11.431747939838411</v>
          </cell>
          <cell r="C38">
            <v>12.876476432015465</v>
          </cell>
          <cell r="D38">
            <v>11.002890775612931</v>
          </cell>
          <cell r="E38">
            <v>11.562500916576024</v>
          </cell>
          <cell r="F38">
            <v>10.746284271483638</v>
          </cell>
          <cell r="G38">
            <v>11.040408641595487</v>
          </cell>
          <cell r="H38">
            <v>8.7193174538777338</v>
          </cell>
          <cell r="I38">
            <v>9</v>
          </cell>
        </row>
        <row r="39">
          <cell r="A39">
            <v>36130</v>
          </cell>
          <cell r="B39">
            <v>10.741482124025994</v>
          </cell>
          <cell r="C39">
            <v>11.50481312691768</v>
          </cell>
          <cell r="D39">
            <v>10.508669427865245</v>
          </cell>
          <cell r="E39">
            <v>11.398353879932642</v>
          </cell>
          <cell r="F39">
            <v>7.4783647993464122</v>
          </cell>
          <cell r="G39">
            <v>9.6352163521732237</v>
          </cell>
          <cell r="H39">
            <v>9.9075746994436447</v>
          </cell>
          <cell r="I39">
            <v>9</v>
          </cell>
        </row>
        <row r="40">
          <cell r="A40">
            <v>36161</v>
          </cell>
          <cell r="B40">
            <v>10.869102592543879</v>
          </cell>
          <cell r="C40">
            <v>12.473409687281226</v>
          </cell>
          <cell r="D40">
            <v>10.398605314165565</v>
          </cell>
          <cell r="E40">
            <v>11.803266516824133</v>
          </cell>
          <cell r="F40">
            <v>6.1463539461214323</v>
          </cell>
          <cell r="G40">
            <v>10.156050728818443</v>
          </cell>
          <cell r="H40">
            <v>9.4630316513652755</v>
          </cell>
          <cell r="I40">
            <v>9</v>
          </cell>
        </row>
        <row r="41">
          <cell r="A41">
            <v>36192</v>
          </cell>
          <cell r="B41">
            <v>10.946191978549278</v>
          </cell>
          <cell r="C41">
            <v>12.820727402853581</v>
          </cell>
          <cell r="D41">
            <v>10.388821761104248</v>
          </cell>
          <cell r="E41">
            <v>12.154115477716894</v>
          </cell>
          <cell r="F41">
            <v>5.0976888997252754</v>
          </cell>
          <cell r="G41">
            <v>10.525914016640517</v>
          </cell>
          <cell r="H41">
            <v>8.7677789308494756</v>
          </cell>
          <cell r="I41">
            <v>9</v>
          </cell>
        </row>
        <row r="42">
          <cell r="A42">
            <v>36220</v>
          </cell>
          <cell r="B42">
            <v>10.913421281040547</v>
          </cell>
          <cell r="C42">
            <v>12.722387406109306</v>
          </cell>
          <cell r="D42">
            <v>10.397832293292948</v>
          </cell>
          <cell r="E42">
            <v>12.108209478810304</v>
          </cell>
          <cell r="F42">
            <v>5.1029563832896558</v>
          </cell>
          <cell r="G42">
            <v>10.558108979719915</v>
          </cell>
          <cell r="H42">
            <v>8.7591708341957357</v>
          </cell>
          <cell r="I42">
            <v>9</v>
          </cell>
        </row>
        <row r="43">
          <cell r="A43">
            <v>36251</v>
          </cell>
          <cell r="B43">
            <v>11.235342667001831</v>
          </cell>
          <cell r="C43">
            <v>12.799951414000423</v>
          </cell>
          <cell r="D43">
            <v>10.805631635481094</v>
          </cell>
          <cell r="E43">
            <v>11.956277747008864</v>
          </cell>
          <cell r="F43">
            <v>7.6450002768678793</v>
          </cell>
          <cell r="G43">
            <v>10.868795856744235</v>
          </cell>
          <cell r="H43">
            <v>8.9636870573358625</v>
          </cell>
          <cell r="I43">
            <v>9</v>
          </cell>
        </row>
        <row r="44">
          <cell r="A44">
            <v>36281</v>
          </cell>
          <cell r="B44">
            <v>11.191002568864851</v>
          </cell>
          <cell r="C44">
            <v>12.506323029376992</v>
          </cell>
          <cell r="D44">
            <v>10.815729415089365</v>
          </cell>
          <cell r="E44">
            <v>11.893845974852653</v>
          </cell>
          <cell r="F44">
            <v>7.6712947360765309</v>
          </cell>
          <cell r="G44">
            <v>10.676267356298792</v>
          </cell>
          <cell r="H44">
            <v>9.1042972652598984</v>
          </cell>
          <cell r="I44">
            <v>9</v>
          </cell>
        </row>
        <row r="45">
          <cell r="A45">
            <v>36312</v>
          </cell>
          <cell r="B45">
            <v>11.217871141431299</v>
          </cell>
          <cell r="C45">
            <v>12.563576203587445</v>
          </cell>
          <cell r="D45">
            <v>10.833008789628687</v>
          </cell>
          <cell r="E45">
            <v>11.748436262892652</v>
          </cell>
          <cell r="F45">
            <v>8.603802593017674</v>
          </cell>
          <cell r="G45">
            <v>10.647400927189681</v>
          </cell>
          <cell r="H45">
            <v>9.2256353952388235</v>
          </cell>
          <cell r="I45">
            <v>9</v>
          </cell>
        </row>
        <row r="46">
          <cell r="A46">
            <v>36342</v>
          </cell>
          <cell r="B46">
            <v>11.073955950918487</v>
          </cell>
          <cell r="C46">
            <v>12.65775758817241</v>
          </cell>
          <cell r="D46">
            <v>10.619880237068982</v>
          </cell>
          <cell r="E46">
            <v>11.690831543279989</v>
          </cell>
          <cell r="F46">
            <v>8.545838788577619</v>
          </cell>
          <cell r="G46">
            <v>10.806215611119379</v>
          </cell>
          <cell r="H46">
            <v>8.374074209713509</v>
          </cell>
          <cell r="I46">
            <v>9</v>
          </cell>
        </row>
        <row r="47">
          <cell r="A47">
            <v>36373</v>
          </cell>
          <cell r="B47">
            <v>11.327547700948534</v>
          </cell>
          <cell r="C47">
            <v>13.121572303187252</v>
          </cell>
          <cell r="D47">
            <v>10.833412453096749</v>
          </cell>
          <cell r="E47">
            <v>11.648696423115721</v>
          </cell>
          <cell r="F47">
            <v>10.013657995503493</v>
          </cell>
          <cell r="G47">
            <v>11.053237732935431</v>
          </cell>
          <cell r="H47">
            <v>8.8212945008953465</v>
          </cell>
          <cell r="I47">
            <v>9</v>
          </cell>
        </row>
        <row r="48">
          <cell r="A48">
            <v>36404</v>
          </cell>
          <cell r="B48">
            <v>11.610191007231416</v>
          </cell>
          <cell r="C48">
            <v>12.378796502386226</v>
          </cell>
          <cell r="D48">
            <v>11.386590488380484</v>
          </cell>
          <cell r="E48">
            <v>11.268325834041146</v>
          </cell>
          <cell r="F48">
            <v>12.992800374432292</v>
          </cell>
          <cell r="G48">
            <v>10.944353547059862</v>
          </cell>
          <cell r="H48">
            <v>10.11817193248797</v>
          </cell>
          <cell r="I48">
            <v>9</v>
          </cell>
        </row>
        <row r="49">
          <cell r="A49">
            <v>36434</v>
          </cell>
          <cell r="B49">
            <v>11.279821751437099</v>
          </cell>
          <cell r="C49">
            <v>12.513481945655666</v>
          </cell>
          <cell r="D49">
            <v>10.924198901872147</v>
          </cell>
          <cell r="E49">
            <v>11.178256137406271</v>
          </cell>
          <cell r="F49">
            <v>11.692555494970472</v>
          </cell>
          <cell r="G49">
            <v>10.487188421486385</v>
          </cell>
          <cell r="H49">
            <v>9.821778225359461</v>
          </cell>
          <cell r="I49">
            <v>9</v>
          </cell>
        </row>
        <row r="50">
          <cell r="A50">
            <v>36465</v>
          </cell>
          <cell r="B50">
            <v>11.925496774371956</v>
          </cell>
          <cell r="C50">
            <v>13.095010259428076</v>
          </cell>
          <cell r="D50">
            <v>11.590225137394047</v>
          </cell>
          <cell r="E50">
            <v>11.91716174588263</v>
          </cell>
          <cell r="F50">
            <v>11.958275753786111</v>
          </cell>
          <cell r="G50">
            <v>11.474557963499999</v>
          </cell>
          <cell r="H50">
            <v>9.7224297082071374</v>
          </cell>
          <cell r="I50">
            <v>9</v>
          </cell>
        </row>
        <row r="51">
          <cell r="A51">
            <v>36495</v>
          </cell>
          <cell r="B51">
            <v>10.979151433249019</v>
          </cell>
          <cell r="C51">
            <v>12.510607024521796</v>
          </cell>
          <cell r="D51">
            <v>10.555341975581156</v>
          </cell>
          <cell r="E51">
            <v>11.092643991372501</v>
          </cell>
          <cell r="F51">
            <v>10.498476756076089</v>
          </cell>
          <cell r="G51">
            <v>11.15139056505361</v>
          </cell>
          <cell r="H51">
            <v>7.7069422161393373</v>
          </cell>
          <cell r="I51">
            <v>9</v>
          </cell>
        </row>
        <row r="52">
          <cell r="A52">
            <v>36526</v>
          </cell>
          <cell r="B52">
            <v>11.423473247562486</v>
          </cell>
          <cell r="C52">
            <v>11.065631561995533</v>
          </cell>
          <cell r="D52">
            <v>11.520937962759149</v>
          </cell>
          <cell r="E52">
            <v>11.09103789346544</v>
          </cell>
          <cell r="F52">
            <v>13.391100780470291</v>
          </cell>
          <cell r="G52">
            <v>10.661513381514858</v>
          </cell>
          <cell r="H52">
            <v>11.099224239870862</v>
          </cell>
          <cell r="I52">
            <v>9</v>
          </cell>
          <cell r="J52">
            <v>0</v>
          </cell>
        </row>
        <row r="53">
          <cell r="A53">
            <v>36557</v>
          </cell>
          <cell r="B53">
            <v>12.130247395179007</v>
          </cell>
          <cell r="C53">
            <v>12.010801202024473</v>
          </cell>
          <cell r="D53">
            <v>12.161551514758592</v>
          </cell>
          <cell r="E53">
            <v>11.742279565722512</v>
          </cell>
          <cell r="F53">
            <v>14.630335138049583</v>
          </cell>
          <cell r="G53">
            <v>11.440439056946932</v>
          </cell>
          <cell r="H53">
            <v>11.709062574622632</v>
          </cell>
          <cell r="I53">
            <v>9</v>
          </cell>
          <cell r="J53">
            <v>0</v>
          </cell>
        </row>
        <row r="54">
          <cell r="A54">
            <v>36586</v>
          </cell>
          <cell r="B54">
            <v>12.475763289634259</v>
          </cell>
          <cell r="C54">
            <v>11.992708499656919</v>
          </cell>
          <cell r="D54">
            <v>12.60116221060969</v>
          </cell>
          <cell r="E54">
            <v>12.124834770408043</v>
          </cell>
          <cell r="F54">
            <v>14.718507822024607</v>
          </cell>
          <cell r="G54">
            <v>11.804709134315555</v>
          </cell>
          <cell r="H54">
            <v>12.860702976793872</v>
          </cell>
          <cell r="I54">
            <v>9</v>
          </cell>
          <cell r="J54">
            <v>0</v>
          </cell>
        </row>
        <row r="55">
          <cell r="A55">
            <v>36617</v>
          </cell>
          <cell r="B55">
            <v>12.189029454101284</v>
          </cell>
          <cell r="C55">
            <v>11.771971292997206</v>
          </cell>
          <cell r="D55">
            <v>12.299939164586362</v>
          </cell>
          <cell r="E55">
            <v>11.841524349433959</v>
          </cell>
          <cell r="F55">
            <v>14.420108030670587</v>
          </cell>
          <cell r="G55">
            <v>11.30299659025922</v>
          </cell>
          <cell r="H55">
            <v>12.841482514261967</v>
          </cell>
          <cell r="I55">
            <v>9</v>
          </cell>
          <cell r="J55">
            <v>0</v>
          </cell>
        </row>
        <row r="56">
          <cell r="A56">
            <v>36647</v>
          </cell>
          <cell r="B56">
            <v>12.137495208112426</v>
          </cell>
          <cell r="C56">
            <v>11.628878389532284</v>
          </cell>
          <cell r="D56">
            <v>12.270556086702065</v>
          </cell>
          <cell r="E56">
            <v>11.879128724728162</v>
          </cell>
          <cell r="F56">
            <v>13.770696991461746</v>
          </cell>
          <cell r="G56">
            <v>11.29929359101229</v>
          </cell>
          <cell r="H56">
            <v>13.103833276201888</v>
          </cell>
          <cell r="I56">
            <v>9</v>
          </cell>
          <cell r="J56">
            <v>0</v>
          </cell>
        </row>
        <row r="57">
          <cell r="A57">
            <v>36678</v>
          </cell>
          <cell r="B57">
            <v>12.270633303419629</v>
          </cell>
          <cell r="C57">
            <v>11.780833913989994</v>
          </cell>
          <cell r="D57">
            <v>12.395027017140487</v>
          </cell>
          <cell r="E57">
            <v>11.926376931632857</v>
          </cell>
          <cell r="F57">
            <v>14.584900641273208</v>
          </cell>
          <cell r="G57">
            <v>11.208649710486494</v>
          </cell>
          <cell r="H57">
            <v>13.123974411437084</v>
          </cell>
          <cell r="I57">
            <v>9</v>
          </cell>
          <cell r="J57">
            <v>0</v>
          </cell>
        </row>
        <row r="58">
          <cell r="A58">
            <v>36708</v>
          </cell>
          <cell r="B58">
            <v>12.839127235837186</v>
          </cell>
          <cell r="C58">
            <v>13.454471396769293</v>
          </cell>
          <cell r="D58">
            <v>12.682570959727993</v>
          </cell>
          <cell r="E58">
            <v>12.63206008751456</v>
          </cell>
          <cell r="F58">
            <v>14.238875090257022</v>
          </cell>
          <cell r="G58">
            <v>11.888506542424949</v>
          </cell>
          <cell r="H58">
            <v>13.88514550461332</v>
          </cell>
          <cell r="I58">
            <v>9</v>
          </cell>
          <cell r="J58">
            <v>0</v>
          </cell>
        </row>
        <row r="59">
          <cell r="A59">
            <v>36739</v>
          </cell>
          <cell r="B59">
            <v>12.799910084616133</v>
          </cell>
          <cell r="C59">
            <v>13.665316774224756</v>
          </cell>
          <cell r="D59">
            <v>12.5808636108451</v>
          </cell>
          <cell r="E59">
            <v>12.512174699028321</v>
          </cell>
          <cell r="F59">
            <v>14.824474542205564</v>
          </cell>
          <cell r="G59">
            <v>11.918301524418473</v>
          </cell>
          <cell r="H59">
            <v>14.262209645868037</v>
          </cell>
          <cell r="I59">
            <v>9</v>
          </cell>
          <cell r="J59">
            <v>0</v>
          </cell>
        </row>
        <row r="60">
          <cell r="A60">
            <v>36770</v>
          </cell>
          <cell r="B60">
            <v>13.057021473811178</v>
          </cell>
          <cell r="C60">
            <v>15.206428783528523</v>
          </cell>
          <cell r="D60">
            <v>12.520245473545193</v>
          </cell>
          <cell r="E60">
            <v>12.9064772462373</v>
          </cell>
          <cell r="F60">
            <v>14.081886449839315</v>
          </cell>
          <cell r="G60">
            <v>12.320493169636284</v>
          </cell>
          <cell r="H60">
            <v>13.6699996633696</v>
          </cell>
          <cell r="I60">
            <v>9</v>
          </cell>
          <cell r="J60">
            <v>0</v>
          </cell>
        </row>
        <row r="61">
          <cell r="A61">
            <v>36800</v>
          </cell>
          <cell r="B61">
            <v>12.917801716601312</v>
          </cell>
          <cell r="C61">
            <v>14.747980811209077</v>
          </cell>
          <cell r="D61">
            <v>12.459818701348626</v>
          </cell>
          <cell r="E61">
            <v>12.670534083339618</v>
          </cell>
          <cell r="F61">
            <v>14.746153140852375</v>
          </cell>
          <cell r="G61">
            <v>12.189893458327026</v>
          </cell>
          <cell r="H61">
            <v>14.257648506010185</v>
          </cell>
          <cell r="I61">
            <v>9</v>
          </cell>
          <cell r="J61">
            <v>0</v>
          </cell>
        </row>
        <row r="62">
          <cell r="A62">
            <v>36831</v>
          </cell>
          <cell r="B62">
            <v>13.649984587143251</v>
          </cell>
          <cell r="C62">
            <v>15.484730214741941</v>
          </cell>
          <cell r="D62">
            <v>13.259521303671788</v>
          </cell>
          <cell r="E62">
            <v>13.431958149759907</v>
          </cell>
          <cell r="F62">
            <v>15.162814281716333</v>
          </cell>
          <cell r="G62">
            <v>12.826517270704358</v>
          </cell>
          <cell r="H62">
            <v>14.146306622625914</v>
          </cell>
          <cell r="I62">
            <v>9</v>
          </cell>
          <cell r="J62">
            <v>0</v>
          </cell>
        </row>
        <row r="63">
          <cell r="A63">
            <v>36861</v>
          </cell>
          <cell r="B63">
            <v>13.300931763102597</v>
          </cell>
          <cell r="C63">
            <v>15.537735345806098</v>
          </cell>
          <cell r="D63">
            <v>12.826881201432025</v>
          </cell>
          <cell r="E63">
            <v>13.220208840781272</v>
          </cell>
          <cell r="F63">
            <v>13.911001963776121</v>
          </cell>
          <cell r="G63">
            <v>12.396673691132834</v>
          </cell>
          <cell r="H63">
            <v>13.08435331031596</v>
          </cell>
          <cell r="I63">
            <v>9</v>
          </cell>
          <cell r="J63">
            <v>0</v>
          </cell>
        </row>
        <row r="64">
          <cell r="A64">
            <v>36892</v>
          </cell>
          <cell r="B64">
            <v>13.561923645335453</v>
          </cell>
          <cell r="C64">
            <v>15.686546583278476</v>
          </cell>
          <cell r="D64">
            <v>13.115264505985744</v>
          </cell>
          <cell r="E64">
            <v>13.533491163836597</v>
          </cell>
          <cell r="F64">
            <v>13.773322186623979</v>
          </cell>
          <cell r="G64">
            <v>12.670242812176522</v>
          </cell>
          <cell r="H64">
            <v>13.414589065144773</v>
          </cell>
          <cell r="I64">
            <v>9</v>
          </cell>
          <cell r="J64">
            <v>0</v>
          </cell>
        </row>
        <row r="65">
          <cell r="A65">
            <v>36923</v>
          </cell>
          <cell r="B65">
            <v>13.747830452581686</v>
          </cell>
          <cell r="C65">
            <v>15.371126619254543</v>
          </cell>
          <cell r="D65">
            <v>13.412069580279304</v>
          </cell>
          <cell r="E65">
            <v>13.514980952499503</v>
          </cell>
          <cell r="F65">
            <v>15.510572474654499</v>
          </cell>
          <cell r="G65">
            <v>12.860875000576433</v>
          </cell>
          <cell r="H65">
            <v>13.534299290667176</v>
          </cell>
          <cell r="I65">
            <v>9</v>
          </cell>
          <cell r="J65">
            <v>0</v>
          </cell>
        </row>
        <row r="66">
          <cell r="A66">
            <v>36951</v>
          </cell>
          <cell r="B66">
            <v>13.596252436663509</v>
          </cell>
          <cell r="C66">
            <v>15.468171762740864</v>
          </cell>
          <cell r="D66">
            <v>13.226314704447839</v>
          </cell>
          <cell r="E66">
            <v>13.350376163587887</v>
          </cell>
          <cell r="F66">
            <v>15.573748536256593</v>
          </cell>
          <cell r="G66">
            <v>12.738858808241424</v>
          </cell>
          <cell r="H66">
            <v>13.524934626869259</v>
          </cell>
          <cell r="I66">
            <v>9</v>
          </cell>
          <cell r="J66">
            <v>0</v>
          </cell>
        </row>
        <row r="67">
          <cell r="A67">
            <v>36982</v>
          </cell>
          <cell r="B67">
            <v>13.606028810287746</v>
          </cell>
          <cell r="C67">
            <v>15.34083072138159</v>
          </cell>
          <cell r="D67">
            <v>13.262312192922973</v>
          </cell>
          <cell r="E67">
            <v>13.257410709238094</v>
          </cell>
          <cell r="F67">
            <v>16.592116834783504</v>
          </cell>
          <cell r="G67">
            <v>12.783824657087351</v>
          </cell>
          <cell r="H67">
            <v>13.338619235853225</v>
          </cell>
          <cell r="I67">
            <v>9</v>
          </cell>
          <cell r="J67">
            <v>0</v>
          </cell>
        </row>
        <row r="68">
          <cell r="A68">
            <v>37012</v>
          </cell>
          <cell r="B68">
            <v>13.359449674222985</v>
          </cell>
          <cell r="C68">
            <v>15.043532174517143</v>
          </cell>
          <cell r="D68">
            <v>13.023085148974298</v>
          </cell>
          <cell r="E68">
            <v>13.082970197580018</v>
          </cell>
          <cell r="F68">
            <v>15.604717420457415</v>
          </cell>
          <cell r="G68">
            <v>12.555502975857969</v>
          </cell>
          <cell r="H68">
            <v>13.189790060240606</v>
          </cell>
          <cell r="I68">
            <v>9</v>
          </cell>
          <cell r="J68">
            <v>0</v>
          </cell>
        </row>
        <row r="69">
          <cell r="A69">
            <v>37043</v>
          </cell>
          <cell r="B69">
            <v>13.386800834211032</v>
          </cell>
          <cell r="C69">
            <v>14.911091790598782</v>
          </cell>
          <cell r="D69">
            <v>13.080385966015996</v>
          </cell>
          <cell r="E69">
            <v>13.068365582808608</v>
          </cell>
          <cell r="F69">
            <v>16.07140333902305</v>
          </cell>
          <cell r="G69">
            <v>12.552279113747705</v>
          </cell>
          <cell r="H69">
            <v>12.916053872750238</v>
          </cell>
          <cell r="I69">
            <v>9</v>
          </cell>
          <cell r="J69">
            <v>0</v>
          </cell>
        </row>
        <row r="70">
          <cell r="A70">
            <v>37073</v>
          </cell>
          <cell r="B70">
            <v>13.731868017685029</v>
          </cell>
          <cell r="C70">
            <v>15.216538518931936</v>
          </cell>
          <cell r="D70">
            <v>13.43956332327571</v>
          </cell>
          <cell r="E70">
            <v>13.414255180556045</v>
          </cell>
          <cell r="F70">
            <v>16.392621277353737</v>
          </cell>
          <cell r="G70">
            <v>12.938799267247544</v>
          </cell>
          <cell r="H70">
            <v>12.899538972743695</v>
          </cell>
          <cell r="I70">
            <v>9</v>
          </cell>
          <cell r="J70">
            <v>0</v>
          </cell>
        </row>
        <row r="71">
          <cell r="A71">
            <v>37104</v>
          </cell>
          <cell r="B71">
            <v>13.447773645335987</v>
          </cell>
          <cell r="C71">
            <v>15.313811242932204</v>
          </cell>
          <cell r="D71">
            <v>13.085714534587744</v>
          </cell>
          <cell r="E71">
            <v>13.200869588090184</v>
          </cell>
          <cell r="F71">
            <v>15.463488690760862</v>
          </cell>
          <cell r="G71">
            <v>12.649603640901978</v>
          </cell>
          <cell r="H71">
            <v>12.666912016686652</v>
          </cell>
          <cell r="I71">
            <v>9</v>
          </cell>
          <cell r="J71">
            <v>0</v>
          </cell>
        </row>
        <row r="72">
          <cell r="A72">
            <v>37135</v>
          </cell>
          <cell r="B72">
            <v>13.311854846356811</v>
          </cell>
          <cell r="C72">
            <v>15.388552568143254</v>
          </cell>
          <cell r="D72">
            <v>12.905626082546659</v>
          </cell>
          <cell r="E72">
            <v>12.972416997549796</v>
          </cell>
          <cell r="F72">
            <v>16.241921657811133</v>
          </cell>
          <cell r="G72">
            <v>12.593773784064579</v>
          </cell>
          <cell r="H72">
            <v>14.42624943133076</v>
          </cell>
          <cell r="I72">
            <v>9</v>
          </cell>
          <cell r="J72">
            <v>0</v>
          </cell>
        </row>
        <row r="73">
          <cell r="A73">
            <v>37165</v>
          </cell>
          <cell r="B73">
            <v>13.177032539981855</v>
          </cell>
          <cell r="C73">
            <v>15.136617678714712</v>
          </cell>
          <cell r="D73">
            <v>12.798929436862228</v>
          </cell>
          <cell r="E73">
            <v>12.949601152654472</v>
          </cell>
          <cell r="F73">
            <v>15.108499579119258</v>
          </cell>
          <cell r="G73">
            <v>12.335023110103139</v>
          </cell>
          <cell r="H73">
            <v>13.48883029063497</v>
          </cell>
          <cell r="I73">
            <v>9</v>
          </cell>
          <cell r="J73">
            <v>0</v>
          </cell>
        </row>
        <row r="74">
          <cell r="A74">
            <v>37196</v>
          </cell>
          <cell r="B74">
            <v>13.092163562343428</v>
          </cell>
          <cell r="C74">
            <v>14.909094862792427</v>
          </cell>
          <cell r="D74">
            <v>12.752816361794386</v>
          </cell>
          <cell r="E74">
            <v>12.884573848585944</v>
          </cell>
          <cell r="F74">
            <v>14.929418580250491</v>
          </cell>
          <cell r="G74">
            <v>12.379123341333461</v>
          </cell>
          <cell r="H74">
            <v>13.405386040370338</v>
          </cell>
          <cell r="I74">
            <v>9</v>
          </cell>
          <cell r="J74">
            <v>0</v>
          </cell>
        </row>
        <row r="75">
          <cell r="A75">
            <v>37226</v>
          </cell>
          <cell r="B75">
            <v>12.720227568079098</v>
          </cell>
          <cell r="C75">
            <v>14.4016704094714</v>
          </cell>
          <cell r="D75">
            <v>12.41632182092656</v>
          </cell>
          <cell r="E75">
            <v>12.411947828909705</v>
          </cell>
          <cell r="F75">
            <v>15.606957531923213</v>
          </cell>
          <cell r="G75">
            <v>12.018627741854313</v>
          </cell>
          <cell r="H75">
            <v>12.306773917155468</v>
          </cell>
          <cell r="I75">
            <v>9</v>
          </cell>
          <cell r="J75">
            <v>0</v>
          </cell>
        </row>
        <row r="76">
          <cell r="A76">
            <v>37257</v>
          </cell>
          <cell r="B76">
            <v>13.189488166413311</v>
          </cell>
          <cell r="C76">
            <v>15.172783094359657</v>
          </cell>
          <cell r="D76">
            <v>12.852965876345243</v>
          </cell>
          <cell r="E76">
            <v>12.900091969151628</v>
          </cell>
          <cell r="F76">
            <v>15.695009788737508</v>
          </cell>
          <cell r="G76">
            <v>12.690513791876413</v>
          </cell>
          <cell r="H76">
            <v>12.219361673534546</v>
          </cell>
          <cell r="I76">
            <v>9</v>
          </cell>
          <cell r="J76">
            <v>0</v>
          </cell>
        </row>
        <row r="77">
          <cell r="A77">
            <v>37288</v>
          </cell>
          <cell r="B77">
            <v>13.447648462409459</v>
          </cell>
          <cell r="C77">
            <v>17.820042707395075</v>
          </cell>
          <cell r="D77">
            <v>12.733700768873971</v>
          </cell>
          <cell r="E77">
            <v>13.187459292837808</v>
          </cell>
          <cell r="F77">
            <v>15.666931816822963</v>
          </cell>
          <cell r="G77">
            <v>13.039456875138306</v>
          </cell>
          <cell r="H77">
            <v>12.175187613733426</v>
          </cell>
          <cell r="I77">
            <v>9</v>
          </cell>
          <cell r="J77">
            <v>0</v>
          </cell>
        </row>
        <row r="78">
          <cell r="A78">
            <v>37316</v>
          </cell>
          <cell r="B78">
            <v>13.493294357810298</v>
          </cell>
          <cell r="C78">
            <v>17.541852277911175</v>
          </cell>
          <cell r="D78">
            <v>12.821228242727079</v>
          </cell>
          <cell r="E78">
            <v>13.095342223578859</v>
          </cell>
          <cell r="F78">
            <v>16.891366483594254</v>
          </cell>
          <cell r="G78">
            <v>12.902374486272015</v>
          </cell>
          <cell r="H78">
            <v>12.503601161535752</v>
          </cell>
          <cell r="I78">
            <v>9</v>
          </cell>
          <cell r="J78">
            <v>0</v>
          </cell>
        </row>
        <row r="79">
          <cell r="A79">
            <v>37347</v>
          </cell>
          <cell r="B79">
            <v>13.510138329162972</v>
          </cell>
          <cell r="C79">
            <v>17.846361432496348</v>
          </cell>
          <cell r="D79">
            <v>12.799884629635731</v>
          </cell>
          <cell r="E79">
            <v>13.148721991086651</v>
          </cell>
          <cell r="F79">
            <v>16.575735029622479</v>
          </cell>
          <cell r="G79">
            <v>12.974345689461847</v>
          </cell>
          <cell r="H79">
            <v>12.443050704003607</v>
          </cell>
          <cell r="I79">
            <v>9</v>
          </cell>
          <cell r="J79">
            <v>0</v>
          </cell>
        </row>
        <row r="80">
          <cell r="A80">
            <v>37377</v>
          </cell>
          <cell r="B80">
            <v>13.478280628260769</v>
          </cell>
          <cell r="C80">
            <v>18.12054351608051</v>
          </cell>
          <cell r="D80">
            <v>12.7295051682708</v>
          </cell>
          <cell r="E80">
            <v>13.125593889106183</v>
          </cell>
          <cell r="F80">
            <v>16.468101523429585</v>
          </cell>
          <cell r="G80">
            <v>12.92773801264204</v>
          </cell>
          <cell r="H80">
            <v>12.488754156407936</v>
          </cell>
          <cell r="I80">
            <v>9</v>
          </cell>
          <cell r="J80">
            <v>0</v>
          </cell>
        </row>
        <row r="81">
          <cell r="A81">
            <v>37408</v>
          </cell>
          <cell r="B81">
            <v>13.17737216098508</v>
          </cell>
          <cell r="C81">
            <v>16.050800927750068</v>
          </cell>
          <cell r="D81">
            <v>12.709277382039231</v>
          </cell>
          <cell r="E81">
            <v>12.805720160665416</v>
          </cell>
          <cell r="F81">
            <v>16.425582948083356</v>
          </cell>
          <cell r="G81">
            <v>12.600510390281677</v>
          </cell>
          <cell r="H81">
            <v>12.428113800392161</v>
          </cell>
          <cell r="I81">
            <v>9</v>
          </cell>
          <cell r="J81">
            <v>0</v>
          </cell>
        </row>
        <row r="82">
          <cell r="A82">
            <v>37438</v>
          </cell>
          <cell r="B82">
            <v>13.423027739399304</v>
          </cell>
          <cell r="C82">
            <v>15.304858985719433</v>
          </cell>
          <cell r="D82">
            <v>13.111137161265212</v>
          </cell>
          <cell r="E82">
            <v>13.09180929682721</v>
          </cell>
          <cell r="F82">
            <v>16.320216015532012</v>
          </cell>
          <cell r="G82">
            <v>12.968582184233906</v>
          </cell>
          <cell r="H82">
            <v>12.850818493020643</v>
          </cell>
          <cell r="I82">
            <v>9</v>
          </cell>
          <cell r="J82">
            <v>0</v>
          </cell>
        </row>
        <row r="83">
          <cell r="A83">
            <v>37469</v>
          </cell>
          <cell r="B83">
            <v>12.594768032778319</v>
          </cell>
          <cell r="C83">
            <v>14.151781417121869</v>
          </cell>
          <cell r="D83">
            <v>12.338848330991659</v>
          </cell>
          <cell r="E83">
            <v>12.461386128886883</v>
          </cell>
          <cell r="F83">
            <v>13.627648815050541</v>
          </cell>
          <cell r="G83">
            <v>12.071215703154706</v>
          </cell>
          <cell r="H83">
            <v>12.784273121129097</v>
          </cell>
          <cell r="I83">
            <v>9</v>
          </cell>
          <cell r="J83">
            <v>0</v>
          </cell>
        </row>
        <row r="84">
          <cell r="A84">
            <v>37500</v>
          </cell>
          <cell r="B84">
            <v>12.419998816938502</v>
          </cell>
          <cell r="C84">
            <v>13.987556184364728</v>
          </cell>
          <cell r="D84">
            <v>12.155971616390339</v>
          </cell>
          <cell r="E84">
            <v>12.091918148113654</v>
          </cell>
          <cell r="F84">
            <v>15.260365157487184</v>
          </cell>
          <cell r="G84">
            <v>11.806468156408554</v>
          </cell>
          <cell r="H84">
            <v>12.36387795167682</v>
          </cell>
          <cell r="I84">
            <v>9</v>
          </cell>
          <cell r="J84">
            <v>0</v>
          </cell>
        </row>
        <row r="85">
          <cell r="A85">
            <v>37530</v>
          </cell>
          <cell r="B85">
            <v>12.457004159477718</v>
          </cell>
          <cell r="C85">
            <v>14.096541194339984</v>
          </cell>
          <cell r="D85">
            <v>12.187139468954445</v>
          </cell>
          <cell r="E85">
            <v>12.157778363417144</v>
          </cell>
          <cell r="F85">
            <v>14.974582522128571</v>
          </cell>
          <cell r="G85">
            <v>11.744215869695198</v>
          </cell>
          <cell r="H85">
            <v>12.300687680333272</v>
          </cell>
          <cell r="I85">
            <v>9</v>
          </cell>
          <cell r="J85">
            <v>0</v>
          </cell>
        </row>
        <row r="86">
          <cell r="A86">
            <v>37561</v>
          </cell>
          <cell r="B86">
            <v>12.564631007436475</v>
          </cell>
          <cell r="C86">
            <v>14.207811607106708</v>
          </cell>
          <cell r="D86">
            <v>12.296894806144493</v>
          </cell>
          <cell r="E86">
            <v>12.277717929815461</v>
          </cell>
          <cell r="F86">
            <v>14.896903109986354</v>
          </cell>
          <cell r="G86">
            <v>11.866837785156967</v>
          </cell>
          <cell r="H86">
            <v>12.584289983547315</v>
          </cell>
          <cell r="I86">
            <v>9</v>
          </cell>
          <cell r="J86">
            <v>0</v>
          </cell>
        </row>
        <row r="87">
          <cell r="A87">
            <v>37591</v>
          </cell>
          <cell r="B87">
            <v>12.365087785047468</v>
          </cell>
          <cell r="C87">
            <v>13.457145953939975</v>
          </cell>
          <cell r="D87">
            <v>12.188707371720934</v>
          </cell>
          <cell r="E87">
            <v>12.091239037338459</v>
          </cell>
          <cell r="F87">
            <v>14.60456733563813</v>
          </cell>
          <cell r="G87">
            <v>11.690582799739637</v>
          </cell>
          <cell r="H87">
            <v>12.47489969270193</v>
          </cell>
          <cell r="I87">
            <v>9</v>
          </cell>
          <cell r="J87">
            <v>0</v>
          </cell>
        </row>
        <row r="88">
          <cell r="A88">
            <v>37622</v>
          </cell>
          <cell r="B88">
            <v>13.003455100523304</v>
          </cell>
          <cell r="C88">
            <v>14.452535190441637</v>
          </cell>
          <cell r="D88">
            <v>12.777620754915919</v>
          </cell>
          <cell r="E88">
            <v>12.785962436738881</v>
          </cell>
          <cell r="F88">
            <v>14.742642758872272</v>
          </cell>
          <cell r="G88">
            <v>12.534735140358963</v>
          </cell>
          <cell r="H88">
            <v>12.359158153843165</v>
          </cell>
          <cell r="I88">
            <v>9</v>
          </cell>
          <cell r="J88">
            <v>0</v>
          </cell>
        </row>
        <row r="89">
          <cell r="A89">
            <v>37653</v>
          </cell>
          <cell r="B89">
            <v>12.925241596830563</v>
          </cell>
          <cell r="C89">
            <v>14.47211309655421</v>
          </cell>
          <cell r="D89">
            <v>12.684809547578494</v>
          </cell>
          <cell r="E89">
            <v>12.726681543750344</v>
          </cell>
          <cell r="F89">
            <v>14.474522831998044</v>
          </cell>
          <cell r="G89">
            <v>12.467026069464772</v>
          </cell>
          <cell r="H89">
            <v>13.362513351306813</v>
          </cell>
          <cell r="I89">
            <v>9</v>
          </cell>
          <cell r="J89">
            <v>0</v>
          </cell>
        </row>
        <row r="90">
          <cell r="A90">
            <v>37681</v>
          </cell>
          <cell r="B90">
            <v>12.420610013121342</v>
          </cell>
          <cell r="C90">
            <v>14.01965558274026</v>
          </cell>
          <cell r="D90">
            <v>12.166649523327676</v>
          </cell>
          <cell r="E90">
            <v>12.336010523512053</v>
          </cell>
          <cell r="F90">
            <v>13.080237628327449</v>
          </cell>
          <cell r="G90">
            <v>11.903387762971866</v>
          </cell>
          <cell r="H90">
            <v>13.045925317677209</v>
          </cell>
          <cell r="I90">
            <v>9</v>
          </cell>
          <cell r="J90">
            <v>0</v>
          </cell>
        </row>
        <row r="91">
          <cell r="A91">
            <v>37712</v>
          </cell>
          <cell r="B91">
            <v>12.456333232206234</v>
          </cell>
          <cell r="C91">
            <v>13.92272001873339</v>
          </cell>
          <cell r="D91">
            <v>12.22255934217236</v>
          </cell>
          <cell r="E91">
            <v>12.352678292273394</v>
          </cell>
          <cell r="F91">
            <v>13.272561547313233</v>
          </cell>
          <cell r="G91">
            <v>11.956632952911997</v>
          </cell>
          <cell r="H91">
            <v>13.083375263868732</v>
          </cell>
          <cell r="I91">
            <v>9</v>
          </cell>
          <cell r="J91">
            <v>0</v>
          </cell>
        </row>
        <row r="92">
          <cell r="A92">
            <v>37742</v>
          </cell>
          <cell r="B92">
            <v>12.590913667858667</v>
          </cell>
          <cell r="C92">
            <v>14.138922408808895</v>
          </cell>
          <cell r="D92">
            <v>12.347171461538334</v>
          </cell>
          <cell r="E92">
            <v>12.46823310990046</v>
          </cell>
          <cell r="F92">
            <v>13.569399206499163</v>
          </cell>
          <cell r="G92">
            <v>12.146132131831497</v>
          </cell>
          <cell r="H92">
            <v>12.994225365598474</v>
          </cell>
          <cell r="I92">
            <v>9</v>
          </cell>
          <cell r="J92">
            <v>0</v>
          </cell>
        </row>
        <row r="93">
          <cell r="A93">
            <v>37773</v>
          </cell>
          <cell r="B93">
            <v>12.84892657313384</v>
          </cell>
          <cell r="C93">
            <v>14.380354694786156</v>
          </cell>
          <cell r="D93">
            <v>12.607661611379578</v>
          </cell>
          <cell r="E93">
            <v>12.715928370612007</v>
          </cell>
          <cell r="F93">
            <v>13.888164701033535</v>
          </cell>
          <cell r="G93">
            <v>12.302585503897086</v>
          </cell>
          <cell r="H93">
            <v>13.317821609597086</v>
          </cell>
          <cell r="I93">
            <v>9</v>
          </cell>
          <cell r="J93">
            <v>0</v>
          </cell>
        </row>
        <row r="94">
          <cell r="A94">
            <v>37803</v>
          </cell>
          <cell r="B94">
            <v>13.457846755298435</v>
          </cell>
          <cell r="C94">
            <v>14.566958913637663</v>
          </cell>
          <cell r="D94">
            <v>13.283743491235409</v>
          </cell>
          <cell r="E94">
            <v>13.390936051417505</v>
          </cell>
          <cell r="F94">
            <v>13.977563279824118</v>
          </cell>
          <cell r="G94">
            <v>12.997104249911951</v>
          </cell>
          <cell r="H94">
            <v>14.716257624310641</v>
          </cell>
          <cell r="I94">
            <v>9</v>
          </cell>
          <cell r="J94">
            <v>0</v>
          </cell>
        </row>
        <row r="95">
          <cell r="A95">
            <v>37834</v>
          </cell>
          <cell r="B95">
            <v>13.290894507234526</v>
          </cell>
          <cell r="C95">
            <v>14.48870457604518</v>
          </cell>
          <cell r="D95">
            <v>13.105177523042217</v>
          </cell>
          <cell r="E95">
            <v>13.204448518155443</v>
          </cell>
          <cell r="F95">
            <v>13.968279109691309</v>
          </cell>
          <cell r="G95">
            <v>12.78462410866304</v>
          </cell>
          <cell r="H95">
            <v>13.798432072274611</v>
          </cell>
          <cell r="I95">
            <v>9</v>
          </cell>
          <cell r="J95">
            <v>0</v>
          </cell>
        </row>
        <row r="96">
          <cell r="A96">
            <v>37865</v>
          </cell>
          <cell r="B96">
            <v>13.078502582305005</v>
          </cell>
          <cell r="C96">
            <v>14.055304114693051</v>
          </cell>
          <cell r="D96">
            <v>12.923427827209114</v>
          </cell>
          <cell r="E96">
            <v>12.958460728322624</v>
          </cell>
          <cell r="F96">
            <v>14.031608768847923</v>
          </cell>
          <cell r="G96">
            <v>12.490271504146989</v>
          </cell>
          <cell r="H96">
            <v>13.735164181379508</v>
          </cell>
          <cell r="I96">
            <v>9</v>
          </cell>
          <cell r="J96">
            <v>0</v>
          </cell>
        </row>
        <row r="97">
          <cell r="A97">
            <v>37895</v>
          </cell>
          <cell r="B97">
            <v>12.968728462608443</v>
          </cell>
          <cell r="C97">
            <v>13.871473102612672</v>
          </cell>
          <cell r="D97">
            <v>12.82568161517324</v>
          </cell>
          <cell r="E97">
            <v>12.832994965095502</v>
          </cell>
          <cell r="F97">
            <v>14.071695400863094</v>
          </cell>
          <cell r="G97">
            <v>12.368453053228482</v>
          </cell>
          <cell r="H97">
            <v>13.382876369170624</v>
          </cell>
          <cell r="I97">
            <v>9</v>
          </cell>
          <cell r="J97">
            <v>0</v>
          </cell>
        </row>
        <row r="98">
          <cell r="A98">
            <v>37926</v>
          </cell>
          <cell r="B98">
            <v>12.860421263101546</v>
          </cell>
          <cell r="C98">
            <v>13.467938753112813</v>
          </cell>
          <cell r="D98">
            <v>12.762082255405405</v>
          </cell>
          <cell r="E98">
            <v>12.682625901807832</v>
          </cell>
          <cell r="F98">
            <v>14.323721775256384</v>
          </cell>
          <cell r="G98">
            <v>12.263972543935845</v>
          </cell>
          <cell r="H98">
            <v>13.645726570033032</v>
          </cell>
          <cell r="I98">
            <v>9</v>
          </cell>
          <cell r="J98">
            <v>0</v>
          </cell>
        </row>
        <row r="99">
          <cell r="A99">
            <v>37956</v>
          </cell>
          <cell r="B99">
            <v>12.858462128278529</v>
          </cell>
          <cell r="C99">
            <v>13.669488150951373</v>
          </cell>
          <cell r="D99">
            <v>12.730150292934464</v>
          </cell>
          <cell r="E99">
            <v>12.731622572641971</v>
          </cell>
          <cell r="F99">
            <v>13.877037347716293</v>
          </cell>
          <cell r="G99">
            <v>12.277676029026987</v>
          </cell>
          <cell r="H99">
            <v>13.563060978140662</v>
          </cell>
          <cell r="I99">
            <v>9</v>
          </cell>
          <cell r="J99">
            <v>0</v>
          </cell>
        </row>
        <row r="100">
          <cell r="A100">
            <v>37987</v>
          </cell>
          <cell r="B100">
            <v>13.687006121293384</v>
          </cell>
          <cell r="C100">
            <v>13.912837115484514</v>
          </cell>
          <cell r="D100">
            <v>13.65168179838277</v>
          </cell>
          <cell r="E100">
            <v>13.53983730037748</v>
          </cell>
          <cell r="F100">
            <v>14.856498355391553</v>
          </cell>
          <cell r="G100">
            <v>13.068762040908972</v>
          </cell>
          <cell r="H100">
            <v>13.755080786988994</v>
          </cell>
          <cell r="I100">
            <v>9</v>
          </cell>
          <cell r="J100">
            <v>0</v>
          </cell>
        </row>
        <row r="101">
          <cell r="A101">
            <v>38018</v>
          </cell>
          <cell r="B101">
            <v>13.787352264357086</v>
          </cell>
          <cell r="C101">
            <v>13.682360199553159</v>
          </cell>
          <cell r="D101">
            <v>13.803781585132604</v>
          </cell>
          <cell r="E101">
            <v>13.652936151897283</v>
          </cell>
          <cell r="F101">
            <v>14.858001976072725</v>
          </cell>
          <cell r="G101">
            <v>13.195500152320724</v>
          </cell>
          <cell r="H101">
            <v>13.887897101374962</v>
          </cell>
          <cell r="I101">
            <v>9</v>
          </cell>
          <cell r="J101">
            <v>0</v>
          </cell>
        </row>
        <row r="102">
          <cell r="A102">
            <v>38047</v>
          </cell>
          <cell r="B102">
            <v>13.543797728437056</v>
          </cell>
          <cell r="C102">
            <v>13.685495663574473</v>
          </cell>
          <cell r="D102">
            <v>13.521162727040023</v>
          </cell>
          <cell r="E102">
            <v>13.494176284714801</v>
          </cell>
          <cell r="F102">
            <v>13.937625224092637</v>
          </cell>
          <cell r="G102">
            <v>12.902866668445039</v>
          </cell>
          <cell r="H102">
            <v>13.671418010472838</v>
          </cell>
          <cell r="I102">
            <v>9</v>
          </cell>
          <cell r="J102">
            <v>0</v>
          </cell>
        </row>
        <row r="103">
          <cell r="A103">
            <v>38078</v>
          </cell>
          <cell r="B103">
            <v>13.399685801917688</v>
          </cell>
          <cell r="C103">
            <v>13.829893882284191</v>
          </cell>
          <cell r="D103">
            <v>13.331830757629678</v>
          </cell>
          <cell r="E103">
            <v>13.312672540742446</v>
          </cell>
          <cell r="F103">
            <v>14.107901928803285</v>
          </cell>
          <cell r="G103">
            <v>12.765797245581521</v>
          </cell>
          <cell r="H103">
            <v>13.712252344154916</v>
          </cell>
          <cell r="I103">
            <v>9</v>
          </cell>
          <cell r="J103">
            <v>0</v>
          </cell>
        </row>
        <row r="104">
          <cell r="A104">
            <v>38108</v>
          </cell>
          <cell r="B104">
            <v>13.359765420805376</v>
          </cell>
          <cell r="C104">
            <v>13.868834339239406</v>
          </cell>
          <cell r="D104">
            <v>13.280390845685991</v>
          </cell>
          <cell r="E104">
            <v>13.275633298453307</v>
          </cell>
          <cell r="F104">
            <v>14.038544364456317</v>
          </cell>
          <cell r="G104">
            <v>12.773417484191734</v>
          </cell>
          <cell r="H104">
            <v>13.710883906166146</v>
          </cell>
          <cell r="I104">
            <v>9</v>
          </cell>
          <cell r="J104">
            <v>0</v>
          </cell>
        </row>
        <row r="105">
          <cell r="A105">
            <v>38139</v>
          </cell>
          <cell r="B105">
            <v>13.701680394664939</v>
          </cell>
          <cell r="C105">
            <v>13.827807091510486</v>
          </cell>
          <cell r="D105">
            <v>13.681276399333289</v>
          </cell>
          <cell r="E105">
            <v>13.686212285070434</v>
          </cell>
          <cell r="F105">
            <v>13.829550166490389</v>
          </cell>
          <cell r="G105">
            <v>13.066787093607779</v>
          </cell>
          <cell r="H105">
            <v>13.710883906166146</v>
          </cell>
          <cell r="I105">
            <v>9</v>
          </cell>
          <cell r="J105">
            <v>0</v>
          </cell>
        </row>
        <row r="106">
          <cell r="A106">
            <v>38169</v>
          </cell>
          <cell r="B106">
            <v>14.113341664803725</v>
          </cell>
          <cell r="C106">
            <v>13.598177377599027</v>
          </cell>
          <cell r="D106">
            <v>14.196996690016858</v>
          </cell>
          <cell r="E106">
            <v>14.154965074047421</v>
          </cell>
          <cell r="F106">
            <v>13.768995801387105</v>
          </cell>
          <cell r="G106">
            <v>13.609602389630437</v>
          </cell>
          <cell r="H106">
            <v>15.019236198674561</v>
          </cell>
          <cell r="I106">
            <v>9</v>
          </cell>
          <cell r="J106">
            <v>0</v>
          </cell>
        </row>
        <row r="107">
          <cell r="A107">
            <v>38200</v>
          </cell>
          <cell r="B107">
            <v>14.05329417544008</v>
          </cell>
          <cell r="C107">
            <v>13.612765704921481</v>
          </cell>
          <cell r="D107">
            <v>14.125059895583103</v>
          </cell>
          <cell r="E107">
            <v>14.142556414864535</v>
          </cell>
          <cell r="F107">
            <v>13.353772582323217</v>
          </cell>
          <cell r="G107">
            <v>13.555131666872592</v>
          </cell>
          <cell r="H107">
            <v>14.885816010808146</v>
          </cell>
          <cell r="I107">
            <v>9</v>
          </cell>
          <cell r="J107">
            <v>0</v>
          </cell>
        </row>
        <row r="108">
          <cell r="A108">
            <v>38231</v>
          </cell>
          <cell r="B108">
            <v>13.76834686605792</v>
          </cell>
          <cell r="C108">
            <v>13.638124875696223</v>
          </cell>
          <cell r="D108">
            <v>13.789594250190746</v>
          </cell>
          <cell r="E108">
            <v>13.909845821110183</v>
          </cell>
          <cell r="F108">
            <v>12.678282909256758</v>
          </cell>
          <cell r="G108">
            <v>13.115715395298484</v>
          </cell>
          <cell r="H108">
            <v>14.702101533688417</v>
          </cell>
          <cell r="I108">
            <v>9</v>
          </cell>
          <cell r="J108">
            <v>0</v>
          </cell>
        </row>
        <row r="109">
          <cell r="A109">
            <v>38261</v>
          </cell>
          <cell r="B109">
            <v>13.783045618409103</v>
          </cell>
          <cell r="C109">
            <v>13.463912190696071</v>
          </cell>
          <cell r="D109">
            <v>13.835769126978704</v>
          </cell>
          <cell r="E109">
            <v>13.901202813094333</v>
          </cell>
          <cell r="F109">
            <v>12.867170351202692</v>
          </cell>
          <cell r="G109">
            <v>13.157243779661702</v>
          </cell>
          <cell r="H109">
            <v>14.516909598920371</v>
          </cell>
          <cell r="I109">
            <v>9</v>
          </cell>
          <cell r="J109">
            <v>0</v>
          </cell>
        </row>
        <row r="110">
          <cell r="A110">
            <v>38292</v>
          </cell>
          <cell r="B110">
            <v>13.685454282963425</v>
          </cell>
          <cell r="C110">
            <v>13.386273510100787</v>
          </cell>
          <cell r="D110">
            <v>13.733865157285626</v>
          </cell>
          <cell r="E110">
            <v>13.776439210510393</v>
          </cell>
          <cell r="F110">
            <v>12.974085348780202</v>
          </cell>
          <cell r="G110">
            <v>13.012456386948454</v>
          </cell>
          <cell r="H110">
            <v>14.507230031674359</v>
          </cell>
          <cell r="I110">
            <v>9</v>
          </cell>
          <cell r="J110">
            <v>0</v>
          </cell>
        </row>
        <row r="111">
          <cell r="A111">
            <v>38322</v>
          </cell>
          <cell r="B111">
            <v>13.456628412395672</v>
          </cell>
          <cell r="C111">
            <v>13.596812175922965</v>
          </cell>
          <cell r="D111">
            <v>13.434489449014531</v>
          </cell>
          <cell r="E111">
            <v>13.585827373959836</v>
          </cell>
          <cell r="F111">
            <v>12.394846997113268</v>
          </cell>
          <cell r="G111">
            <v>12.917805817487112</v>
          </cell>
          <cell r="H111">
            <v>14.397864562653806</v>
          </cell>
          <cell r="I111">
            <v>9</v>
          </cell>
          <cell r="J111">
            <v>0</v>
          </cell>
        </row>
        <row r="112">
          <cell r="A112">
            <v>38353</v>
          </cell>
          <cell r="B112">
            <v>15.22564408053006</v>
          </cell>
          <cell r="C112">
            <v>15.120000084769849</v>
          </cell>
          <cell r="D112">
            <v>15.24692361535061</v>
          </cell>
          <cell r="E112">
            <v>15.064830804693369</v>
          </cell>
          <cell r="F112">
            <v>16.542803400583807</v>
          </cell>
          <cell r="G112">
            <v>14.73187474845124</v>
          </cell>
          <cell r="H112">
            <v>16.159212468633342</v>
          </cell>
          <cell r="I112">
            <v>9</v>
          </cell>
          <cell r="J112">
            <v>0</v>
          </cell>
        </row>
        <row r="113">
          <cell r="A113">
            <v>38384</v>
          </cell>
          <cell r="B113">
            <v>15.170255918936352</v>
          </cell>
          <cell r="C113">
            <v>16.153792409546426</v>
          </cell>
          <cell r="D113">
            <v>14.972580120381282</v>
          </cell>
          <cell r="E113">
            <v>15.090820477567702</v>
          </cell>
          <cell r="F113">
            <v>15.809284405334514</v>
          </cell>
          <cell r="G113">
            <v>14.674669767365705</v>
          </cell>
          <cell r="H113">
            <v>15.820652329306473</v>
          </cell>
          <cell r="I113">
            <v>9</v>
          </cell>
          <cell r="J113">
            <v>0</v>
          </cell>
        </row>
        <row r="114">
          <cell r="A114">
            <v>38412</v>
          </cell>
          <cell r="B114">
            <v>13.874240306459576</v>
          </cell>
          <cell r="C114">
            <v>15.805582501906871</v>
          </cell>
          <cell r="D114">
            <v>13.480000851768798</v>
          </cell>
          <cell r="E114">
            <v>14.016595836376652</v>
          </cell>
          <cell r="F114">
            <v>12.762763414599762</v>
          </cell>
          <cell r="G114">
            <v>13.196866670520599</v>
          </cell>
          <cell r="H114">
            <v>14.181328184840531</v>
          </cell>
          <cell r="I114">
            <v>9</v>
          </cell>
          <cell r="J114">
            <v>0</v>
          </cell>
        </row>
        <row r="115">
          <cell r="A115">
            <v>38443</v>
          </cell>
          <cell r="B115">
            <v>13.870923814500546</v>
          </cell>
          <cell r="C115">
            <v>15.306193344116567</v>
          </cell>
          <cell r="D115">
            <v>13.57378470202554</v>
          </cell>
          <cell r="E115">
            <v>13.916599933702656</v>
          </cell>
          <cell r="F115">
            <v>13.495844416605138</v>
          </cell>
          <cell r="G115">
            <v>13.159481814329805</v>
          </cell>
          <cell r="H115">
            <v>14.195621385705342</v>
          </cell>
          <cell r="I115">
            <v>9</v>
          </cell>
          <cell r="J115">
            <v>0</v>
          </cell>
        </row>
        <row r="116">
          <cell r="A116">
            <v>38473</v>
          </cell>
          <cell r="B116">
            <v>13.92989266183009</v>
          </cell>
          <cell r="C116">
            <v>15.127369129362888</v>
          </cell>
          <cell r="D116">
            <v>13.679359894829812</v>
          </cell>
          <cell r="E116">
            <v>13.966176797188448</v>
          </cell>
          <cell r="F116">
            <v>13.626095817239548</v>
          </cell>
          <cell r="G116">
            <v>13.269696891599061</v>
          </cell>
          <cell r="H116">
            <v>14.665215098583904</v>
          </cell>
          <cell r="I116">
            <v>9</v>
          </cell>
          <cell r="J116">
            <v>0</v>
          </cell>
        </row>
        <row r="117">
          <cell r="A117">
            <v>38504</v>
          </cell>
          <cell r="B117">
            <v>13.806396868501539</v>
          </cell>
          <cell r="C117">
            <v>14.704012221546142</v>
          </cell>
          <cell r="D117">
            <v>13.622539990155341</v>
          </cell>
          <cell r="E117">
            <v>13.816922116211092</v>
          </cell>
          <cell r="F117">
            <v>13.718350016372668</v>
          </cell>
          <cell r="G117">
            <v>13.103845437083548</v>
          </cell>
          <cell r="H117">
            <v>14.142319538211051</v>
          </cell>
          <cell r="I117">
            <v>9</v>
          </cell>
          <cell r="J117">
            <v>0</v>
          </cell>
        </row>
        <row r="118">
          <cell r="A118">
            <v>38534</v>
          </cell>
          <cell r="B118">
            <v>13.975865382280986</v>
          </cell>
          <cell r="C118">
            <v>14.578474090518831</v>
          </cell>
          <cell r="D118">
            <v>13.858180754590002</v>
          </cell>
          <cell r="E118">
            <v>13.953715203098636</v>
          </cell>
          <cell r="F118">
            <v>14.174507959440241</v>
          </cell>
          <cell r="G118">
            <v>13.782224599855777</v>
          </cell>
          <cell r="H118">
            <v>15.77490401065754</v>
          </cell>
          <cell r="I118">
            <v>9</v>
          </cell>
          <cell r="J118">
            <v>0</v>
          </cell>
        </row>
        <row r="119">
          <cell r="A119">
            <v>38565</v>
          </cell>
          <cell r="B119">
            <v>13.897266216057677</v>
          </cell>
          <cell r="C119">
            <v>13.784518088088118</v>
          </cell>
          <cell r="D119">
            <v>13.922021680256726</v>
          </cell>
          <cell r="E119">
            <v>13.952077784834616</v>
          </cell>
          <cell r="F119">
            <v>13.448176259530536</v>
          </cell>
          <cell r="G119">
            <v>13.67904197334909</v>
          </cell>
          <cell r="H119">
            <v>16.048083138304655</v>
          </cell>
          <cell r="I119">
            <v>9</v>
          </cell>
          <cell r="J119">
            <v>0</v>
          </cell>
        </row>
        <row r="120">
          <cell r="A120">
            <v>38596</v>
          </cell>
          <cell r="B120">
            <v>13.686448783501278</v>
          </cell>
          <cell r="C120">
            <v>13.560811764816957</v>
          </cell>
          <cell r="D120">
            <v>13.71414049192323</v>
          </cell>
          <cell r="E120">
            <v>13.661150574193694</v>
          </cell>
          <cell r="F120">
            <v>13.89767583075607</v>
          </cell>
          <cell r="G120">
            <v>13.329624965185772</v>
          </cell>
          <cell r="H120">
            <v>14.985084668321246</v>
          </cell>
          <cell r="I120">
            <v>9</v>
          </cell>
          <cell r="J120">
            <v>0</v>
          </cell>
        </row>
        <row r="121">
          <cell r="A121">
            <v>38626</v>
          </cell>
          <cell r="B121">
            <v>13.401167212277365</v>
          </cell>
          <cell r="C121">
            <v>13.109171292268091</v>
          </cell>
          <cell r="D121">
            <v>13.467046931112298</v>
          </cell>
          <cell r="E121">
            <v>13.354001275363855</v>
          </cell>
          <cell r="F121">
            <v>13.799082019062482</v>
          </cell>
          <cell r="G121">
            <v>13.047551424522238</v>
          </cell>
          <cell r="H121">
            <v>14.76792937210479</v>
          </cell>
          <cell r="I121">
            <v>9</v>
          </cell>
          <cell r="J121">
            <v>0</v>
          </cell>
        </row>
        <row r="122">
          <cell r="A122">
            <v>38657</v>
          </cell>
          <cell r="B122">
            <v>13.574164867864253</v>
          </cell>
          <cell r="C122">
            <v>14.657285866395769</v>
          </cell>
          <cell r="D122">
            <v>13.339340412168266</v>
          </cell>
          <cell r="E122">
            <v>13.528717516633904</v>
          </cell>
          <cell r="F122">
            <v>13.971591620606699</v>
          </cell>
          <cell r="G122">
            <v>13.340995903486446</v>
          </cell>
          <cell r="H122">
            <v>15.008927140699541</v>
          </cell>
          <cell r="I122">
            <v>9</v>
          </cell>
          <cell r="J122">
            <v>0</v>
          </cell>
        </row>
        <row r="123">
          <cell r="A123">
            <v>38687</v>
          </cell>
          <cell r="B123">
            <v>13.528493477518392</v>
          </cell>
          <cell r="C123">
            <v>13.856426757769874</v>
          </cell>
          <cell r="D123">
            <v>13.45083065144412</v>
          </cell>
          <cell r="E123">
            <v>13.523629634863186</v>
          </cell>
          <cell r="F123">
            <v>13.570926050322882</v>
          </cell>
          <cell r="G123">
            <v>13.289441227132462</v>
          </cell>
          <cell r="H123">
            <v>14.26636476302486</v>
          </cell>
          <cell r="I123">
            <v>9</v>
          </cell>
          <cell r="J123">
            <v>0</v>
          </cell>
        </row>
        <row r="124">
          <cell r="A124">
            <v>38718</v>
          </cell>
          <cell r="B124">
            <v>15.786637258684861</v>
          </cell>
          <cell r="C124">
            <v>14.336845988293906</v>
          </cell>
          <cell r="D124">
            <v>16.139738379520878</v>
          </cell>
          <cell r="E124">
            <v>15.657485811037372</v>
          </cell>
          <cell r="F124">
            <v>16.943208748356401</v>
          </cell>
          <cell r="G124">
            <v>15.525041307320677</v>
          </cell>
          <cell r="H124">
            <v>16.630814881600188</v>
          </cell>
          <cell r="I124">
            <v>9</v>
          </cell>
          <cell r="J124">
            <v>0</v>
          </cell>
        </row>
        <row r="125">
          <cell r="A125">
            <v>38749</v>
          </cell>
          <cell r="B125">
            <v>15.560879800444461</v>
          </cell>
          <cell r="C125">
            <v>14.350519798193965</v>
          </cell>
          <cell r="D125">
            <v>15.851213271556169</v>
          </cell>
          <cell r="E125">
            <v>15.444133055607862</v>
          </cell>
          <cell r="F125">
            <v>16.590568301697157</v>
          </cell>
          <cell r="G125">
            <v>15.320613457341867</v>
          </cell>
          <cell r="H125">
            <v>16.115160465004969</v>
          </cell>
          <cell r="I125">
            <v>9</v>
          </cell>
          <cell r="J125">
            <v>0</v>
          </cell>
        </row>
        <row r="126">
          <cell r="A126">
            <v>38777</v>
          </cell>
          <cell r="B126">
            <v>14.223149658880072</v>
          </cell>
          <cell r="C126">
            <v>14.340949392012355</v>
          </cell>
          <cell r="D126">
            <v>14.195203641669494</v>
          </cell>
          <cell r="E126">
            <v>14.132547457323499</v>
          </cell>
          <cell r="F126">
            <v>15.035429315203441</v>
          </cell>
          <cell r="G126">
            <v>13.923943011841761</v>
          </cell>
          <cell r="H126">
            <v>15.342953902908917</v>
          </cell>
          <cell r="I126">
            <v>9</v>
          </cell>
          <cell r="J126">
            <v>0</v>
          </cell>
        </row>
        <row r="127">
          <cell r="A127">
            <v>38808</v>
          </cell>
          <cell r="B127">
            <v>13.875427856660405</v>
          </cell>
          <cell r="C127">
            <v>13.664055045992745</v>
          </cell>
          <cell r="D127">
            <v>13.927376759785529</v>
          </cell>
          <cell r="E127">
            <v>13.796478545533105</v>
          </cell>
          <cell r="F127">
            <v>14.580558098525778</v>
          </cell>
          <cell r="G127">
            <v>13.572546213862299</v>
          </cell>
          <cell r="H127">
            <v>15.255518589802049</v>
          </cell>
          <cell r="I127">
            <v>9</v>
          </cell>
          <cell r="J127">
            <v>0</v>
          </cell>
        </row>
        <row r="128">
          <cell r="A128">
            <v>38838</v>
          </cell>
          <cell r="B128">
            <v>12.935980114869672</v>
          </cell>
          <cell r="C128">
            <v>12.638763943886127</v>
          </cell>
          <cell r="D128">
            <v>13.015082594666413</v>
          </cell>
          <cell r="E128">
            <v>12.987650066164615</v>
          </cell>
          <cell r="F128">
            <v>12.375084794233606</v>
          </cell>
          <cell r="G128">
            <v>12.495630171925333</v>
          </cell>
          <cell r="H128">
            <v>12.853048740768772</v>
          </cell>
          <cell r="I128">
            <v>9</v>
          </cell>
          <cell r="J128">
            <v>0</v>
          </cell>
        </row>
        <row r="129">
          <cell r="A129">
            <v>38869</v>
          </cell>
          <cell r="B129">
            <v>12.650524472827406</v>
          </cell>
          <cell r="C129">
            <v>12.6314267050148</v>
          </cell>
          <cell r="D129">
            <v>12.655557647597169</v>
          </cell>
          <cell r="E129">
            <v>12.706569384898991</v>
          </cell>
          <cell r="F129">
            <v>12.027274599645763</v>
          </cell>
          <cell r="G129">
            <v>11.968211325600748</v>
          </cell>
          <cell r="H129">
            <v>12.904565240549365</v>
          </cell>
          <cell r="I129">
            <v>9</v>
          </cell>
          <cell r="J129">
            <v>0</v>
          </cell>
        </row>
        <row r="130">
          <cell r="A130">
            <v>38899</v>
          </cell>
          <cell r="B130">
            <v>13.12702993351742</v>
          </cell>
          <cell r="C130">
            <v>12.676742902171908</v>
          </cell>
          <cell r="D130">
            <v>13.244345599511279</v>
          </cell>
          <cell r="E130">
            <v>13.346160043795313</v>
          </cell>
          <cell r="F130">
            <v>10.570388004534061</v>
          </cell>
          <cell r="G130">
            <v>12.389391018803337</v>
          </cell>
          <cell r="H130">
            <v>13.201276058367259</v>
          </cell>
          <cell r="I130">
            <v>9</v>
          </cell>
          <cell r="J130">
            <v>0</v>
          </cell>
        </row>
        <row r="131">
          <cell r="A131">
            <v>38930</v>
          </cell>
          <cell r="B131">
            <v>13.258609175151889</v>
          </cell>
          <cell r="C131">
            <v>13.204738855084882</v>
          </cell>
          <cell r="D131">
            <v>13.272211517245408</v>
          </cell>
          <cell r="E131">
            <v>13.365280443329672</v>
          </cell>
          <cell r="F131">
            <v>11.971765546637457</v>
          </cell>
          <cell r="G131">
            <v>12.662985636467269</v>
          </cell>
          <cell r="H131">
            <v>12.752006292189238</v>
          </cell>
          <cell r="I131">
            <v>9</v>
          </cell>
          <cell r="J131">
            <v>0</v>
          </cell>
        </row>
        <row r="132">
          <cell r="A132">
            <v>38961</v>
          </cell>
          <cell r="B132">
            <v>12.816396908986466</v>
          </cell>
          <cell r="C132">
            <v>13.125001804504317</v>
          </cell>
          <cell r="D132">
            <v>12.737844293570804</v>
          </cell>
          <cell r="E132">
            <v>12.896384725089366</v>
          </cell>
          <cell r="F132">
            <v>11.851594061057103</v>
          </cell>
          <cell r="G132">
            <v>12.184203526493455</v>
          </cell>
          <cell r="H132">
            <v>12.327874322582531</v>
          </cell>
          <cell r="I132">
            <v>9</v>
          </cell>
          <cell r="J132">
            <v>0</v>
          </cell>
        </row>
        <row r="133">
          <cell r="A133">
            <v>38991</v>
          </cell>
          <cell r="B133">
            <v>12.793250133056111</v>
          </cell>
          <cell r="C133">
            <v>13.610638312359836</v>
          </cell>
          <cell r="D133">
            <v>12.579227307044615</v>
          </cell>
          <cell r="E133">
            <v>12.81042092831521</v>
          </cell>
          <cell r="F133">
            <v>12.582151156514975</v>
          </cell>
          <cell r="G133">
            <v>12.396293050238834</v>
          </cell>
          <cell r="H133">
            <v>12.157786342393042</v>
          </cell>
          <cell r="I133">
            <v>9</v>
          </cell>
          <cell r="J133">
            <v>0</v>
          </cell>
        </row>
        <row r="134">
          <cell r="A134">
            <v>39022</v>
          </cell>
          <cell r="B134">
            <v>12.547121982423665</v>
          </cell>
          <cell r="C134">
            <v>13.469183179339886</v>
          </cell>
          <cell r="D134">
            <v>12.30581405732419</v>
          </cell>
          <cell r="E134">
            <v>12.54573517225322</v>
          </cell>
          <cell r="F134">
            <v>12.564301427881148</v>
          </cell>
          <cell r="G134">
            <v>12.114213258313084</v>
          </cell>
          <cell r="H134">
            <v>12.001177707609747</v>
          </cell>
          <cell r="I134">
            <v>9</v>
          </cell>
          <cell r="J134">
            <v>0</v>
          </cell>
        </row>
        <row r="135">
          <cell r="A135">
            <v>39052</v>
          </cell>
          <cell r="B135">
            <v>12.637950189343741</v>
          </cell>
          <cell r="C135">
            <v>13.625278997429705</v>
          </cell>
          <cell r="D135">
            <v>12.381900993567227</v>
          </cell>
          <cell r="E135">
            <v>12.650931126200973</v>
          </cell>
          <cell r="F135">
            <v>12.480277657245734</v>
          </cell>
          <cell r="G135">
            <v>12.207535611191203</v>
          </cell>
          <cell r="H135">
            <v>11.960002079682045</v>
          </cell>
          <cell r="I135">
            <v>9</v>
          </cell>
          <cell r="J135">
            <v>0</v>
          </cell>
        </row>
        <row r="136">
          <cell r="A136">
            <v>39083</v>
          </cell>
          <cell r="B136">
            <v>14.122176789060781</v>
          </cell>
          <cell r="C136">
            <v>14.332731796439699</v>
          </cell>
          <cell r="D136">
            <v>14.066457833220328</v>
          </cell>
          <cell r="E136">
            <v>14.104596479716591</v>
          </cell>
          <cell r="F136">
            <v>14.336164387129916</v>
          </cell>
          <cell r="G136">
            <v>13.249706694381286</v>
          </cell>
          <cell r="H136">
            <v>13.237521731602769</v>
          </cell>
          <cell r="I136">
            <v>9</v>
          </cell>
          <cell r="J136">
            <v>0</v>
          </cell>
        </row>
        <row r="137">
          <cell r="A137">
            <v>39114</v>
          </cell>
          <cell r="B137">
            <v>14.002694887421367</v>
          </cell>
          <cell r="C137">
            <v>14.227581144005613</v>
          </cell>
          <cell r="D137">
            <v>13.945153838966023</v>
          </cell>
          <cell r="E137">
            <v>14.005405797442783</v>
          </cell>
          <cell r="F137">
            <v>13.969653779596355</v>
          </cell>
          <cell r="G137">
            <v>13.240822669136513</v>
          </cell>
          <cell r="H137">
            <v>14.328902974082682</v>
          </cell>
          <cell r="I137">
            <v>9</v>
          </cell>
          <cell r="J137">
            <v>0</v>
          </cell>
        </row>
        <row r="138">
          <cell r="A138">
            <v>39142</v>
          </cell>
          <cell r="B138">
            <v>13.082977450830551</v>
          </cell>
          <cell r="C138">
            <v>13.075962765234578</v>
          </cell>
          <cell r="D138">
            <v>13.084811092963356</v>
          </cell>
          <cell r="E138">
            <v>13.089823180816804</v>
          </cell>
          <cell r="F138">
            <v>12.999784961981545</v>
          </cell>
          <cell r="G138">
            <v>12.2901117485494</v>
          </cell>
          <cell r="H138">
            <v>14.426865983182177</v>
          </cell>
          <cell r="I138">
            <v>9</v>
          </cell>
          <cell r="J138">
            <v>0</v>
          </cell>
        </row>
        <row r="139">
          <cell r="A139">
            <v>39173</v>
          </cell>
          <cell r="B139">
            <v>13.358656950164274</v>
          </cell>
          <cell r="C139">
            <v>13.062424033300763</v>
          </cell>
          <cell r="D139">
            <v>13.437410787342227</v>
          </cell>
          <cell r="E139">
            <v>13.305822043275692</v>
          </cell>
          <cell r="F139">
            <v>14.044965686392372</v>
          </cell>
          <cell r="G139">
            <v>12.550881833189905</v>
          </cell>
          <cell r="H139">
            <v>14.69093746466999</v>
          </cell>
          <cell r="I139">
            <v>9</v>
          </cell>
          <cell r="J139">
            <v>0</v>
          </cell>
        </row>
        <row r="140">
          <cell r="A140">
            <v>39203</v>
          </cell>
          <cell r="B140">
            <v>13.674177264761148</v>
          </cell>
          <cell r="C140">
            <v>12.973524878972842</v>
          </cell>
          <cell r="D140">
            <v>13.858207915669245</v>
          </cell>
          <cell r="E140">
            <v>13.61686781417519</v>
          </cell>
          <cell r="F140">
            <v>14.450318262694973</v>
          </cell>
          <cell r="G140">
            <v>12.94421259172166</v>
          </cell>
          <cell r="H140">
            <v>11.948152069402752</v>
          </cell>
          <cell r="I140">
            <v>9</v>
          </cell>
          <cell r="J140">
            <v>0</v>
          </cell>
        </row>
        <row r="141">
          <cell r="A141">
            <v>39234</v>
          </cell>
          <cell r="B141">
            <v>13.593523724753215</v>
          </cell>
          <cell r="C141">
            <v>12.901903227170378</v>
          </cell>
          <cell r="D141">
            <v>13.774309205966635</v>
          </cell>
          <cell r="E141">
            <v>13.605572828075566</v>
          </cell>
          <cell r="F141">
            <v>13.431322113670113</v>
          </cell>
          <cell r="G141">
            <v>12.876996830332205</v>
          </cell>
          <cell r="H141">
            <v>14.213430774344316</v>
          </cell>
          <cell r="I141">
            <v>9</v>
          </cell>
          <cell r="J141">
            <v>0</v>
          </cell>
        </row>
        <row r="142">
          <cell r="A142">
            <v>39264</v>
          </cell>
          <cell r="B142">
            <v>14.393962220441242</v>
          </cell>
          <cell r="C142">
            <v>12.710982146993393</v>
          </cell>
          <cell r="D142">
            <v>14.827375867799475</v>
          </cell>
          <cell r="E142">
            <v>14.374777530727048</v>
          </cell>
          <cell r="F142">
            <v>14.655451333534053</v>
          </cell>
          <cell r="G142">
            <v>13.737340924991337</v>
          </cell>
          <cell r="H142">
            <v>14.375811041291463</v>
          </cell>
          <cell r="I142">
            <v>9</v>
          </cell>
          <cell r="J142">
            <v>0</v>
          </cell>
        </row>
        <row r="143">
          <cell r="A143">
            <v>39295</v>
          </cell>
          <cell r="B143">
            <v>14.192098303513207</v>
          </cell>
          <cell r="C143">
            <v>12.303789881300267</v>
          </cell>
          <cell r="D143">
            <v>14.677221678581571</v>
          </cell>
          <cell r="E143">
            <v>14.211941751409013</v>
          </cell>
          <cell r="F143">
            <v>13.925827268221488</v>
          </cell>
          <cell r="G143">
            <v>13.619432445674953</v>
          </cell>
          <cell r="H143">
            <v>14.376930852143014</v>
          </cell>
          <cell r="I143">
            <v>9</v>
          </cell>
          <cell r="J143">
            <v>0</v>
          </cell>
        </row>
        <row r="144">
          <cell r="A144">
            <v>39326</v>
          </cell>
          <cell r="B144">
            <v>13.38053091407134</v>
          </cell>
          <cell r="C144">
            <v>12.214279412971512</v>
          </cell>
          <cell r="D144">
            <v>13.6786111151354</v>
          </cell>
          <cell r="E144">
            <v>13.373215831938079</v>
          </cell>
          <cell r="F144">
            <v>13.629743029997377</v>
          </cell>
          <cell r="G144">
            <v>12.714809018307783</v>
          </cell>
          <cell r="H144">
            <v>12.018735933967244</v>
          </cell>
          <cell r="I144">
            <v>9</v>
          </cell>
          <cell r="J144">
            <v>0</v>
          </cell>
        </row>
        <row r="145">
          <cell r="A145">
            <v>39356</v>
          </cell>
          <cell r="B145">
            <v>13.368748514315232</v>
          </cell>
          <cell r="C145">
            <v>12.067307246838313</v>
          </cell>
          <cell r="D145">
            <v>13.700511259319523</v>
          </cell>
          <cell r="E145">
            <v>13.354892228171735</v>
          </cell>
          <cell r="F145">
            <v>13.852747823610251</v>
          </cell>
          <cell r="G145">
            <v>12.703672398176657</v>
          </cell>
          <cell r="H145">
            <v>11.915590189929057</v>
          </cell>
          <cell r="I145">
            <v>9</v>
          </cell>
          <cell r="J145">
            <v>0</v>
          </cell>
        </row>
        <row r="146">
          <cell r="A146">
            <v>39387</v>
          </cell>
          <cell r="B146">
            <v>13.211465958905322</v>
          </cell>
          <cell r="C146">
            <v>11.802189531030553</v>
          </cell>
          <cell r="D146">
            <v>13.565181732079584</v>
          </cell>
          <cell r="E146">
            <v>13.275508498152483</v>
          </cell>
          <cell r="F146">
            <v>10.988454151923783</v>
          </cell>
          <cell r="G146">
            <v>12.513541042862355</v>
          </cell>
          <cell r="H146">
            <v>11.833666926986377</v>
          </cell>
          <cell r="I146">
            <v>9</v>
          </cell>
          <cell r="J146">
            <v>0</v>
          </cell>
        </row>
        <row r="147">
          <cell r="A147">
            <v>39417</v>
          </cell>
          <cell r="B147">
            <v>13.456311809769275</v>
          </cell>
          <cell r="C147">
            <v>11.968733861840192</v>
          </cell>
          <cell r="D147">
            <v>13.825363845540043</v>
          </cell>
          <cell r="E147">
            <v>13.530723297297065</v>
          </cell>
          <cell r="F147">
            <v>10.890356907803671</v>
          </cell>
          <cell r="G147">
            <v>12.840591168810676</v>
          </cell>
          <cell r="H147">
            <v>11.948152069402752</v>
          </cell>
          <cell r="I147">
            <v>9</v>
          </cell>
          <cell r="J147">
            <v>0</v>
          </cell>
        </row>
        <row r="148">
          <cell r="A148">
            <v>39448</v>
          </cell>
          <cell r="B148">
            <v>14.377246699629367</v>
          </cell>
          <cell r="C148">
            <v>13.177794258712067</v>
          </cell>
          <cell r="D148">
            <v>14.682870687580785</v>
          </cell>
          <cell r="E148">
            <v>14.315828871793187</v>
          </cell>
          <cell r="F148">
            <v>16.46458222317596</v>
          </cell>
          <cell r="G148">
            <v>13.727804453070997</v>
          </cell>
          <cell r="H148">
            <v>12.740087512969009</v>
          </cell>
          <cell r="I148">
            <v>9</v>
          </cell>
          <cell r="J148">
            <v>0</v>
          </cell>
        </row>
        <row r="149">
          <cell r="A149">
            <v>39479</v>
          </cell>
          <cell r="B149">
            <v>14.380920742821468</v>
          </cell>
          <cell r="C149">
            <v>13.203847345636735</v>
          </cell>
          <cell r="D149">
            <v>14.676778871907677</v>
          </cell>
          <cell r="E149">
            <v>14.321618252455648</v>
          </cell>
          <cell r="F149">
            <v>16.399370448353348</v>
          </cell>
          <cell r="G149">
            <v>13.741956027916222</v>
          </cell>
          <cell r="H149">
            <v>13.213345561113062</v>
          </cell>
          <cell r="I149">
            <v>9</v>
          </cell>
          <cell r="J149">
            <v>0</v>
          </cell>
        </row>
        <row r="150">
          <cell r="A150">
            <v>39508</v>
          </cell>
          <cell r="B150">
            <v>13.553225597469943</v>
          </cell>
          <cell r="C150">
            <v>12.781710931634912</v>
          </cell>
          <cell r="D150">
            <v>13.745522824512044</v>
          </cell>
          <cell r="E150">
            <v>13.474669183160346</v>
          </cell>
          <cell r="F150">
            <v>16.160730830807776</v>
          </cell>
          <cell r="G150">
            <v>12.856377233818383</v>
          </cell>
          <cell r="H150">
            <v>12.97071343227611</v>
          </cell>
          <cell r="I150">
            <v>9</v>
          </cell>
          <cell r="J150">
            <v>0</v>
          </cell>
        </row>
        <row r="151">
          <cell r="A151">
            <v>39539</v>
          </cell>
          <cell r="B151">
            <v>14.010144706146152</v>
          </cell>
          <cell r="C151">
            <v>13.140660459590393</v>
          </cell>
          <cell r="D151">
            <v>14.230327843293431</v>
          </cell>
          <cell r="E151">
            <v>13.951070233081619</v>
          </cell>
          <cell r="F151">
            <v>15.899106969125313</v>
          </cell>
          <cell r="G151">
            <v>13.317579469303634</v>
          </cell>
          <cell r="H151">
            <v>13.54666868989645</v>
          </cell>
          <cell r="I151">
            <v>9</v>
          </cell>
          <cell r="J151">
            <v>0</v>
          </cell>
        </row>
        <row r="152">
          <cell r="A152">
            <v>39569</v>
          </cell>
          <cell r="B152">
            <v>14.089317718118691</v>
          </cell>
          <cell r="C152">
            <v>13.228863561192316</v>
          </cell>
          <cell r="D152">
            <v>14.307622453953057</v>
          </cell>
          <cell r="E152">
            <v>14.042037424254053</v>
          </cell>
          <cell r="F152">
            <v>15.578891003093077</v>
          </cell>
          <cell r="G152">
            <v>13.362969444132105</v>
          </cell>
          <cell r="H152">
            <v>13.630832982675836</v>
          </cell>
          <cell r="I152">
            <v>9</v>
          </cell>
          <cell r="J152">
            <v>0</v>
          </cell>
        </row>
        <row r="153">
          <cell r="A153">
            <v>39600</v>
          </cell>
          <cell r="B153">
            <v>13.881141026494209</v>
          </cell>
          <cell r="C153">
            <v>13.075080568032158</v>
          </cell>
          <cell r="D153">
            <v>14.084007101705387</v>
          </cell>
          <cell r="E153">
            <v>13.83876734224436</v>
          </cell>
          <cell r="F153">
            <v>15.207559220631303</v>
          </cell>
          <cell r="G153">
            <v>13.121721433451237</v>
          </cell>
          <cell r="H153">
            <v>13.630832982675836</v>
          </cell>
          <cell r="I153">
            <v>9</v>
          </cell>
          <cell r="J153">
            <v>0</v>
          </cell>
        </row>
        <row r="154">
          <cell r="A154">
            <v>39630</v>
          </cell>
          <cell r="B154">
            <v>14.377104736879092</v>
          </cell>
          <cell r="C154">
            <v>13.021823512760896</v>
          </cell>
          <cell r="D154">
            <v>14.716971877977175</v>
          </cell>
          <cell r="E154">
            <v>14.350672978581494</v>
          </cell>
          <cell r="F154">
            <v>15.192921559260444</v>
          </cell>
          <cell r="G154">
            <v>13.624720053544435</v>
          </cell>
          <cell r="H154">
            <v>14.402561460776441</v>
          </cell>
          <cell r="I154">
            <v>9</v>
          </cell>
          <cell r="J154">
            <v>0</v>
          </cell>
        </row>
        <row r="155">
          <cell r="A155">
            <v>39661</v>
          </cell>
          <cell r="B155">
            <v>14.302012857523728</v>
          </cell>
          <cell r="C155">
            <v>12.772730001220046</v>
          </cell>
          <cell r="D155">
            <v>14.688915535609565</v>
          </cell>
          <cell r="E155">
            <v>14.265528630867403</v>
          </cell>
          <cell r="F155">
            <v>15.454262023212648</v>
          </cell>
          <cell r="G155">
            <v>13.571671528221929</v>
          </cell>
          <cell r="H155">
            <v>14.295507846286315</v>
          </cell>
          <cell r="I155">
            <v>9</v>
          </cell>
          <cell r="J155">
            <v>0</v>
          </cell>
        </row>
        <row r="156">
          <cell r="A156">
            <v>39692</v>
          </cell>
          <cell r="B156">
            <v>13.467787081997832</v>
          </cell>
          <cell r="C156">
            <v>12.404403256578087</v>
          </cell>
          <cell r="D156">
            <v>13.732690542558815</v>
          </cell>
          <cell r="E156">
            <v>13.561480222632404</v>
          </cell>
          <cell r="F156">
            <v>10.452697164557957</v>
          </cell>
          <cell r="G156">
            <v>12.706800727424355</v>
          </cell>
          <cell r="H156">
            <v>13.130896014893519</v>
          </cell>
          <cell r="I156">
            <v>9</v>
          </cell>
          <cell r="J156">
            <v>0</v>
          </cell>
        </row>
        <row r="157">
          <cell r="A157">
            <v>39722</v>
          </cell>
          <cell r="B157">
            <v>13.308272520512009</v>
          </cell>
          <cell r="C157">
            <v>12.047795369194496</v>
          </cell>
          <cell r="D157">
            <v>13.626904519351847</v>
          </cell>
          <cell r="E157">
            <v>13.402811846835739</v>
          </cell>
          <cell r="F157">
            <v>10.285018995654148</v>
          </cell>
          <cell r="G157">
            <v>12.507816954988963</v>
          </cell>
          <cell r="H157">
            <v>13.130896014893519</v>
          </cell>
          <cell r="I157">
            <v>9</v>
          </cell>
          <cell r="J157">
            <v>0</v>
          </cell>
        </row>
        <row r="158">
          <cell r="A158">
            <v>39753</v>
          </cell>
          <cell r="B158">
            <v>13.405081534189064</v>
          </cell>
          <cell r="C158">
            <v>12.178297420237765</v>
          </cell>
          <cell r="D158">
            <v>13.712808072988731</v>
          </cell>
          <cell r="E158">
            <v>13.508649300810848</v>
          </cell>
          <cell r="F158">
            <v>10.144296217091741</v>
          </cell>
          <cell r="G158">
            <v>12.586597555677267</v>
          </cell>
          <cell r="H158">
            <v>13.032730122905219</v>
          </cell>
          <cell r="I158">
            <v>9</v>
          </cell>
          <cell r="J158">
            <v>0</v>
          </cell>
        </row>
        <row r="159">
          <cell r="A159">
            <v>39783</v>
          </cell>
          <cell r="B159">
            <v>13.597653742079871</v>
          </cell>
          <cell r="C159">
            <v>12.73343719949268</v>
          </cell>
          <cell r="D159">
            <v>13.805959191543401</v>
          </cell>
          <cell r="E159">
            <v>13.721455562453952</v>
          </cell>
          <cell r="F159">
            <v>9.8390574300109499</v>
          </cell>
          <cell r="G159">
            <v>12.691945341242844</v>
          </cell>
          <cell r="H159">
            <v>13.205811503199708</v>
          </cell>
          <cell r="I159">
            <v>9</v>
          </cell>
          <cell r="J159">
            <v>0</v>
          </cell>
        </row>
        <row r="160">
          <cell r="A160">
            <v>39814</v>
          </cell>
          <cell r="B160">
            <v>14.944930207692908</v>
          </cell>
          <cell r="C160">
            <v>13.856808000651935</v>
          </cell>
          <cell r="D160">
            <v>15.205870793585955</v>
          </cell>
          <cell r="E160">
            <v>14.962011921135446</v>
          </cell>
          <cell r="F160">
            <v>14.444239973122192</v>
          </cell>
          <cell r="G160">
            <v>14.111564365516122</v>
          </cell>
          <cell r="H160">
            <v>14.429403564670285</v>
          </cell>
          <cell r="I160">
            <v>9</v>
          </cell>
          <cell r="J160">
            <v>0</v>
          </cell>
        </row>
        <row r="161">
          <cell r="A161">
            <v>39845</v>
          </cell>
          <cell r="B161">
            <v>14.964719327391807</v>
          </cell>
          <cell r="C161">
            <v>14.424687040592593</v>
          </cell>
          <cell r="D161">
            <v>15.092569575623802</v>
          </cell>
          <cell r="E161">
            <v>15.013150533893263</v>
          </cell>
          <cell r="F161">
            <v>13.621217824118645</v>
          </cell>
          <cell r="G161">
            <v>14.071595882191007</v>
          </cell>
          <cell r="H161">
            <v>14.365960388605862</v>
          </cell>
          <cell r="I161">
            <v>9</v>
          </cell>
          <cell r="J161">
            <v>15.763134090195683</v>
          </cell>
        </row>
        <row r="162">
          <cell r="A162">
            <v>39873</v>
          </cell>
          <cell r="B162">
            <v>14.578776830116189</v>
          </cell>
          <cell r="C162">
            <v>14.41752270094705</v>
          </cell>
          <cell r="D162">
            <v>14.6166503484669</v>
          </cell>
          <cell r="E162">
            <v>14.653408625688389</v>
          </cell>
          <cell r="F162">
            <v>12.549466031274809</v>
          </cell>
          <cell r="G162">
            <v>13.65644676937125</v>
          </cell>
          <cell r="H162">
            <v>13.328152817986716</v>
          </cell>
          <cell r="I162">
            <v>9</v>
          </cell>
          <cell r="J162">
            <v>15.763134090195683</v>
          </cell>
        </row>
        <row r="163">
          <cell r="A163">
            <v>39904</v>
          </cell>
          <cell r="B163">
            <v>14.649929079500335</v>
          </cell>
          <cell r="C163">
            <v>14.461457669456287</v>
          </cell>
          <cell r="D163">
            <v>14.694339660598699</v>
          </cell>
          <cell r="E163">
            <v>14.712893941210412</v>
          </cell>
          <cell r="F163">
            <v>12.938257913687762</v>
          </cell>
          <cell r="G163">
            <v>13.77426999129113</v>
          </cell>
          <cell r="H163">
            <v>13.258653372481504</v>
          </cell>
          <cell r="I163">
            <v>9</v>
          </cell>
          <cell r="J163">
            <v>15.763134090195683</v>
          </cell>
        </row>
        <row r="164">
          <cell r="A164">
            <v>39934</v>
          </cell>
          <cell r="B164">
            <v>14.484235703964663</v>
          </cell>
          <cell r="C164">
            <v>14.600240698296638</v>
          </cell>
          <cell r="D164">
            <v>14.457771608321663</v>
          </cell>
          <cell r="E164">
            <v>14.593855972253051</v>
          </cell>
          <cell r="F164">
            <v>11.7906369251503</v>
          </cell>
          <cell r="G164">
            <v>13.582635994482162</v>
          </cell>
          <cell r="H164">
            <v>12.919554159850863</v>
          </cell>
          <cell r="I164">
            <v>9</v>
          </cell>
          <cell r="J164">
            <v>15.763134090195683</v>
          </cell>
        </row>
        <row r="165">
          <cell r="A165">
            <v>39965</v>
          </cell>
          <cell r="B165">
            <v>14.642590765245215</v>
          </cell>
          <cell r="C165">
            <v>14.569833741718455</v>
          </cell>
          <cell r="D165">
            <v>14.659529382443631</v>
          </cell>
          <cell r="E165">
            <v>14.728004886635999</v>
          </cell>
          <cell r="F165">
            <v>12.500978976520591</v>
          </cell>
          <cell r="G165">
            <v>13.691160433912389</v>
          </cell>
          <cell r="H165">
            <v>13</v>
          </cell>
          <cell r="I165">
            <v>9</v>
          </cell>
          <cell r="J165">
            <v>15.763134090195683</v>
          </cell>
        </row>
        <row r="166">
          <cell r="A166">
            <v>39995</v>
          </cell>
          <cell r="B166">
            <v>15.078486849150242</v>
          </cell>
          <cell r="C166">
            <v>14.472104233856264</v>
          </cell>
          <cell r="D166">
            <v>15.221311126162776</v>
          </cell>
          <cell r="E166">
            <v>15.173949640390068</v>
          </cell>
          <cell r="F166">
            <v>12.68807281230721</v>
          </cell>
          <cell r="G166">
            <v>14.057688339411264</v>
          </cell>
          <cell r="H166">
            <v>13.52</v>
          </cell>
          <cell r="I166">
            <v>9</v>
          </cell>
          <cell r="J166">
            <v>15.763134090195683</v>
          </cell>
        </row>
        <row r="167">
          <cell r="A167">
            <v>40026</v>
          </cell>
          <cell r="B167">
            <v>15.052199439765806</v>
          </cell>
          <cell r="C167">
            <v>14.279374019803107</v>
          </cell>
          <cell r="D167">
            <v>15.235418313917211</v>
          </cell>
          <cell r="E167">
            <v>15.126636629181311</v>
          </cell>
          <cell r="F167">
            <v>13.162758419830256</v>
          </cell>
          <cell r="G167">
            <v>14.156045439392553</v>
          </cell>
          <cell r="H167">
            <v>13.469999999999999</v>
          </cell>
          <cell r="I167">
            <v>9</v>
          </cell>
          <cell r="J167">
            <v>15.763134090195683</v>
          </cell>
        </row>
        <row r="168">
          <cell r="A168">
            <v>40057</v>
          </cell>
          <cell r="B168">
            <v>14.938253537743174</v>
          </cell>
          <cell r="C168">
            <v>14.61224876406698</v>
          </cell>
          <cell r="D168">
            <v>15.024571080409704</v>
          </cell>
          <cell r="E168">
            <v>15.007107597431954</v>
          </cell>
          <cell r="F168">
            <v>13.434858121141682</v>
          </cell>
          <cell r="G168">
            <v>14.111684528541888</v>
          </cell>
          <cell r="H168">
            <v>13.120000000000001</v>
          </cell>
          <cell r="I168">
            <v>9</v>
          </cell>
          <cell r="J168">
            <v>15.763134090195683</v>
          </cell>
        </row>
        <row r="169">
          <cell r="A169">
            <v>40087</v>
          </cell>
          <cell r="B169">
            <v>14.693182359623888</v>
          </cell>
          <cell r="C169">
            <v>14.583381575040356</v>
          </cell>
          <cell r="D169">
            <v>15.020367922324834</v>
          </cell>
          <cell r="E169">
            <v>15.0073020605513</v>
          </cell>
          <cell r="F169">
            <v>13.256078352074042</v>
          </cell>
          <cell r="G169">
            <v>14.094784649313882</v>
          </cell>
          <cell r="H169">
            <v>12.86</v>
          </cell>
          <cell r="I169">
            <v>9</v>
          </cell>
          <cell r="J169">
            <v>15.763134090195683</v>
          </cell>
        </row>
        <row r="170">
          <cell r="A170">
            <v>40118</v>
          </cell>
          <cell r="B170">
            <v>14.864550712315047</v>
          </cell>
          <cell r="C170">
            <v>14.628027766302424</v>
          </cell>
          <cell r="D170">
            <v>14.707940423138449</v>
          </cell>
          <cell r="E170">
            <v>14.704861480214795</v>
          </cell>
          <cell r="F170">
            <v>14.38482783368201</v>
          </cell>
          <cell r="G170">
            <v>13.897447339342401</v>
          </cell>
          <cell r="H170">
            <v>12.659999999999998</v>
          </cell>
          <cell r="I170">
            <v>9</v>
          </cell>
          <cell r="J170">
            <v>15.763134090195683</v>
          </cell>
        </row>
        <row r="171">
          <cell r="A171">
            <v>40148</v>
          </cell>
          <cell r="B171">
            <v>16.278525645545646</v>
          </cell>
          <cell r="C171">
            <v>14.913801559246734</v>
          </cell>
          <cell r="D171">
            <v>14.853738900660836</v>
          </cell>
          <cell r="E171">
            <v>14.883394328847139</v>
          </cell>
          <cell r="F171">
            <v>14.376205242388487</v>
          </cell>
          <cell r="G171">
            <v>14.053122216473223</v>
          </cell>
          <cell r="H171">
            <v>12.620000000000001</v>
          </cell>
          <cell r="I171">
            <v>9</v>
          </cell>
          <cell r="J171">
            <v>15.763134090195683</v>
          </cell>
        </row>
        <row r="172">
          <cell r="A172">
            <v>40179</v>
          </cell>
          <cell r="B172">
            <v>15.924662597668144</v>
          </cell>
          <cell r="C172">
            <v>16.676379038889188</v>
          </cell>
          <cell r="D172">
            <v>16.192324298367737</v>
          </cell>
          <cell r="E172">
            <v>16.292520917878438</v>
          </cell>
          <cell r="F172">
            <v>15.920993823860139</v>
          </cell>
          <cell r="G172">
            <v>15.240223385767113</v>
          </cell>
          <cell r="H172">
            <v>13.544954053632177</v>
          </cell>
          <cell r="I172">
            <v>9</v>
          </cell>
          <cell r="J172">
            <v>15.763134090195683</v>
          </cell>
        </row>
        <row r="173">
          <cell r="A173">
            <v>40210</v>
          </cell>
          <cell r="B173">
            <v>15.162170988996396</v>
          </cell>
          <cell r="C173">
            <v>16.123887736163006</v>
          </cell>
          <cell r="D173">
            <v>15.881567460090743</v>
          </cell>
          <cell r="E173">
            <v>15.910913827000117</v>
          </cell>
          <cell r="F173">
            <v>16.291395723649973</v>
          </cell>
          <cell r="G173">
            <v>15.309625974375834</v>
          </cell>
          <cell r="H173">
            <v>14.040013030075965</v>
          </cell>
          <cell r="I173">
            <v>9</v>
          </cell>
          <cell r="J173">
            <v>15.763134090195683</v>
          </cell>
        </row>
        <row r="174">
          <cell r="A174">
            <v>40238</v>
          </cell>
          <cell r="B174">
            <v>15.102147756577933</v>
          </cell>
          <cell r="C174">
            <v>15.524315297390906</v>
          </cell>
          <cell r="D174">
            <v>15.083647885757362</v>
          </cell>
          <cell r="E174">
            <v>15.237991207842924</v>
          </cell>
          <cell r="F174">
            <v>13.205239976411779</v>
          </cell>
          <cell r="G174">
            <v>14.394361582899521</v>
          </cell>
          <cell r="H174">
            <v>13.428952793001066</v>
          </cell>
          <cell r="I174">
            <v>9</v>
          </cell>
          <cell r="J174">
            <v>15.763134090195683</v>
          </cell>
        </row>
        <row r="175">
          <cell r="A175">
            <v>40269</v>
          </cell>
          <cell r="B175">
            <v>15.200638239113534</v>
          </cell>
          <cell r="C175">
            <v>15.617595134258345</v>
          </cell>
          <cell r="D175">
            <v>14.99223557008623</v>
          </cell>
          <cell r="E175">
            <v>15.193322080278199</v>
          </cell>
          <cell r="F175">
            <v>12.811426985994009</v>
          </cell>
          <cell r="G175">
            <v>14.318096274473657</v>
          </cell>
          <cell r="H175">
            <v>13.398992542656227</v>
          </cell>
          <cell r="I175">
            <v>9</v>
          </cell>
          <cell r="J175">
            <v>15.763134090195683</v>
          </cell>
        </row>
        <row r="176">
          <cell r="A176">
            <v>40299</v>
          </cell>
          <cell r="B176">
            <v>15.0020983779698</v>
          </cell>
          <cell r="C176">
            <v>15.729992620371544</v>
          </cell>
          <cell r="D176">
            <v>15.088134867916747</v>
          </cell>
          <cell r="E176">
            <v>15.253885749202503</v>
          </cell>
          <cell r="F176">
            <v>13.782263642872437</v>
          </cell>
          <cell r="G176">
            <v>14.42179080293281</v>
          </cell>
          <cell r="H176">
            <v>13.333634598951885</v>
          </cell>
          <cell r="I176">
            <v>9</v>
          </cell>
          <cell r="J176">
            <v>15.763134090195683</v>
          </cell>
        </row>
        <row r="177">
          <cell r="A177">
            <v>40330</v>
          </cell>
          <cell r="B177">
            <v>15.868719539584092</v>
          </cell>
          <cell r="C177">
            <v>15.609255614596766</v>
          </cell>
          <cell r="D177">
            <v>14.871664197467696</v>
          </cell>
          <cell r="E177">
            <v>15.063723547979549</v>
          </cell>
          <cell r="F177">
            <v>13.342325946681621</v>
          </cell>
          <cell r="G177">
            <v>14.165811577306506</v>
          </cell>
          <cell r="H177">
            <v>13.267323493192828</v>
          </cell>
          <cell r="I177">
            <v>9</v>
          </cell>
          <cell r="J177">
            <v>15.763134090195683</v>
          </cell>
        </row>
        <row r="178">
          <cell r="A178">
            <v>40360</v>
          </cell>
          <cell r="B178">
            <v>15.863660128584641</v>
          </cell>
          <cell r="C178">
            <v>15.76221594309462</v>
          </cell>
          <cell r="D178">
            <v>15.891143161161475</v>
          </cell>
          <cell r="E178">
            <v>15.968587288146812</v>
          </cell>
          <cell r="F178">
            <v>13.20428090626384</v>
          </cell>
          <cell r="G178">
            <v>15.117264534100681</v>
          </cell>
          <cell r="H178">
            <v>0</v>
          </cell>
          <cell r="I178">
            <v>9</v>
          </cell>
          <cell r="J178">
            <v>15.763134090195683</v>
          </cell>
        </row>
        <row r="179">
          <cell r="A179">
            <v>40391</v>
          </cell>
          <cell r="B179">
            <v>15.863660128584641</v>
          </cell>
          <cell r="C179">
            <v>15.352441857738544</v>
          </cell>
          <cell r="D179">
            <v>15.971358855584006</v>
          </cell>
          <cell r="E179">
            <v>15.963868361995178</v>
          </cell>
          <cell r="F179">
            <v>13.191437751928667</v>
          </cell>
          <cell r="G179">
            <v>15.211074980579356</v>
          </cell>
          <cell r="H179">
            <v>0</v>
          </cell>
          <cell r="I179">
            <v>9</v>
          </cell>
          <cell r="J179">
            <v>15.763134090195683</v>
          </cell>
        </row>
        <row r="180">
          <cell r="A180">
            <v>40422</v>
          </cell>
          <cell r="B180">
            <v>15.611814680470445</v>
          </cell>
          <cell r="C180">
            <v>15.324528792005538</v>
          </cell>
          <cell r="D180">
            <v>15.672948993805191</v>
          </cell>
          <cell r="E180">
            <v>15.701051569262962</v>
          </cell>
          <cell r="F180">
            <v>13.212967364936686</v>
          </cell>
          <cell r="G180">
            <v>14.853475477557691</v>
          </cell>
          <cell r="H180">
            <v>0</v>
          </cell>
          <cell r="I180">
            <v>9</v>
          </cell>
          <cell r="J180">
            <v>15.763134090195683</v>
          </cell>
        </row>
        <row r="181">
          <cell r="A181">
            <v>40452</v>
          </cell>
          <cell r="B181">
            <v>15.594241868029648</v>
          </cell>
          <cell r="C181">
            <v>15.145804589778496</v>
          </cell>
          <cell r="D181">
            <v>15.689604653470827</v>
          </cell>
          <cell r="E181">
            <v>15.678372265188816</v>
          </cell>
          <cell r="F181">
            <v>13.302553042149324</v>
          </cell>
          <cell r="G181">
            <v>14.856733857271513</v>
          </cell>
          <cell r="H181">
            <v>0</v>
          </cell>
          <cell r="I181">
            <v>9</v>
          </cell>
          <cell r="J181">
            <v>15.763134090195683</v>
          </cell>
        </row>
        <row r="182">
          <cell r="A182">
            <v>40483</v>
          </cell>
          <cell r="B182">
            <v>14.964313078198584</v>
          </cell>
          <cell r="C182">
            <v>14.097491290562084</v>
          </cell>
          <cell r="D182">
            <v>15.155772701632408</v>
          </cell>
          <cell r="E182">
            <v>15.050650711543447</v>
          </cell>
          <cell r="F182">
            <v>12.634371850671885</v>
          </cell>
          <cell r="G182">
            <v>14.280138119586899</v>
          </cell>
          <cell r="H182">
            <v>0</v>
          </cell>
          <cell r="I182">
            <v>9</v>
          </cell>
          <cell r="J182">
            <v>15.763134090195683</v>
          </cell>
        </row>
        <row r="183">
          <cell r="A183">
            <v>40513</v>
          </cell>
          <cell r="B183">
            <v>14.974317159684745</v>
          </cell>
          <cell r="C183">
            <v>13.960980783322549</v>
          </cell>
          <cell r="D183">
            <v>15.194631555547055</v>
          </cell>
          <cell r="E183">
            <v>15.061624716132224</v>
          </cell>
          <cell r="F183">
            <v>12.559266607264963</v>
          </cell>
          <cell r="G183">
            <v>14.093422796089397</v>
          </cell>
          <cell r="H183">
            <v>0</v>
          </cell>
          <cell r="I183">
            <v>9</v>
          </cell>
          <cell r="J183">
            <v>15.763134090195683</v>
          </cell>
        </row>
        <row r="184">
          <cell r="A184">
            <v>40544</v>
          </cell>
          <cell r="B184">
            <v>16.009676419260273</v>
          </cell>
          <cell r="C184">
            <v>15.01617913470924</v>
          </cell>
          <cell r="D184">
            <v>16.228328170467361</v>
          </cell>
          <cell r="E184">
            <v>16.038280879772639</v>
          </cell>
          <cell r="F184">
            <v>15.210051853035297</v>
          </cell>
          <cell r="G184">
            <v>15.006055372308769</v>
          </cell>
          <cell r="H184">
            <v>0</v>
          </cell>
          <cell r="I184">
            <v>9</v>
          </cell>
          <cell r="J184">
            <v>15.763134090195683</v>
          </cell>
        </row>
        <row r="185">
          <cell r="A185">
            <v>40575</v>
          </cell>
          <cell r="B185">
            <v>15.618915884536552</v>
          </cell>
          <cell r="C185">
            <v>15.056784996362349</v>
          </cell>
          <cell r="D185">
            <v>15.736868959325012</v>
          </cell>
          <cell r="E185">
            <v>15.645144735533931</v>
          </cell>
          <cell r="F185">
            <v>14.866423777894115</v>
          </cell>
          <cell r="G185">
            <v>14.701223327408917</v>
          </cell>
          <cell r="H185">
            <v>0</v>
          </cell>
          <cell r="I185">
            <v>9</v>
          </cell>
          <cell r="J185">
            <v>15.763134090195683</v>
          </cell>
        </row>
        <row r="186">
          <cell r="A186">
            <v>40603</v>
          </cell>
          <cell r="B186">
            <v>15.431471381597431</v>
          </cell>
          <cell r="C186">
            <v>14.512420323292977</v>
          </cell>
          <cell r="D186">
            <v>15.62162034405333</v>
          </cell>
          <cell r="E186">
            <v>15.49369433267162</v>
          </cell>
          <cell r="F186">
            <v>13.611328940952056</v>
          </cell>
          <cell r="G186">
            <v>14.6235348619317</v>
          </cell>
          <cell r="H186">
            <v>0</v>
          </cell>
          <cell r="I186">
            <v>9</v>
          </cell>
          <cell r="J186">
            <v>15.763134090195683</v>
          </cell>
        </row>
        <row r="187">
          <cell r="A187">
            <v>40634</v>
          </cell>
          <cell r="B187">
            <v>15.419116745825354</v>
          </cell>
          <cell r="C187">
            <v>14.726774066939017</v>
          </cell>
          <cell r="D187">
            <v>15.560042869404775</v>
          </cell>
          <cell r="E187">
            <v>15.486891929899521</v>
          </cell>
          <cell r="F187">
            <v>13.488289904462519</v>
          </cell>
          <cell r="G187">
            <v>14.469125666751054</v>
          </cell>
          <cell r="H187">
            <v>0</v>
          </cell>
          <cell r="I187">
            <v>9</v>
          </cell>
          <cell r="J187">
            <v>15.763134090195683</v>
          </cell>
        </row>
        <row r="188">
          <cell r="A188">
            <v>40664</v>
          </cell>
          <cell r="B188">
            <v>15.132026584103972</v>
          </cell>
          <cell r="C188">
            <v>13.854250467641322</v>
          </cell>
          <cell r="D188">
            <v>15.401164561478744</v>
          </cell>
          <cell r="E188">
            <v>15.181058772903508</v>
          </cell>
          <cell r="F188">
            <v>13.710136695194874</v>
          </cell>
          <cell r="G188">
            <v>14.257704774909719</v>
          </cell>
          <cell r="H188">
            <v>0</v>
          </cell>
          <cell r="I188">
            <v>9</v>
          </cell>
          <cell r="J188">
            <v>15.763134090195683</v>
          </cell>
        </row>
        <row r="189">
          <cell r="A189">
            <v>40695</v>
          </cell>
          <cell r="B189">
            <v>15.098085279287771</v>
          </cell>
          <cell r="C189">
            <v>14.235560035745509</v>
          </cell>
          <cell r="D189">
            <v>15.276006416494015</v>
          </cell>
          <cell r="E189">
            <v>15.143701248010185</v>
          </cell>
          <cell r="F189">
            <v>13.761021778835989</v>
          </cell>
          <cell r="G189">
            <v>14.227167254804829</v>
          </cell>
          <cell r="H189">
            <v>0</v>
          </cell>
          <cell r="I189">
            <v>9</v>
          </cell>
          <cell r="J189">
            <v>15.763134090195683</v>
          </cell>
        </row>
        <row r="190">
          <cell r="A190">
            <v>40725</v>
          </cell>
          <cell r="B190">
            <v>15.528251461499426</v>
          </cell>
          <cell r="C190">
            <v>14.207491329034156</v>
          </cell>
          <cell r="D190">
            <v>15.802839133915208</v>
          </cell>
          <cell r="E190">
            <v>15.583098299912759</v>
          </cell>
          <cell r="F190">
            <v>13.911027383815034</v>
          </cell>
          <cell r="G190">
            <v>14.6091171247228</v>
          </cell>
          <cell r="H190">
            <v>0</v>
          </cell>
          <cell r="I190">
            <v>9</v>
          </cell>
          <cell r="J190">
            <v>15.763134090195683</v>
          </cell>
        </row>
        <row r="191">
          <cell r="A191">
            <v>40756</v>
          </cell>
          <cell r="B191">
            <v>15.27565906419294</v>
          </cell>
          <cell r="C191">
            <v>13.751982721681088</v>
          </cell>
          <cell r="D191">
            <v>15.594801732918336</v>
          </cell>
          <cell r="E191">
            <v>15.327592944213972</v>
          </cell>
          <cell r="F191">
            <v>13.756008172213082</v>
          </cell>
          <cell r="G191">
            <v>14.389393727380865</v>
          </cell>
          <cell r="H191">
            <v>0</v>
          </cell>
          <cell r="I191">
            <v>9</v>
          </cell>
          <cell r="J191">
            <v>15.763134090195683</v>
          </cell>
        </row>
        <row r="192">
          <cell r="A192">
            <v>40787</v>
          </cell>
          <cell r="B192">
            <v>14.939040639786086</v>
          </cell>
          <cell r="C192">
            <v>14.249479482144741</v>
          </cell>
          <cell r="D192">
            <v>15.083780986150131</v>
          </cell>
          <cell r="E192">
            <v>14.967251278357017</v>
          </cell>
          <cell r="F192">
            <v>14.083392730823396</v>
          </cell>
          <cell r="G192">
            <v>14.12151490450792</v>
          </cell>
          <cell r="H192">
            <v>0</v>
          </cell>
          <cell r="I192">
            <v>9</v>
          </cell>
          <cell r="J192">
            <v>15.763134090195683</v>
          </cell>
        </row>
        <row r="193">
          <cell r="A193">
            <v>40817</v>
          </cell>
          <cell r="B193">
            <v>14.88434161475892</v>
          </cell>
          <cell r="C193">
            <v>14.392470700042006</v>
          </cell>
          <cell r="D193">
            <v>14.986004895740601</v>
          </cell>
          <cell r="E193">
            <v>14.907609193545424</v>
          </cell>
          <cell r="F193">
            <v>14.178970079571481</v>
          </cell>
          <cell r="G193">
            <v>14.095883993724314</v>
          </cell>
          <cell r="H193">
            <v>0</v>
          </cell>
          <cell r="I193">
            <v>9</v>
          </cell>
          <cell r="J193">
            <v>15.763134090195683</v>
          </cell>
        </row>
        <row r="194">
          <cell r="A194">
            <v>40848</v>
          </cell>
          <cell r="B194">
            <v>14.598942949007682</v>
          </cell>
          <cell r="C194">
            <v>13.968408942693877</v>
          </cell>
          <cell r="D194">
            <v>14.729937932816897</v>
          </cell>
          <cell r="E194">
            <v>14.605230374496381</v>
          </cell>
          <cell r="F194">
            <v>14.402652580900757</v>
          </cell>
          <cell r="G194">
            <v>13.850921077330522</v>
          </cell>
          <cell r="H194">
            <v>0</v>
          </cell>
          <cell r="I194">
            <v>9</v>
          </cell>
          <cell r="J194">
            <v>15.763134090195683</v>
          </cell>
        </row>
        <row r="195">
          <cell r="A195">
            <v>40878</v>
          </cell>
          <cell r="B195">
            <v>14.928981206537179</v>
          </cell>
          <cell r="C195">
            <v>14.259735486316391</v>
          </cell>
          <cell r="D195">
            <v>15.0657449078423</v>
          </cell>
          <cell r="E195">
            <v>14.953263076557397</v>
          </cell>
          <cell r="F195">
            <v>14.177417406962501</v>
          </cell>
          <cell r="G195">
            <v>14.227305814512277</v>
          </cell>
          <cell r="H195">
            <v>0</v>
          </cell>
          <cell r="I195">
            <v>9</v>
          </cell>
          <cell r="J195">
            <v>15.763134090195683</v>
          </cell>
        </row>
        <row r="196">
          <cell r="A196">
            <v>40909</v>
          </cell>
          <cell r="B196">
            <v>16.245467432853129</v>
          </cell>
          <cell r="C196">
            <v>15.457498789346644</v>
          </cell>
          <cell r="D196">
            <v>16.406716771260289</v>
          </cell>
          <cell r="E196">
            <v>16.213577789430591</v>
          </cell>
          <cell r="F196">
            <v>17.242302783711217</v>
          </cell>
          <cell r="G196">
            <v>15.545237736225523</v>
          </cell>
          <cell r="H196">
            <v>0</v>
          </cell>
          <cell r="I196">
            <v>9</v>
          </cell>
          <cell r="J196">
            <v>15.763134090195683</v>
          </cell>
        </row>
        <row r="197">
          <cell r="A197">
            <v>40940</v>
          </cell>
          <cell r="B197">
            <v>16.694695308917254</v>
          </cell>
          <cell r="C197">
            <v>15.361804979246848</v>
          </cell>
          <cell r="D197">
            <v>16.965519856840583</v>
          </cell>
          <cell r="E197">
            <v>16.689522076017383</v>
          </cell>
          <cell r="F197">
            <v>16.853424537345649</v>
          </cell>
          <cell r="G197">
            <v>16.097751228267949</v>
          </cell>
          <cell r="H197">
            <v>0</v>
          </cell>
          <cell r="I197">
            <v>9</v>
          </cell>
          <cell r="J197">
            <v>15.763134090195683</v>
          </cell>
        </row>
        <row r="198">
          <cell r="A198">
            <v>40969</v>
          </cell>
          <cell r="B198">
            <v>15.919180285907277</v>
          </cell>
          <cell r="C198">
            <v>14.958279197801597</v>
          </cell>
          <cell r="D198">
            <v>16.116342847477188</v>
          </cell>
          <cell r="E198">
            <v>15.944363671222369</v>
          </cell>
          <cell r="F198">
            <v>15.117394038743987</v>
          </cell>
          <cell r="G198">
            <v>15.273813710392348</v>
          </cell>
          <cell r="H198">
            <v>0</v>
          </cell>
          <cell r="I198">
            <v>9</v>
          </cell>
          <cell r="J198">
            <v>15.763134090195683</v>
          </cell>
        </row>
        <row r="199">
          <cell r="A199">
            <v>41000</v>
          </cell>
          <cell r="B199">
            <v>15.966824238875718</v>
          </cell>
          <cell r="C199">
            <v>14.751621308609691</v>
          </cell>
          <cell r="D199">
            <v>16.218204155894725</v>
          </cell>
          <cell r="E199">
            <v>15.998830885458576</v>
          </cell>
          <cell r="F199">
            <v>14.955389413538667</v>
          </cell>
          <cell r="G199">
            <v>15.332638318006509</v>
          </cell>
          <cell r="I199">
            <v>9</v>
          </cell>
          <cell r="J199">
            <v>15.763134090195683</v>
          </cell>
        </row>
        <row r="200">
          <cell r="A200">
            <v>41030</v>
          </cell>
          <cell r="B200">
            <v>15.787715769195104</v>
          </cell>
          <cell r="C200">
            <v>14.346296971295333</v>
          </cell>
          <cell r="D200">
            <v>16.091889895751205</v>
          </cell>
          <cell r="E200">
            <v>15.816305551007897</v>
          </cell>
          <cell r="F200">
            <v>14.881382252890837</v>
          </cell>
          <cell r="G200">
            <v>15.157099069476459</v>
          </cell>
          <cell r="I200">
            <v>9</v>
          </cell>
          <cell r="J200">
            <v>15.763134090195683</v>
          </cell>
        </row>
        <row r="201">
          <cell r="A201">
            <v>41061</v>
          </cell>
          <cell r="B201">
            <v>15.622839195920063</v>
          </cell>
          <cell r="C201">
            <v>14.113169923144866</v>
          </cell>
          <cell r="D201">
            <v>15.946898865449993</v>
          </cell>
          <cell r="E201">
            <v>15.637208788860097</v>
          </cell>
          <cell r="F201">
            <v>15.154721899342652</v>
          </cell>
          <cell r="G201">
            <v>14.9893126711632</v>
          </cell>
          <cell r="I201">
            <v>9</v>
          </cell>
          <cell r="J201">
            <v>15.763134090195683</v>
          </cell>
        </row>
        <row r="202">
          <cell r="A202">
            <v>41091</v>
          </cell>
          <cell r="B202">
            <v>16.531100213128358</v>
          </cell>
          <cell r="C202">
            <v>14.888720200241561</v>
          </cell>
          <cell r="D202">
            <v>16.880698813911035</v>
          </cell>
          <cell r="E202">
            <v>16.564600378487018</v>
          </cell>
          <cell r="F202">
            <v>15.417646388263448</v>
          </cell>
          <cell r="G202">
            <v>15.877225421424287</v>
          </cell>
          <cell r="I202">
            <v>9</v>
          </cell>
          <cell r="J202">
            <v>15.763134090195683</v>
          </cell>
        </row>
        <row r="203">
          <cell r="A203">
            <v>41122</v>
          </cell>
          <cell r="B203">
            <v>16.252460525924249</v>
          </cell>
          <cell r="C203">
            <v>14.72866749210241</v>
          </cell>
          <cell r="D203">
            <v>16.57682242494705</v>
          </cell>
          <cell r="E203">
            <v>16.29262526049682</v>
          </cell>
          <cell r="F203">
            <v>14.947562361542699</v>
          </cell>
          <cell r="G203">
            <v>15.63190498862212</v>
          </cell>
          <cell r="I203">
            <v>9</v>
          </cell>
          <cell r="J203">
            <v>15.763134090195683</v>
          </cell>
        </row>
        <row r="204">
          <cell r="A204">
            <v>41153</v>
          </cell>
          <cell r="B204">
            <v>16.342996083677708</v>
          </cell>
          <cell r="C204">
            <v>14.659008746336784</v>
          </cell>
          <cell r="D204">
            <v>16.700015617532173</v>
          </cell>
          <cell r="E204">
            <v>16.370683595760021</v>
          </cell>
          <cell r="F204">
            <v>15.409131599193024</v>
          </cell>
          <cell r="G204">
            <v>15.769510221606724</v>
          </cell>
          <cell r="I204">
            <v>9</v>
          </cell>
          <cell r="J204">
            <v>15.763134090195683</v>
          </cell>
        </row>
        <row r="205">
          <cell r="A205">
            <v>41183</v>
          </cell>
          <cell r="B205">
            <v>16.355875484246095</v>
          </cell>
          <cell r="C205">
            <v>14.748502319610884</v>
          </cell>
          <cell r="D205">
            <v>16.692113682489783</v>
          </cell>
          <cell r="E205">
            <v>16.398570722269177</v>
          </cell>
          <cell r="F205">
            <v>14.954545525692184</v>
          </cell>
          <cell r="G205">
            <v>15.741122447439501</v>
          </cell>
          <cell r="I205">
            <v>9</v>
          </cell>
          <cell r="J205">
            <v>15.763134090195683</v>
          </cell>
        </row>
        <row r="206">
          <cell r="A206">
            <v>41214</v>
          </cell>
          <cell r="B206">
            <v>16.063464784031336</v>
          </cell>
          <cell r="C206">
            <v>14.418992570885194</v>
          </cell>
          <cell r="D206">
            <v>16.409834039796326</v>
          </cell>
          <cell r="E206">
            <v>16.098103817828889</v>
          </cell>
          <cell r="F206">
            <v>14.913515650207398</v>
          </cell>
          <cell r="G206">
            <v>15.485499931992225</v>
          </cell>
          <cell r="I206">
            <v>9</v>
          </cell>
          <cell r="J206">
            <v>15.763134090195683</v>
          </cell>
        </row>
        <row r="207">
          <cell r="A207">
            <v>41244</v>
          </cell>
          <cell r="B207">
            <v>16.009822760718485</v>
          </cell>
          <cell r="C207">
            <v>15.1953776000049</v>
          </cell>
          <cell r="D207">
            <v>16.176268196007783</v>
          </cell>
          <cell r="E207">
            <v>16.05457169764551</v>
          </cell>
          <cell r="F207">
            <v>14.545838093105418</v>
          </cell>
          <cell r="G207">
            <v>15.324241804239975</v>
          </cell>
          <cell r="I207">
            <v>9</v>
          </cell>
          <cell r="J207">
            <v>15.763134090195683</v>
          </cell>
        </row>
        <row r="208">
          <cell r="A208">
            <v>41275</v>
          </cell>
          <cell r="B208">
            <v>17.661346374249025</v>
          </cell>
          <cell r="C208">
            <v>16.656342573034564</v>
          </cell>
          <cell r="D208">
            <v>17.867260693921114</v>
          </cell>
          <cell r="E208">
            <v>17.610071984877042</v>
          </cell>
          <cell r="F208">
            <v>19.332145199054864</v>
          </cell>
          <cell r="G208">
            <v>17.00992444077211</v>
          </cell>
          <cell r="I208">
            <v>9</v>
          </cell>
          <cell r="J208">
            <v>15.763134090195683</v>
          </cell>
        </row>
        <row r="209">
          <cell r="A209">
            <v>41306</v>
          </cell>
          <cell r="B209">
            <v>17.955355337100013</v>
          </cell>
          <cell r="C209">
            <v>17.821305510549884</v>
          </cell>
          <cell r="D209">
            <v>17.982629256516823</v>
          </cell>
          <cell r="E209">
            <v>17.910626314332454</v>
          </cell>
          <cell r="F209">
            <v>19.431818588164827</v>
          </cell>
          <cell r="G209">
            <v>17.328905839016731</v>
          </cell>
          <cell r="I209">
            <v>9</v>
          </cell>
          <cell r="J209">
            <v>15.763134090195683</v>
          </cell>
        </row>
        <row r="210">
          <cell r="A210">
            <v>41334</v>
          </cell>
          <cell r="B210">
            <v>17.384502890409191</v>
          </cell>
          <cell r="C210">
            <v>17.080715181981407</v>
          </cell>
          <cell r="D210">
            <v>17.446575449611228</v>
          </cell>
          <cell r="E210">
            <v>17.429307478538316</v>
          </cell>
          <cell r="F210">
            <v>15.973323089380621</v>
          </cell>
          <cell r="G210">
            <v>16.779920616717707</v>
          </cell>
          <cell r="I210">
            <v>9</v>
          </cell>
          <cell r="J210">
            <v>15.763134090195683</v>
          </cell>
        </row>
        <row r="211">
          <cell r="A211">
            <v>41365</v>
          </cell>
          <cell r="B211">
            <v>17.245793924715404</v>
          </cell>
          <cell r="C211">
            <v>17.250087795911369</v>
          </cell>
          <cell r="D211">
            <v>17.244911200153311</v>
          </cell>
          <cell r="E211">
            <v>17.274337588791859</v>
          </cell>
          <cell r="F211">
            <v>16.324607171356671</v>
          </cell>
          <cell r="G211">
            <v>16.660912598170686</v>
          </cell>
          <cell r="I211">
            <v>9</v>
          </cell>
          <cell r="J211">
            <v>15.763134090195683</v>
          </cell>
        </row>
        <row r="212">
          <cell r="A212">
            <v>41395</v>
          </cell>
          <cell r="B212">
            <v>17.042284174279725</v>
          </cell>
          <cell r="C212">
            <v>17.024910819374071</v>
          </cell>
          <cell r="D212">
            <v>17.045833796038867</v>
          </cell>
          <cell r="E212">
            <v>17.066991035782113</v>
          </cell>
          <cell r="F212">
            <v>16.240357300478447</v>
          </cell>
          <cell r="G212">
            <v>16.391791303769576</v>
          </cell>
          <cell r="I212">
            <v>9</v>
          </cell>
          <cell r="J212">
            <v>15.763134090195683</v>
          </cell>
        </row>
        <row r="213">
          <cell r="A213">
            <v>41426</v>
          </cell>
          <cell r="B213">
            <v>16.878360406241153</v>
          </cell>
          <cell r="C213">
            <v>16.387089711297385</v>
          </cell>
          <cell r="D213">
            <v>16.98078455858294</v>
          </cell>
          <cell r="E213">
            <v>16.896115319177706</v>
          </cell>
          <cell r="F213">
            <v>16.297865949627319</v>
          </cell>
          <cell r="G213">
            <v>16.206497785429512</v>
          </cell>
          <cell r="I213">
            <v>9</v>
          </cell>
          <cell r="J213">
            <v>15.763134090195683</v>
          </cell>
        </row>
        <row r="214">
          <cell r="A214">
            <v>41456</v>
          </cell>
          <cell r="B214">
            <v>17.237035486511644</v>
          </cell>
          <cell r="C214">
            <v>16.417511028281677</v>
          </cell>
          <cell r="D214">
            <v>17.406922271692281</v>
          </cell>
          <cell r="E214">
            <v>17.273629447856521</v>
          </cell>
          <cell r="F214">
            <v>16.062021495573131</v>
          </cell>
          <cell r="G214">
            <v>16.530194022744215</v>
          </cell>
          <cell r="I214">
            <v>9</v>
          </cell>
          <cell r="J214">
            <v>15.763134090195683</v>
          </cell>
        </row>
        <row r="215">
          <cell r="A215">
            <v>41487</v>
          </cell>
          <cell r="B215">
            <v>15.274718694827449</v>
          </cell>
          <cell r="C215">
            <v>15.760649303671148</v>
          </cell>
          <cell r="D215">
            <v>15.171196465401945</v>
          </cell>
          <cell r="E215">
            <v>15.339224682487224</v>
          </cell>
          <cell r="F215">
            <v>13.154409858576784</v>
          </cell>
          <cell r="G215">
            <v>14.74649103357469</v>
          </cell>
          <cell r="I215">
            <v>9</v>
          </cell>
          <cell r="J215">
            <v>15.763134090195683</v>
          </cell>
        </row>
        <row r="216">
          <cell r="A216">
            <v>41518</v>
          </cell>
          <cell r="B216">
            <v>15.650739916624378</v>
          </cell>
          <cell r="C216">
            <v>15.807028088081907</v>
          </cell>
          <cell r="D216">
            <v>15.617600597074285</v>
          </cell>
          <cell r="E216">
            <v>15.710736631288505</v>
          </cell>
          <cell r="F216">
            <v>13.588267085105453</v>
          </cell>
          <cell r="G216">
            <v>15.112024946167219</v>
          </cell>
          <cell r="I216">
            <v>9</v>
          </cell>
          <cell r="J216">
            <v>15.763134090195683</v>
          </cell>
        </row>
        <row r="217">
          <cell r="A217">
            <v>41548</v>
          </cell>
          <cell r="B217">
            <v>14.808823440922422</v>
          </cell>
          <cell r="C217">
            <v>16.09635027967461</v>
          </cell>
          <cell r="D217">
            <v>14.535574470835133</v>
          </cell>
          <cell r="E217">
            <v>14.853766829686496</v>
          </cell>
          <cell r="F217">
            <v>13.286979596031109</v>
          </cell>
          <cell r="G217">
            <v>14.21</v>
          </cell>
          <cell r="I217">
            <v>9</v>
          </cell>
          <cell r="J217">
            <v>15.763134090195683</v>
          </cell>
        </row>
        <row r="218">
          <cell r="A218">
            <v>41579</v>
          </cell>
          <cell r="B218">
            <v>14.767815144648905</v>
          </cell>
          <cell r="C218">
            <v>16.497221663826537</v>
          </cell>
          <cell r="D218">
            <v>14.406883751442978</v>
          </cell>
          <cell r="E218">
            <v>14.820300120905117</v>
          </cell>
          <cell r="F218">
            <v>13.019070456164966</v>
          </cell>
          <cell r="G218">
            <v>14.17607835316656</v>
          </cell>
          <cell r="I218">
            <v>9</v>
          </cell>
          <cell r="J218">
            <v>15.763134090195683</v>
          </cell>
        </row>
        <row r="219">
          <cell r="A219">
            <v>41609</v>
          </cell>
          <cell r="B219">
            <v>15.196260028011817</v>
          </cell>
          <cell r="C219">
            <v>16.612074600022535</v>
          </cell>
          <cell r="D219">
            <v>14.901656704437896</v>
          </cell>
          <cell r="E219">
            <v>15.257901087414169</v>
          </cell>
          <cell r="F219">
            <v>13.120971533665147</v>
          </cell>
          <cell r="G219">
            <v>14.681570066155203</v>
          </cell>
          <cell r="I219">
            <v>9</v>
          </cell>
          <cell r="J219">
            <v>15.763134090195683</v>
          </cell>
        </row>
        <row r="220">
          <cell r="A220">
            <v>41640</v>
          </cell>
          <cell r="B220">
            <v>14.908398921067109</v>
          </cell>
          <cell r="C220">
            <v>16.045226339438415</v>
          </cell>
          <cell r="D220">
            <v>14.66743364745669</v>
          </cell>
          <cell r="E220">
            <v>14.964077072722867</v>
          </cell>
          <cell r="F220">
            <v>13.029102459671597</v>
          </cell>
          <cell r="G220">
            <v>14.435386922569485</v>
          </cell>
          <cell r="I220">
            <v>9</v>
          </cell>
          <cell r="J220">
            <v>15.763134090195683</v>
          </cell>
        </row>
        <row r="221">
          <cell r="A221">
            <v>41671</v>
          </cell>
          <cell r="B221">
            <v>14.865753214326924</v>
          </cell>
          <cell r="C221">
            <v>16.079668305381254</v>
          </cell>
          <cell r="D221">
            <v>14.607717977404262</v>
          </cell>
          <cell r="E221">
            <v>14.920749169890302</v>
          </cell>
          <cell r="F221">
            <v>12.991474079857626</v>
          </cell>
          <cell r="G221">
            <v>14.317670180848364</v>
          </cell>
          <cell r="I221">
            <v>9</v>
          </cell>
          <cell r="J221">
            <v>15.763134090195683</v>
          </cell>
        </row>
        <row r="222">
          <cell r="A222">
            <v>41699</v>
          </cell>
          <cell r="B222">
            <v>16.002411236582994</v>
          </cell>
          <cell r="C222">
            <v>16.15601031514829</v>
          </cell>
          <cell r="D222">
            <v>15.970025053354655</v>
          </cell>
          <cell r="E222">
            <v>16.090571788510175</v>
          </cell>
          <cell r="F222">
            <v>12.928767706980951</v>
          </cell>
          <cell r="G222">
            <v>15.498037299534214</v>
          </cell>
          <cell r="I222">
            <v>9</v>
          </cell>
          <cell r="J222">
            <v>15.763134090195683</v>
          </cell>
        </row>
        <row r="223">
          <cell r="A223">
            <v>41730</v>
          </cell>
          <cell r="B223">
            <v>15.890631216725248</v>
          </cell>
          <cell r="C223">
            <v>16.073753753889275</v>
          </cell>
          <cell r="D223">
            <v>15.851992870317735</v>
          </cell>
          <cell r="E223">
            <v>15.986048080614108</v>
          </cell>
          <cell r="F223">
            <v>12.63678228905466</v>
          </cell>
          <cell r="G223">
            <v>15.39949040205264</v>
          </cell>
          <cell r="I223">
            <v>9</v>
          </cell>
          <cell r="J223">
            <v>15.763134090195683</v>
          </cell>
        </row>
        <row r="224">
          <cell r="A224">
            <v>41760</v>
          </cell>
          <cell r="B224">
            <v>15.850914165711472</v>
          </cell>
          <cell r="C224">
            <v>16.05709307891863</v>
          </cell>
          <cell r="D224">
            <v>15.807254574065679</v>
          </cell>
          <cell r="E224">
            <v>15.941435866120893</v>
          </cell>
          <cell r="F224">
            <v>12.72854101743614</v>
          </cell>
          <cell r="G224">
            <v>15.311551943531306</v>
          </cell>
          <cell r="I224">
            <v>9</v>
          </cell>
          <cell r="J224">
            <v>15.763134090195701</v>
          </cell>
        </row>
        <row r="225">
          <cell r="A225">
            <v>41791</v>
          </cell>
          <cell r="B225">
            <v>15.499452469872708</v>
          </cell>
          <cell r="C225">
            <v>14.233286382933684</v>
          </cell>
          <cell r="D225">
            <v>15.822520057305828</v>
          </cell>
          <cell r="E225">
            <v>15.603630842133621</v>
          </cell>
          <cell r="F225">
            <v>12.078474736568703</v>
          </cell>
          <cell r="G225">
            <v>14.957796332945398</v>
          </cell>
          <cell r="I225">
            <v>9</v>
          </cell>
          <cell r="J225">
            <v>15.763134090195701</v>
          </cell>
        </row>
        <row r="226">
          <cell r="A226">
            <v>41821</v>
          </cell>
          <cell r="B226">
            <v>15.449444686264139</v>
          </cell>
          <cell r="C226">
            <v>14.191565829602204</v>
          </cell>
          <cell r="D226">
            <v>15.773865471154247</v>
          </cell>
          <cell r="E226">
            <v>15.555836927516722</v>
          </cell>
          <cell r="F226">
            <v>11.983173216543365</v>
          </cell>
          <cell r="G226">
            <v>14.926393279129559</v>
          </cell>
          <cell r="I226">
            <v>9</v>
          </cell>
          <cell r="J226">
            <v>15.763134090195701</v>
          </cell>
        </row>
        <row r="227">
          <cell r="A227">
            <v>41852</v>
          </cell>
          <cell r="B227">
            <v>15.556202671058417</v>
          </cell>
          <cell r="C227">
            <v>14.135079336736473</v>
          </cell>
          <cell r="D227">
            <v>15.922687921943698</v>
          </cell>
          <cell r="E227">
            <v>15.661198634331033</v>
          </cell>
          <cell r="F227">
            <v>12.06539570885522</v>
          </cell>
          <cell r="G227">
            <v>15.018975774427016</v>
          </cell>
          <cell r="I227">
            <v>9</v>
          </cell>
          <cell r="J227">
            <v>15.763134090195701</v>
          </cell>
        </row>
        <row r="228">
          <cell r="A228">
            <v>41883</v>
          </cell>
          <cell r="B228">
            <v>15.762491879713275</v>
          </cell>
          <cell r="C228">
            <v>13.953202409072949</v>
          </cell>
          <cell r="D228">
            <v>16.231150765800788</v>
          </cell>
          <cell r="E228">
            <v>15.881026692468398</v>
          </cell>
          <cell r="F228">
            <v>11.83769046964167</v>
          </cell>
          <cell r="G228">
            <v>15.255139591827781</v>
          </cell>
          <cell r="I228">
            <v>9</v>
          </cell>
          <cell r="J228">
            <v>15.763134090195701</v>
          </cell>
        </row>
        <row r="229">
          <cell r="A229">
            <v>41913</v>
          </cell>
          <cell r="B229">
            <v>15.704341775964473</v>
          </cell>
          <cell r="C229">
            <v>13.478620893130916</v>
          </cell>
          <cell r="D229">
            <v>16.294290832035475</v>
          </cell>
          <cell r="E229">
            <v>15.821019484381862</v>
          </cell>
          <cell r="F229">
            <v>11.811421841653717</v>
          </cell>
          <cell r="G229">
            <v>15.126545150862134</v>
          </cell>
          <cell r="I229">
            <v>9</v>
          </cell>
          <cell r="J229">
            <v>15.763134090195701</v>
          </cell>
        </row>
        <row r="230">
          <cell r="A230">
            <v>41944</v>
          </cell>
          <cell r="B230">
            <v>15.807957429361865</v>
          </cell>
          <cell r="C230">
            <v>13.621168324260099</v>
          </cell>
          <cell r="D230">
            <v>16.384270052775278</v>
          </cell>
          <cell r="E230">
            <v>15.932969245750606</v>
          </cell>
          <cell r="F230">
            <v>11.592663059943725</v>
          </cell>
          <cell r="G230">
            <v>15.269308588149302</v>
          </cell>
          <cell r="I230">
            <v>9</v>
          </cell>
          <cell r="J230">
            <v>15.763134090195701</v>
          </cell>
        </row>
        <row r="231">
          <cell r="A231">
            <v>41974</v>
          </cell>
          <cell r="B231">
            <v>15.597614069300056</v>
          </cell>
          <cell r="C231">
            <v>13.377871752117674</v>
          </cell>
          <cell r="D231">
            <v>16.187021397761804</v>
          </cell>
          <cell r="E231">
            <v>15.709692696436047</v>
          </cell>
          <cell r="F231">
            <v>11.686746759797767</v>
          </cell>
          <cell r="G231">
            <v>15.111396013355707</v>
          </cell>
          <cell r="I231">
            <v>9</v>
          </cell>
          <cell r="J231">
            <v>15.763134090195683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</row>
        <row r="251">
          <cell r="C251">
            <v>0</v>
          </cell>
          <cell r="D251">
            <v>0</v>
          </cell>
          <cell r="E251">
            <v>0</v>
          </cell>
        </row>
        <row r="252">
          <cell r="C252">
            <v>0</v>
          </cell>
          <cell r="D252">
            <v>0</v>
          </cell>
          <cell r="E252">
            <v>0</v>
          </cell>
        </row>
        <row r="253">
          <cell r="D253">
            <v>0</v>
          </cell>
          <cell r="F253">
            <v>0</v>
          </cell>
        </row>
        <row r="254">
          <cell r="D254">
            <v>0</v>
          </cell>
          <cell r="F254">
            <v>0</v>
          </cell>
        </row>
        <row r="255">
          <cell r="D255">
            <v>0</v>
          </cell>
          <cell r="F255">
            <v>0</v>
          </cell>
        </row>
        <row r="256">
          <cell r="D256">
            <v>0</v>
          </cell>
          <cell r="F256">
            <v>0</v>
          </cell>
        </row>
        <row r="257">
          <cell r="D257">
            <v>0</v>
          </cell>
          <cell r="F257">
            <v>0</v>
          </cell>
        </row>
        <row r="258">
          <cell r="D258">
            <v>0</v>
          </cell>
          <cell r="F258">
            <v>0</v>
          </cell>
        </row>
        <row r="259">
          <cell r="D259">
            <v>0</v>
          </cell>
          <cell r="F259">
            <v>0</v>
          </cell>
          <cell r="G259">
            <v>0</v>
          </cell>
        </row>
        <row r="260">
          <cell r="D260">
            <v>0</v>
          </cell>
          <cell r="F260">
            <v>0</v>
          </cell>
          <cell r="G260">
            <v>0</v>
          </cell>
        </row>
        <row r="261">
          <cell r="D261">
            <v>0</v>
          </cell>
          <cell r="F261">
            <v>0</v>
          </cell>
          <cell r="G261">
            <v>0</v>
          </cell>
        </row>
        <row r="262">
          <cell r="D262">
            <v>0</v>
          </cell>
          <cell r="F262">
            <v>0</v>
          </cell>
          <cell r="G262">
            <v>0</v>
          </cell>
        </row>
        <row r="263">
          <cell r="D263">
            <v>0</v>
          </cell>
          <cell r="F263">
            <v>0</v>
          </cell>
          <cell r="G263">
            <v>0</v>
          </cell>
        </row>
        <row r="264">
          <cell r="F264">
            <v>0</v>
          </cell>
          <cell r="G264">
            <v>0</v>
          </cell>
        </row>
        <row r="265">
          <cell r="F265">
            <v>0</v>
          </cell>
          <cell r="G265">
            <v>0</v>
          </cell>
        </row>
        <row r="266">
          <cell r="F266">
            <v>0</v>
          </cell>
          <cell r="G266">
            <v>0</v>
          </cell>
        </row>
        <row r="267">
          <cell r="F267">
            <v>0</v>
          </cell>
          <cell r="G267">
            <v>0</v>
          </cell>
        </row>
        <row r="268">
          <cell r="F268">
            <v>0</v>
          </cell>
          <cell r="G268">
            <v>0</v>
          </cell>
        </row>
        <row r="269">
          <cell r="F269">
            <v>0</v>
          </cell>
        </row>
        <row r="270">
          <cell r="F270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>
            <v>0</v>
          </cell>
        </row>
        <row r="278">
          <cell r="F278">
            <v>0</v>
          </cell>
        </row>
        <row r="279">
          <cell r="F279">
            <v>0</v>
          </cell>
        </row>
        <row r="280">
          <cell r="F280">
            <v>0</v>
          </cell>
        </row>
        <row r="281">
          <cell r="F281">
            <v>0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>
            <v>0</v>
          </cell>
        </row>
        <row r="286">
          <cell r="F286">
            <v>0</v>
          </cell>
        </row>
        <row r="287">
          <cell r="F287">
            <v>0</v>
          </cell>
        </row>
        <row r="288">
          <cell r="F288">
            <v>0</v>
          </cell>
        </row>
        <row r="289">
          <cell r="F289">
            <v>0</v>
          </cell>
        </row>
        <row r="290">
          <cell r="F290">
            <v>0</v>
          </cell>
        </row>
        <row r="291">
          <cell r="F291">
            <v>0</v>
          </cell>
        </row>
        <row r="292">
          <cell r="F292">
            <v>0</v>
          </cell>
        </row>
        <row r="293">
          <cell r="F293">
            <v>0</v>
          </cell>
        </row>
        <row r="294">
          <cell r="F294">
            <v>0</v>
          </cell>
        </row>
        <row r="295">
          <cell r="F295">
            <v>0</v>
          </cell>
        </row>
        <row r="296">
          <cell r="F296">
            <v>0</v>
          </cell>
        </row>
        <row r="297">
          <cell r="F297">
            <v>0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>
            <v>0</v>
          </cell>
        </row>
        <row r="302">
          <cell r="F302">
            <v>0</v>
          </cell>
        </row>
        <row r="303">
          <cell r="F303">
            <v>0</v>
          </cell>
        </row>
        <row r="304">
          <cell r="F304">
            <v>0</v>
          </cell>
        </row>
        <row r="305">
          <cell r="F305">
            <v>0</v>
          </cell>
        </row>
        <row r="306">
          <cell r="F306">
            <v>0</v>
          </cell>
        </row>
      </sheetData>
      <sheetData sheetId="7">
        <row r="1">
          <cell r="A1">
            <v>0</v>
          </cell>
        </row>
      </sheetData>
      <sheetData sheetId="8">
        <row r="3">
          <cell r="A3" t="str">
            <v>Fecha</v>
          </cell>
        </row>
      </sheetData>
      <sheetData sheetId="9">
        <row r="3">
          <cell r="A3">
            <v>0</v>
          </cell>
        </row>
      </sheetData>
      <sheetData sheetId="10">
        <row r="2">
          <cell r="B2" t="str">
            <v>(8) CUENTAS DE ORDEN</v>
          </cell>
        </row>
      </sheetData>
      <sheetData sheetId="11">
        <row r="3">
          <cell r="A3">
            <v>0</v>
          </cell>
        </row>
      </sheetData>
      <sheetData sheetId="12">
        <row r="3">
          <cell r="V3">
            <v>2494279314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1"/>
      <sheetName val="Gráfico_2"/>
      <sheetName val="Gráfico_3"/>
      <sheetName val="Gráfico_4"/>
      <sheetName val="Gráfico_5"/>
      <sheetName val="Gráfico_6"/>
      <sheetName val="Gráfico_7"/>
      <sheetName val="Gráfico_8"/>
      <sheetName val="Gráfico_9"/>
      <sheetName val="Grafico_10"/>
      <sheetName val="Grafico_11"/>
      <sheetName val="Gráfico_12"/>
      <sheetName val="Gráfico_13"/>
      <sheetName val="Gráfico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Crédito rotativo</v>
          </cell>
          <cell r="C1" t="str">
            <v xml:space="preserve">Tarjetas de crédito </v>
          </cell>
          <cell r="D1" t="str">
            <v>Libre inversión</v>
          </cell>
          <cell r="E1" t="str">
            <v>Libranza</v>
          </cell>
          <cell r="F1" t="str">
            <v>Vehículo</v>
          </cell>
          <cell r="H1" t="str">
            <v>Total Consumo</v>
          </cell>
        </row>
        <row r="2">
          <cell r="A2">
            <v>39629</v>
          </cell>
          <cell r="B2">
            <v>6.7070144957332118</v>
          </cell>
          <cell r="C2">
            <v>8.3149189232853846</v>
          </cell>
          <cell r="D2">
            <v>7.9489029625805729</v>
          </cell>
          <cell r="E2">
            <v>2.219468999142451</v>
          </cell>
          <cell r="F2">
            <v>6.5677105270070157</v>
          </cell>
          <cell r="H2">
            <v>6.7468495666813455</v>
          </cell>
        </row>
        <row r="3">
          <cell r="A3">
            <v>39721</v>
          </cell>
          <cell r="B3">
            <v>6.9488317993658706</v>
          </cell>
          <cell r="C3">
            <v>8.4671980184867728</v>
          </cell>
          <cell r="D3">
            <v>9.4806355542529239</v>
          </cell>
          <cell r="E3">
            <v>2.2571115574881295</v>
          </cell>
          <cell r="F3">
            <v>6.9725069996433113</v>
          </cell>
          <cell r="H3">
            <v>7.3141475005927061</v>
          </cell>
        </row>
        <row r="4">
          <cell r="A4">
            <v>39813</v>
          </cell>
          <cell r="B4">
            <v>7.2978688087003682</v>
          </cell>
          <cell r="C4">
            <v>8.0935098499906726</v>
          </cell>
          <cell r="D4">
            <v>9.3223953235086618</v>
          </cell>
          <cell r="E4">
            <v>2.3306152706528152</v>
          </cell>
          <cell r="F4">
            <v>7.2908132243285095</v>
          </cell>
          <cell r="H4">
            <v>7.2062236621700508</v>
          </cell>
        </row>
        <row r="5">
          <cell r="A5">
            <v>39903</v>
          </cell>
          <cell r="B5">
            <v>8.0546178791272833</v>
          </cell>
          <cell r="C5">
            <v>8.8779816431530385</v>
          </cell>
          <cell r="D5">
            <v>10.893861339172215</v>
          </cell>
          <cell r="E5">
            <v>2.6342406877064213</v>
          </cell>
          <cell r="F5">
            <v>8.3715361258144014</v>
          </cell>
          <cell r="H5">
            <v>8.0779690467014547</v>
          </cell>
        </row>
        <row r="6">
          <cell r="A6">
            <v>39994</v>
          </cell>
          <cell r="B6">
            <v>8.1180791806499446</v>
          </cell>
          <cell r="C6">
            <v>8.3928473745591816</v>
          </cell>
          <cell r="D6">
            <v>11.720506512845384</v>
          </cell>
          <cell r="E6">
            <v>2.3777479939485571</v>
          </cell>
          <cell r="F6">
            <v>8.5504380310582757</v>
          </cell>
          <cell r="H6">
            <v>8.0941161042153471</v>
          </cell>
        </row>
        <row r="7">
          <cell r="A7">
            <v>40086</v>
          </cell>
          <cell r="B7">
            <v>7.7324557313758433</v>
          </cell>
          <cell r="C7">
            <v>7.8916518290822246</v>
          </cell>
          <cell r="D7">
            <v>10.960646197058782</v>
          </cell>
          <cell r="E7">
            <v>2.193757317182274</v>
          </cell>
          <cell r="F7">
            <v>7.962340875301658</v>
          </cell>
          <cell r="H7">
            <v>7.4458089327050541</v>
          </cell>
        </row>
        <row r="8">
          <cell r="A8">
            <v>40178</v>
          </cell>
          <cell r="B8">
            <v>6.5811786102514747</v>
          </cell>
          <cell r="C8">
            <v>6.6716627490461393</v>
          </cell>
          <cell r="D8">
            <v>9.9534924915728897</v>
          </cell>
          <cell r="E8">
            <v>2.0693632523111991</v>
          </cell>
          <cell r="F8">
            <v>7.0423295383993061</v>
          </cell>
          <cell r="H8">
            <v>6.5050635257942915</v>
          </cell>
        </row>
        <row r="9">
          <cell r="A9">
            <v>40268</v>
          </cell>
          <cell r="B9">
            <v>6.876731891955929</v>
          </cell>
          <cell r="C9">
            <v>7.5740521653333701</v>
          </cell>
          <cell r="D9">
            <v>9.8930137563879832</v>
          </cell>
          <cell r="E9">
            <v>2.3501248723769073</v>
          </cell>
          <cell r="F9">
            <v>7.3053301047447166</v>
          </cell>
          <cell r="H9">
            <v>6.7122190842798428</v>
          </cell>
        </row>
        <row r="10">
          <cell r="A10">
            <v>40359</v>
          </cell>
          <cell r="B10">
            <v>6.2486292182878707</v>
          </cell>
          <cell r="C10">
            <v>6.6877573181150831</v>
          </cell>
          <cell r="D10">
            <v>8.8260014933781115</v>
          </cell>
          <cell r="E10">
            <v>2.289616747983815</v>
          </cell>
          <cell r="F10">
            <v>6.7304108213362888</v>
          </cell>
          <cell r="H10">
            <v>6.0395567995100912</v>
          </cell>
        </row>
        <row r="11">
          <cell r="A11">
            <v>40451</v>
          </cell>
          <cell r="B11">
            <v>5.55477319959975</v>
          </cell>
          <cell r="C11">
            <v>5.9382970000605138</v>
          </cell>
          <cell r="D11">
            <v>7.682684613969486</v>
          </cell>
          <cell r="E11">
            <v>2.2984130326318093</v>
          </cell>
          <cell r="F11">
            <v>5.778979338778182</v>
          </cell>
          <cell r="H11">
            <v>5.3397680640392728</v>
          </cell>
        </row>
        <row r="12">
          <cell r="A12">
            <v>40543</v>
          </cell>
          <cell r="B12">
            <v>4.8261932952635478</v>
          </cell>
          <cell r="C12">
            <v>4.7717625798369747</v>
          </cell>
          <cell r="D12">
            <v>6.4997266411076113</v>
          </cell>
          <cell r="E12">
            <v>1.9867035922711795</v>
          </cell>
          <cell r="F12">
            <v>4.664808307371354</v>
          </cell>
          <cell r="H12">
            <v>4.4487016701826256</v>
          </cell>
        </row>
        <row r="13">
          <cell r="A13">
            <v>40633</v>
          </cell>
          <cell r="B13">
            <v>5.2053338674174299</v>
          </cell>
          <cell r="C13">
            <v>5.1647228047093714</v>
          </cell>
          <cell r="D13">
            <v>6.8616498751281547</v>
          </cell>
          <cell r="E13">
            <v>2.1554142621796819</v>
          </cell>
          <cell r="F13">
            <v>4.8950109515598124</v>
          </cell>
          <cell r="H13">
            <v>4.707135221751102</v>
          </cell>
        </row>
        <row r="14">
          <cell r="A14">
            <v>40724</v>
          </cell>
          <cell r="B14">
            <v>4.9420822783456613</v>
          </cell>
          <cell r="C14">
            <v>5.0552699777824017</v>
          </cell>
          <cell r="D14">
            <v>6.2841341243797793</v>
          </cell>
          <cell r="E14">
            <v>2.0506926580216689</v>
          </cell>
          <cell r="F14">
            <v>4.7563699677238285</v>
          </cell>
          <cell r="H14">
            <v>4.4583020975657615</v>
          </cell>
        </row>
        <row r="15">
          <cell r="A15">
            <v>40816</v>
          </cell>
          <cell r="B15">
            <v>5.5956790445854701</v>
          </cell>
          <cell r="C15">
            <v>5.3044705254640299</v>
          </cell>
          <cell r="D15">
            <v>6.2004809146530597</v>
          </cell>
          <cell r="E15">
            <v>2.1059894685668401</v>
          </cell>
          <cell r="F15">
            <v>4.5820574829904999</v>
          </cell>
          <cell r="H15">
            <v>4.5222765963124996</v>
          </cell>
        </row>
        <row r="16">
          <cell r="A16">
            <v>40908</v>
          </cell>
          <cell r="B16">
            <v>5.6625164110483102</v>
          </cell>
          <cell r="C16">
            <v>4.8748853670081296</v>
          </cell>
          <cell r="D16">
            <v>5.6440168060744602</v>
          </cell>
          <cell r="E16">
            <v>2.0100827580935201</v>
          </cell>
          <cell r="F16">
            <v>4.3031687283344198</v>
          </cell>
          <cell r="H16">
            <v>4.2279713234597596</v>
          </cell>
        </row>
        <row r="17">
          <cell r="A17">
            <v>40999</v>
          </cell>
          <cell r="B17">
            <v>5.77439703032198</v>
          </cell>
          <cell r="C17">
            <v>5.8472831715681801</v>
          </cell>
          <cell r="D17">
            <v>6.3810418934593596</v>
          </cell>
          <cell r="E17">
            <v>2.2668516882318701</v>
          </cell>
          <cell r="F17">
            <v>5.0297965636154096</v>
          </cell>
          <cell r="H17">
            <v>4.7732070588658999</v>
          </cell>
        </row>
        <row r="18">
          <cell r="A18">
            <v>41090</v>
          </cell>
          <cell r="B18">
            <v>5.8970810560577513</v>
          </cell>
          <cell r="C18">
            <v>6.8605962583264679</v>
          </cell>
          <cell r="D18">
            <v>6.1268529339887916</v>
          </cell>
          <cell r="E18">
            <v>2.2115840418651445</v>
          </cell>
          <cell r="F18">
            <v>5.3493242955297671</v>
          </cell>
          <cell r="H18">
            <v>4.9699021299684514</v>
          </cell>
        </row>
        <row r="19">
          <cell r="A19">
            <v>41182</v>
          </cell>
          <cell r="B19">
            <v>5.7666393658707289</v>
          </cell>
          <cell r="C19">
            <v>6.4994269825817463</v>
          </cell>
          <cell r="D19">
            <v>6.6474125129606154</v>
          </cell>
          <cell r="E19">
            <v>2.1115132190976715</v>
          </cell>
          <cell r="F19">
            <v>5.6038400310163938</v>
          </cell>
          <cell r="H19">
            <v>4.9976821676990024</v>
          </cell>
        </row>
        <row r="20">
          <cell r="A20">
            <v>41274</v>
          </cell>
          <cell r="B20">
            <v>5.7275174976717302</v>
          </cell>
          <cell r="C20">
            <v>5.7461480266612579</v>
          </cell>
          <cell r="D20">
            <v>6.8339620295478243</v>
          </cell>
          <cell r="E20">
            <v>2.0548344300587758</v>
          </cell>
          <cell r="F20">
            <v>5.2501177199441145</v>
          </cell>
          <cell r="H20">
            <v>4.8137971613236736</v>
          </cell>
        </row>
        <row r="21">
          <cell r="A21">
            <v>41364</v>
          </cell>
          <cell r="B21">
            <v>6.5460265359153835</v>
          </cell>
          <cell r="C21">
            <v>6.3614221396979591</v>
          </cell>
          <cell r="D21">
            <v>7.8371148738254455</v>
          </cell>
          <cell r="E21">
            <v>2.3113757297397286</v>
          </cell>
          <cell r="F21">
            <v>6.5067343376605251</v>
          </cell>
          <cell r="H21">
            <v>5.4803779776297024</v>
          </cell>
        </row>
        <row r="22">
          <cell r="A22">
            <v>41455</v>
          </cell>
          <cell r="B22">
            <v>6.3618331765021079</v>
          </cell>
          <cell r="C22">
            <v>6.18339931700429</v>
          </cell>
          <cell r="D22">
            <v>7.3736374229760866</v>
          </cell>
          <cell r="E22">
            <v>2.1861839737568833</v>
          </cell>
          <cell r="F22">
            <v>6.0912431419570146</v>
          </cell>
          <cell r="H22">
            <v>5.1875985784665009</v>
          </cell>
        </row>
        <row r="23">
          <cell r="A23">
            <v>41547</v>
          </cell>
          <cell r="B23">
            <v>5.9916867508843392</v>
          </cell>
          <cell r="C23">
            <v>5.68336153878366</v>
          </cell>
          <cell r="D23">
            <v>6.9402790713307354</v>
          </cell>
          <cell r="E23">
            <v>2.0597011327658454</v>
          </cell>
          <cell r="F23">
            <v>5.93814442691325</v>
          </cell>
          <cell r="H23">
            <v>4.8624872915349115</v>
          </cell>
        </row>
        <row r="24">
          <cell r="A24">
            <v>41639</v>
          </cell>
          <cell r="B24">
            <v>5.4749013931580155</v>
          </cell>
          <cell r="C24">
            <v>5.0921863762492414</v>
          </cell>
          <cell r="D24">
            <v>6.3524774977164693</v>
          </cell>
          <cell r="E24">
            <v>1.9815343684240871</v>
          </cell>
          <cell r="F24">
            <v>5.3858094864090988</v>
          </cell>
          <cell r="H24">
            <v>4.4643161845499657</v>
          </cell>
        </row>
        <row r="25">
          <cell r="A25">
            <v>41729</v>
          </cell>
          <cell r="B25">
            <v>5.846535707170208</v>
          </cell>
          <cell r="C25">
            <v>5.7007290248638931</v>
          </cell>
          <cell r="D25">
            <v>6.7941217631031892</v>
          </cell>
          <cell r="E25">
            <v>2.1208582955732358</v>
          </cell>
          <cell r="F25">
            <v>5.8281085054568971</v>
          </cell>
          <cell r="H25">
            <v>4.8331282150728789</v>
          </cell>
        </row>
        <row r="26">
          <cell r="A26">
            <v>41820</v>
          </cell>
          <cell r="B26">
            <v>5.9553391045734694</v>
          </cell>
          <cell r="C26">
            <v>5.8903464322057539</v>
          </cell>
          <cell r="D26">
            <v>6.8179891240251642</v>
          </cell>
          <cell r="E26">
            <v>2.1259185141959711</v>
          </cell>
          <cell r="F26">
            <v>6.0367075718146337</v>
          </cell>
          <cell r="H26">
            <v>4.8768921403584944</v>
          </cell>
        </row>
        <row r="27">
          <cell r="A27">
            <v>41912</v>
          </cell>
          <cell r="B27">
            <v>5.578807633194466</v>
          </cell>
          <cell r="C27">
            <v>5.767853262378229</v>
          </cell>
          <cell r="D27">
            <v>6.6315957901957212</v>
          </cell>
          <cell r="E27">
            <v>1.9465518626589278</v>
          </cell>
          <cell r="F27">
            <v>5.6957667295653192</v>
          </cell>
          <cell r="H27">
            <v>4.6498243775469277</v>
          </cell>
        </row>
        <row r="28">
          <cell r="A28">
            <v>42004</v>
          </cell>
          <cell r="B28">
            <v>5.249470355435637</v>
          </cell>
          <cell r="C28">
            <v>5.327577729088917</v>
          </cell>
          <cell r="D28">
            <v>6.3847078553107783</v>
          </cell>
          <cell r="E28">
            <v>1.8484619591008111</v>
          </cell>
          <cell r="F28">
            <v>5.1546886950145758</v>
          </cell>
          <cell r="H28">
            <v>4.3831916573026213</v>
          </cell>
        </row>
        <row r="29">
          <cell r="A29">
            <v>42035</v>
          </cell>
          <cell r="B29">
            <v>5.296645762136464</v>
          </cell>
          <cell r="C29">
            <v>5.5115673977603574</v>
          </cell>
          <cell r="D29">
            <v>6.803407730446569</v>
          </cell>
          <cell r="E29">
            <v>1.8468712182917777</v>
          </cell>
          <cell r="F29">
            <v>5.6179247116382349</v>
          </cell>
          <cell r="H29">
            <v>4.5660914686059524</v>
          </cell>
        </row>
        <row r="30">
          <cell r="A30">
            <v>42063</v>
          </cell>
          <cell r="B30">
            <v>5.3545603044426642</v>
          </cell>
          <cell r="C30">
            <v>5.8418937068078955</v>
          </cell>
          <cell r="D30">
            <v>6.785909514799898</v>
          </cell>
          <cell r="E30">
            <v>1.9024612428071586</v>
          </cell>
          <cell r="F30">
            <v>5.7589935513133934</v>
          </cell>
          <cell r="H30">
            <v>4.6866610135043008</v>
          </cell>
        </row>
        <row r="31">
          <cell r="A31">
            <v>42094</v>
          </cell>
          <cell r="B31">
            <v>5.3943299455717035</v>
          </cell>
          <cell r="C31">
            <v>5.8935552636418329</v>
          </cell>
          <cell r="D31">
            <v>6.8260030569773287</v>
          </cell>
          <cell r="E31">
            <v>1.9158608670903985</v>
          </cell>
          <cell r="F31">
            <v>5.6415844165136244</v>
          </cell>
          <cell r="H31">
            <v>4.6703095542123503</v>
          </cell>
        </row>
        <row r="32">
          <cell r="A32">
            <v>42124</v>
          </cell>
          <cell r="B32">
            <v>5.6518207527421964</v>
          </cell>
          <cell r="C32">
            <v>6.1071812078862369</v>
          </cell>
          <cell r="D32">
            <v>7.0873849909821924</v>
          </cell>
          <cell r="E32">
            <v>2.0515760472714137</v>
          </cell>
          <cell r="F32">
            <v>5.7332812392354606</v>
          </cell>
          <cell r="H32">
            <v>4.8440244788275706</v>
          </cell>
        </row>
        <row r="33">
          <cell r="A33">
            <v>42155</v>
          </cell>
          <cell r="B33">
            <v>5.9075308507353039</v>
          </cell>
          <cell r="C33">
            <v>6.2171527178746047</v>
          </cell>
          <cell r="D33">
            <v>7.1128673081151828</v>
          </cell>
          <cell r="E33">
            <v>2.0428347518587566</v>
          </cell>
          <cell r="F33">
            <v>5.8576201730615178</v>
          </cell>
          <cell r="H33">
            <v>4.9200451976474469</v>
          </cell>
        </row>
        <row r="34">
          <cell r="A34">
            <v>42185</v>
          </cell>
          <cell r="B34">
            <v>5.9251119251074851</v>
          </cell>
          <cell r="C34">
            <v>6.1875385723468774</v>
          </cell>
          <cell r="D34">
            <v>7.0235924079953742</v>
          </cell>
          <cell r="E34">
            <v>2.1163063309656751</v>
          </cell>
          <cell r="F34">
            <v>5.7885822208385358</v>
          </cell>
          <cell r="H34">
            <v>4.9082060945266663</v>
          </cell>
        </row>
        <row r="35">
          <cell r="A35">
            <v>42216</v>
          </cell>
          <cell r="B35">
            <v>5.8350557549321174</v>
          </cell>
          <cell r="C35">
            <v>5.8834062101354494</v>
          </cell>
          <cell r="D35">
            <v>6.6686118886927437</v>
          </cell>
          <cell r="E35">
            <v>1.9575386223513389</v>
          </cell>
          <cell r="F35">
            <v>5.6641708242594788</v>
          </cell>
          <cell r="H35">
            <v>4.672319182745345</v>
          </cell>
        </row>
        <row r="36">
          <cell r="A36">
            <v>42247</v>
          </cell>
          <cell r="B36">
            <v>6.0053233754890538</v>
          </cell>
          <cell r="C36">
            <v>5.9279677022041986</v>
          </cell>
          <cell r="D36">
            <v>6.6401076550601399</v>
          </cell>
          <cell r="E36">
            <v>1.9793492400282215</v>
          </cell>
          <cell r="F36">
            <v>5.8686881183211828</v>
          </cell>
          <cell r="H36">
            <v>4.7095827825481091</v>
          </cell>
        </row>
        <row r="37">
          <cell r="A37">
            <v>42277</v>
          </cell>
          <cell r="B37">
            <v>5.7475384230570494</v>
          </cell>
          <cell r="C37">
            <v>5.8149335960659885</v>
          </cell>
          <cell r="D37">
            <v>6.4218793505063303</v>
          </cell>
          <cell r="E37">
            <v>1.99507269050423</v>
          </cell>
          <cell r="F37">
            <v>5.6497187711916004</v>
          </cell>
          <cell r="H37">
            <v>4.599939109661098</v>
          </cell>
        </row>
        <row r="38">
          <cell r="A38">
            <v>42308</v>
          </cell>
          <cell r="B38">
            <v>5.7263234316485621</v>
          </cell>
          <cell r="C38">
            <v>5.71023636605329</v>
          </cell>
          <cell r="D38">
            <v>6.4490967827961336</v>
          </cell>
          <cell r="E38">
            <v>2.048659263075856</v>
          </cell>
          <cell r="F38">
            <v>5.6616482280912432</v>
          </cell>
          <cell r="H38">
            <v>4.6129341772637522</v>
          </cell>
        </row>
        <row r="39">
          <cell r="A39">
            <v>42338</v>
          </cell>
          <cell r="B39">
            <v>5.7943471191373357</v>
          </cell>
          <cell r="C39">
            <v>5.9445471967678989</v>
          </cell>
          <cell r="D39">
            <v>6.571511875021752</v>
          </cell>
          <cell r="E39">
            <v>2.1265565946683642</v>
          </cell>
          <cell r="F39">
            <v>5.8314123029330869</v>
          </cell>
          <cell r="H39">
            <v>4.7259663861118728</v>
          </cell>
        </row>
        <row r="40">
          <cell r="A40">
            <v>42369</v>
          </cell>
          <cell r="B40">
            <v>5.3574833894400831</v>
          </cell>
          <cell r="C40">
            <v>5.5959738812675237</v>
          </cell>
          <cell r="D40">
            <v>6.2398041354989981</v>
          </cell>
          <cell r="E40">
            <v>2.0371185687393245</v>
          </cell>
          <cell r="F40">
            <v>5.3052995777404419</v>
          </cell>
          <cell r="H40">
            <v>4.4666476977938219</v>
          </cell>
        </row>
      </sheetData>
      <sheetData sheetId="13">
        <row r="1">
          <cell r="B1" t="str">
            <v>Crédito rotativo</v>
          </cell>
          <cell r="C1" t="str">
            <v xml:space="preserve">Tarjetas de crédito </v>
          </cell>
          <cell r="D1" t="str">
            <v>Libre inversión</v>
          </cell>
          <cell r="E1" t="str">
            <v>Libranza</v>
          </cell>
          <cell r="F1" t="str">
            <v>Vehículo</v>
          </cell>
          <cell r="G1" t="str">
            <v>Otros portafolios de consumo</v>
          </cell>
        </row>
        <row r="2">
          <cell r="A2">
            <v>39629</v>
          </cell>
          <cell r="B2">
            <v>8.9502238668074554</v>
          </cell>
          <cell r="C2">
            <v>20.484890522860002</v>
          </cell>
          <cell r="D2">
            <v>34.421897024406697</v>
          </cell>
          <cell r="E2">
            <v>19.414384684505276</v>
          </cell>
          <cell r="F2">
            <v>14.129072840882664</v>
          </cell>
          <cell r="G2">
            <v>2.5995310605379127</v>
          </cell>
        </row>
        <row r="3">
          <cell r="A3">
            <v>39721</v>
          </cell>
          <cell r="B3">
            <v>8.7312287453145299</v>
          </cell>
          <cell r="C3">
            <v>20.587533128344056</v>
          </cell>
          <cell r="D3">
            <v>33.946458732844853</v>
          </cell>
          <cell r="E3">
            <v>20.5327082469421</v>
          </cell>
          <cell r="F3">
            <v>13.924917340285855</v>
          </cell>
          <cell r="G3">
            <v>2.2771538062686072</v>
          </cell>
        </row>
        <row r="4">
          <cell r="A4">
            <v>39813</v>
          </cell>
          <cell r="B4">
            <v>8.5345465030972711</v>
          </cell>
          <cell r="C4">
            <v>20.951763797018533</v>
          </cell>
          <cell r="D4">
            <v>32.633967350563957</v>
          </cell>
          <cell r="E4">
            <v>21.915708978573921</v>
          </cell>
          <cell r="F4">
            <v>13.932095492208809</v>
          </cell>
          <cell r="G4">
            <v>2.0319178785375041</v>
          </cell>
        </row>
        <row r="5">
          <cell r="A5">
            <v>39903</v>
          </cell>
          <cell r="B5">
            <v>8.4990952762199115</v>
          </cell>
          <cell r="C5">
            <v>20.751846609884346</v>
          </cell>
          <cell r="D5">
            <v>31.80698646023049</v>
          </cell>
          <cell r="E5">
            <v>23.396699606157956</v>
          </cell>
          <cell r="F5">
            <v>13.688712382509689</v>
          </cell>
          <cell r="G5">
            <v>1.8566596649976037</v>
          </cell>
        </row>
        <row r="6">
          <cell r="A6">
            <v>39994</v>
          </cell>
          <cell r="B6">
            <v>8.5324692715014621</v>
          </cell>
          <cell r="C6">
            <v>20.639764154713603</v>
          </cell>
          <cell r="D6">
            <v>30.515003586528849</v>
          </cell>
          <cell r="E6">
            <v>25.02787850249743</v>
          </cell>
          <cell r="F6">
            <v>13.44167767538263</v>
          </cell>
          <cell r="G6">
            <v>1.843206809376029</v>
          </cell>
        </row>
        <row r="7">
          <cell r="A7">
            <v>40086</v>
          </cell>
          <cell r="B7">
            <v>8.4479223832020995</v>
          </cell>
          <cell r="C7">
            <v>20.567856852328653</v>
          </cell>
          <cell r="D7">
            <v>28.938270529857128</v>
          </cell>
          <cell r="E7">
            <v>27.014190109767821</v>
          </cell>
          <cell r="F7">
            <v>13.011924971201475</v>
          </cell>
          <cell r="G7">
            <v>2.0198351536428159</v>
          </cell>
        </row>
        <row r="8">
          <cell r="A8">
            <v>40178</v>
          </cell>
          <cell r="B8">
            <v>8.3373041066624207</v>
          </cell>
          <cell r="C8">
            <v>22.143864209240352</v>
          </cell>
          <cell r="D8">
            <v>26.782646716129776</v>
          </cell>
          <cell r="E8">
            <v>28.424935800695746</v>
          </cell>
          <cell r="F8">
            <v>12.460663491346532</v>
          </cell>
          <cell r="G8">
            <v>1.8505856759251693</v>
          </cell>
        </row>
        <row r="9">
          <cell r="A9">
            <v>40268</v>
          </cell>
          <cell r="B9">
            <v>8.3898957087707924</v>
          </cell>
          <cell r="C9">
            <v>21.959797791628937</v>
          </cell>
          <cell r="D9">
            <v>25.566410078614428</v>
          </cell>
          <cell r="E9">
            <v>29.828506602114452</v>
          </cell>
          <cell r="F9">
            <v>12.206370016552043</v>
          </cell>
          <cell r="G9">
            <v>2.0490198023193553</v>
          </cell>
        </row>
        <row r="10">
          <cell r="A10">
            <v>40359</v>
          </cell>
          <cell r="B10">
            <v>8.4184322975063921</v>
          </cell>
          <cell r="C10">
            <v>21.680152074534178</v>
          </cell>
          <cell r="D10">
            <v>24.890148672775261</v>
          </cell>
          <cell r="E10">
            <v>30.931511668166255</v>
          </cell>
          <cell r="F10">
            <v>12.136188215498336</v>
          </cell>
          <cell r="G10">
            <v>1.9435670715195812</v>
          </cell>
        </row>
        <row r="11">
          <cell r="A11">
            <v>40451</v>
          </cell>
          <cell r="B11">
            <v>8.5781367161189905</v>
          </cell>
          <cell r="C11">
            <v>21.588082408212234</v>
          </cell>
          <cell r="D11">
            <v>24.210109509557402</v>
          </cell>
          <cell r="E11">
            <v>31.679177817067956</v>
          </cell>
          <cell r="F11">
            <v>11.957940067120134</v>
          </cell>
          <cell r="G11">
            <v>1.98655348192328</v>
          </cell>
        </row>
        <row r="12">
          <cell r="A12">
            <v>40543</v>
          </cell>
          <cell r="B12">
            <v>8.7125927099259446</v>
          </cell>
          <cell r="C12">
            <v>22.166150914301781</v>
          </cell>
          <cell r="D12">
            <v>23.429890779796285</v>
          </cell>
          <cell r="E12">
            <v>31.651636580080655</v>
          </cell>
          <cell r="F12">
            <v>12.224769632840909</v>
          </cell>
          <cell r="G12">
            <v>1.8149593830544202</v>
          </cell>
        </row>
        <row r="13">
          <cell r="A13">
            <v>40633</v>
          </cell>
          <cell r="B13">
            <v>8.7483983051147156</v>
          </cell>
          <cell r="C13">
            <v>22.008984242047433</v>
          </cell>
          <cell r="D13">
            <v>23.030950329716074</v>
          </cell>
          <cell r="E13">
            <v>32.08853446844325</v>
          </cell>
          <cell r="F13">
            <v>12.24969885328329</v>
          </cell>
          <cell r="G13">
            <v>1.8734338013952356</v>
          </cell>
        </row>
        <row r="14">
          <cell r="A14">
            <v>40724</v>
          </cell>
          <cell r="B14">
            <v>8.6785003406008858</v>
          </cell>
          <cell r="C14">
            <v>21.702652712430471</v>
          </cell>
          <cell r="D14">
            <v>23.698585217170624</v>
          </cell>
          <cell r="E14">
            <v>31.90416641140575</v>
          </cell>
          <cell r="F14">
            <v>12.198331867612328</v>
          </cell>
          <cell r="G14">
            <v>1.8177634507799361</v>
          </cell>
        </row>
        <row r="15">
          <cell r="A15">
            <v>40816</v>
          </cell>
          <cell r="B15">
            <v>8.4190639682594366</v>
          </cell>
          <cell r="C15">
            <v>21.771989369023288</v>
          </cell>
          <cell r="D15">
            <v>23.694121293589138</v>
          </cell>
          <cell r="E15">
            <v>31.817276970351475</v>
          </cell>
          <cell r="F15">
            <v>12.401015194477621</v>
          </cell>
          <cell r="G15">
            <v>1.8965332042990501</v>
          </cell>
        </row>
        <row r="16">
          <cell r="A16">
            <v>40908</v>
          </cell>
          <cell r="B16">
            <v>8.073893572287254</v>
          </cell>
          <cell r="C16">
            <v>22.145391602809514</v>
          </cell>
          <cell r="D16">
            <v>23.915678312813384</v>
          </cell>
          <cell r="E16">
            <v>31.462764426313726</v>
          </cell>
          <cell r="F16">
            <v>12.448212298142188</v>
          </cell>
          <cell r="G16">
            <v>1.9540597876339376</v>
          </cell>
        </row>
        <row r="17">
          <cell r="A17">
            <v>40999</v>
          </cell>
          <cell r="B17">
            <v>7.8550025077713501</v>
          </cell>
          <cell r="C17">
            <v>21.893735833892993</v>
          </cell>
          <cell r="D17">
            <v>24.092027152359105</v>
          </cell>
          <cell r="E17">
            <v>31.802802946648107</v>
          </cell>
          <cell r="F17">
            <v>12.190739684191049</v>
          </cell>
          <cell r="G17">
            <v>2.1656918751373992</v>
          </cell>
        </row>
        <row r="18">
          <cell r="A18">
            <v>41090</v>
          </cell>
          <cell r="B18">
            <v>7.5100356612619201</v>
          </cell>
          <cell r="C18">
            <v>21.924062462253001</v>
          </cell>
          <cell r="D18">
            <v>24.041644064944776</v>
          </cell>
          <cell r="E18">
            <v>32.167518038289487</v>
          </cell>
          <cell r="F18">
            <v>12.106818020678499</v>
          </cell>
          <cell r="G18">
            <v>2.2499217525723147</v>
          </cell>
        </row>
        <row r="19">
          <cell r="A19">
            <v>41182</v>
          </cell>
          <cell r="B19">
            <v>7.287517042146975</v>
          </cell>
          <cell r="C19">
            <v>22.002107445153158</v>
          </cell>
          <cell r="D19">
            <v>23.922863095162015</v>
          </cell>
          <cell r="E19">
            <v>32.586073758708103</v>
          </cell>
          <cell r="F19">
            <v>11.978726893408625</v>
          </cell>
          <cell r="G19">
            <v>2.2227117654211228</v>
          </cell>
        </row>
        <row r="20">
          <cell r="A20">
            <v>41274</v>
          </cell>
          <cell r="B20">
            <v>7.027316953843191</v>
          </cell>
          <cell r="C20">
            <v>22.319906983588332</v>
          </cell>
          <cell r="D20">
            <v>23.556422829730526</v>
          </cell>
          <cell r="E20">
            <v>32.834029147739116</v>
          </cell>
          <cell r="F20">
            <v>12.088035190622385</v>
          </cell>
          <cell r="G20">
            <v>2.1742888944764371</v>
          </cell>
        </row>
        <row r="21">
          <cell r="A21">
            <v>41364</v>
          </cell>
          <cell r="B21">
            <v>6.8271397691488156</v>
          </cell>
          <cell r="C21">
            <v>22.252337526568127</v>
          </cell>
          <cell r="D21">
            <v>23.255872919728844</v>
          </cell>
          <cell r="E21">
            <v>33.321509058311008</v>
          </cell>
          <cell r="F21">
            <v>11.880636210874009</v>
          </cell>
          <cell r="G21">
            <v>2.4625045153691927</v>
          </cell>
        </row>
        <row r="22">
          <cell r="A22">
            <v>41455</v>
          </cell>
          <cell r="B22">
            <v>6.6832213551657338</v>
          </cell>
          <cell r="C22">
            <v>21.94177179240447</v>
          </cell>
          <cell r="D22">
            <v>23.00764691835295</v>
          </cell>
          <cell r="E22">
            <v>34.116148819484643</v>
          </cell>
          <cell r="F22">
            <v>11.624459076919068</v>
          </cell>
          <cell r="G22">
            <v>2.6267520376731341</v>
          </cell>
        </row>
        <row r="23">
          <cell r="A23">
            <v>41547</v>
          </cell>
          <cell r="B23">
            <v>6.1748857888420234</v>
          </cell>
          <cell r="C23">
            <v>22.162696683599389</v>
          </cell>
          <cell r="D23">
            <v>22.575496443530596</v>
          </cell>
          <cell r="E23">
            <v>34.713508960130788</v>
          </cell>
          <cell r="F23">
            <v>11.435037777791949</v>
          </cell>
          <cell r="G23">
            <v>2.9383743461052445</v>
          </cell>
        </row>
        <row r="24">
          <cell r="A24">
            <v>41639</v>
          </cell>
          <cell r="B24">
            <v>6.1748857888420234</v>
          </cell>
          <cell r="C24">
            <v>22.162696683599389</v>
          </cell>
          <cell r="D24">
            <v>22.575496443530596</v>
          </cell>
          <cell r="E24">
            <v>34.713508960130788</v>
          </cell>
          <cell r="F24">
            <v>11.435037777791949</v>
          </cell>
          <cell r="G24">
            <v>2.9383743461052445</v>
          </cell>
        </row>
        <row r="25">
          <cell r="A25">
            <v>41729</v>
          </cell>
          <cell r="B25">
            <v>6.1014129151178622</v>
          </cell>
          <cell r="C25">
            <v>21.94790947363699</v>
          </cell>
          <cell r="D25">
            <v>22.436284667757207</v>
          </cell>
          <cell r="E25">
            <v>35.229220245182837</v>
          </cell>
          <cell r="F25">
            <v>11.37648157914005</v>
          </cell>
          <cell r="G25">
            <v>2.9086911191650588</v>
          </cell>
        </row>
        <row r="26">
          <cell r="A26">
            <v>41820</v>
          </cell>
          <cell r="B26">
            <v>5.9212015862115921</v>
          </cell>
          <cell r="C26">
            <v>21.842102852874561</v>
          </cell>
          <cell r="D26">
            <v>22.374103707986322</v>
          </cell>
          <cell r="E26">
            <v>35.715007346121133</v>
          </cell>
          <cell r="F26">
            <v>11.263345610533253</v>
          </cell>
          <cell r="G26">
            <v>2.8842388962731418</v>
          </cell>
        </row>
        <row r="27">
          <cell r="A27">
            <v>41912</v>
          </cell>
          <cell r="B27">
            <v>5.8229390765583133</v>
          </cell>
          <cell r="C27">
            <v>21.59627680865249</v>
          </cell>
          <cell r="D27">
            <v>22.339178708737567</v>
          </cell>
          <cell r="E27">
            <v>36.087087558011923</v>
          </cell>
          <cell r="F27">
            <v>11.350213409816909</v>
          </cell>
          <cell r="G27">
            <v>2.8043044382227986</v>
          </cell>
        </row>
        <row r="28">
          <cell r="A28">
            <v>42004</v>
          </cell>
          <cell r="B28">
            <v>5.7516822916429771</v>
          </cell>
          <cell r="C28">
            <v>21.854315421358645</v>
          </cell>
          <cell r="D28">
            <v>22.343823079780659</v>
          </cell>
          <cell r="E28">
            <v>35.909158427104224</v>
          </cell>
          <cell r="F28">
            <v>11.603718571231902</v>
          </cell>
          <cell r="G28">
            <v>2.5373022088815982</v>
          </cell>
        </row>
        <row r="29">
          <cell r="A29">
            <v>42035</v>
          </cell>
          <cell r="B29">
            <v>5.78538708283026</v>
          </cell>
          <cell r="C29">
            <v>21.607508999328886</v>
          </cell>
          <cell r="D29">
            <v>22.215462647037732</v>
          </cell>
          <cell r="E29">
            <v>36.068590175389367</v>
          </cell>
          <cell r="F29">
            <v>11.711501383355865</v>
          </cell>
          <cell r="G29">
            <v>2.611549712057899</v>
          </cell>
        </row>
        <row r="30">
          <cell r="A30">
            <v>42063</v>
          </cell>
          <cell r="B30">
            <v>5.7688861970873111</v>
          </cell>
          <cell r="C30">
            <v>21.73464701405047</v>
          </cell>
          <cell r="D30">
            <v>22.293167155806813</v>
          </cell>
          <cell r="E30">
            <v>36.323569687348133</v>
          </cell>
          <cell r="F30">
            <v>11.711066002720791</v>
          </cell>
          <cell r="G30">
            <v>2.16866394298648</v>
          </cell>
        </row>
        <row r="31">
          <cell r="A31">
            <v>42094</v>
          </cell>
          <cell r="B31">
            <v>5.7470031801982842</v>
          </cell>
          <cell r="C31">
            <v>21.427611518467021</v>
          </cell>
          <cell r="D31">
            <v>22.204650413242312</v>
          </cell>
          <cell r="E31">
            <v>36.45794404942221</v>
          </cell>
          <cell r="F31">
            <v>11.689142521954823</v>
          </cell>
          <cell r="G31">
            <v>2.4736483167153578</v>
          </cell>
        </row>
        <row r="32">
          <cell r="A32">
            <v>42124</v>
          </cell>
          <cell r="B32">
            <v>5.7749719941132449</v>
          </cell>
          <cell r="C32">
            <v>21.464308242243497</v>
          </cell>
          <cell r="D32">
            <v>21.803473729498478</v>
          </cell>
          <cell r="E32">
            <v>36.832490068948886</v>
          </cell>
          <cell r="F32">
            <v>11.709313896996774</v>
          </cell>
          <cell r="G32">
            <v>2.4154420681991242</v>
          </cell>
        </row>
        <row r="33">
          <cell r="A33">
            <v>42155</v>
          </cell>
          <cell r="B33">
            <v>5.7397245577455127</v>
          </cell>
          <cell r="C33">
            <v>21.439709701964134</v>
          </cell>
          <cell r="D33">
            <v>22.218646635113849</v>
          </cell>
          <cell r="E33">
            <v>36.608440086697506</v>
          </cell>
          <cell r="F33">
            <v>11.619746271079574</v>
          </cell>
          <cell r="G33">
            <v>2.3737327473994223</v>
          </cell>
        </row>
        <row r="34">
          <cell r="A34">
            <v>42185</v>
          </cell>
          <cell r="B34">
            <v>5.6595775908710459</v>
          </cell>
          <cell r="C34">
            <v>21.237924430466563</v>
          </cell>
          <cell r="D34">
            <v>22.140713588431677</v>
          </cell>
          <cell r="E34">
            <v>36.418776374923048</v>
          </cell>
          <cell r="F34">
            <v>11.485076713639041</v>
          </cell>
          <cell r="G34">
            <v>3.0579313016686296</v>
          </cell>
        </row>
        <row r="35">
          <cell r="A35">
            <v>42216</v>
          </cell>
          <cell r="B35">
            <v>5.5898748072885462</v>
          </cell>
          <cell r="C35">
            <v>21.166073059988094</v>
          </cell>
          <cell r="D35">
            <v>22.164095910762953</v>
          </cell>
          <cell r="E35">
            <v>36.465778984597428</v>
          </cell>
          <cell r="F35">
            <v>11.480984229746316</v>
          </cell>
          <cell r="G35">
            <v>3.133193007616661</v>
          </cell>
        </row>
        <row r="36">
          <cell r="A36">
            <v>42247</v>
          </cell>
          <cell r="B36">
            <v>5.5654467323855528</v>
          </cell>
          <cell r="C36">
            <v>21.065091353868265</v>
          </cell>
          <cell r="D36">
            <v>22.184707624674637</v>
          </cell>
          <cell r="E36">
            <v>36.629606110321248</v>
          </cell>
          <cell r="F36">
            <v>11.46869032309961</v>
          </cell>
          <cell r="G36">
            <v>3.0864578556506901</v>
          </cell>
        </row>
        <row r="37">
          <cell r="A37">
            <v>42277</v>
          </cell>
          <cell r="B37">
            <v>5.5598679289565194</v>
          </cell>
          <cell r="C37">
            <v>20.899756327523576</v>
          </cell>
          <cell r="D37">
            <v>22.357837846078468</v>
          </cell>
          <cell r="E37">
            <v>36.690554018653529</v>
          </cell>
          <cell r="F37">
            <v>11.475439456726164</v>
          </cell>
          <cell r="G37">
            <v>3.0165444220617474</v>
          </cell>
        </row>
        <row r="38">
          <cell r="A38">
            <v>42308</v>
          </cell>
          <cell r="B38">
            <v>5.5461981609497917</v>
          </cell>
          <cell r="C38">
            <v>20.832279404195912</v>
          </cell>
          <cell r="D38">
            <v>22.516802264999171</v>
          </cell>
          <cell r="E38">
            <v>36.690585667830952</v>
          </cell>
          <cell r="F38">
            <v>11.471649115251489</v>
          </cell>
          <cell r="G38">
            <v>2.9424853867726788</v>
          </cell>
        </row>
        <row r="39">
          <cell r="A39">
            <v>42338</v>
          </cell>
          <cell r="B39">
            <v>5.5156629382661144</v>
          </cell>
          <cell r="C39">
            <v>20.757363480263745</v>
          </cell>
          <cell r="D39">
            <v>22.462944971323854</v>
          </cell>
          <cell r="E39">
            <v>36.598044814082037</v>
          </cell>
          <cell r="F39">
            <v>11.430989907086547</v>
          </cell>
          <cell r="G39">
            <v>3.2349938889777095</v>
          </cell>
        </row>
        <row r="40">
          <cell r="A40">
            <v>42369</v>
          </cell>
          <cell r="B40">
            <v>5.4569962825448366</v>
          </cell>
          <cell r="C40">
            <v>21.26803782481646</v>
          </cell>
          <cell r="D40">
            <v>22.429299045328001</v>
          </cell>
          <cell r="E40">
            <v>36.451479705904468</v>
          </cell>
          <cell r="F40">
            <v>11.545865335752655</v>
          </cell>
          <cell r="G40">
            <v>2.8483218056535731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79"/>
  <sheetViews>
    <sheetView view="pageBreakPreview" zoomScaleNormal="100" zoomScaleSheetLayoutView="100" workbookViewId="0">
      <selection activeCell="B2" sqref="B2"/>
    </sheetView>
  </sheetViews>
  <sheetFormatPr baseColWidth="10" defaultRowHeight="16.5" x14ac:dyDescent="0.3"/>
  <cols>
    <col min="1" max="1" width="14.5703125" style="18" bestFit="1" customWidth="1"/>
    <col min="2" max="2" width="9.42578125" style="19" customWidth="1"/>
    <col min="3" max="3" width="28.42578125" style="3" bestFit="1" customWidth="1"/>
    <col min="4" max="4" width="12.5703125" style="3" bestFit="1" customWidth="1"/>
    <col min="5" max="11" width="11.42578125" style="4"/>
    <col min="12" max="12" width="5.140625" style="4" customWidth="1"/>
    <col min="13" max="17" width="11.42578125" style="4"/>
    <col min="18" max="18" width="11.5703125" style="4" customWidth="1"/>
    <col min="19" max="16384" width="11.42578125" style="4"/>
  </cols>
  <sheetData>
    <row r="1" spans="1:14" ht="17.25" thickBot="1" x14ac:dyDescent="0.35">
      <c r="A1" s="1"/>
      <c r="B1" s="2" t="s">
        <v>0</v>
      </c>
    </row>
    <row r="2" spans="1:14" ht="17.25" thickBot="1" x14ac:dyDescent="0.35">
      <c r="A2" s="5" t="s">
        <v>1</v>
      </c>
      <c r="B2" s="6" t="s">
        <v>2</v>
      </c>
      <c r="C2" s="6" t="s">
        <v>3</v>
      </c>
      <c r="D2" s="7"/>
    </row>
    <row r="3" spans="1:14" x14ac:dyDescent="0.3">
      <c r="A3" s="8">
        <v>33025</v>
      </c>
      <c r="B3" s="9">
        <v>111.22962072895866</v>
      </c>
      <c r="C3" s="9"/>
      <c r="E3" s="10" t="s">
        <v>5</v>
      </c>
      <c r="F3" s="10"/>
      <c r="G3" s="10"/>
      <c r="N3" s="3"/>
    </row>
    <row r="4" spans="1:14" x14ac:dyDescent="0.3">
      <c r="A4" s="8">
        <v>33055</v>
      </c>
      <c r="B4" s="9">
        <v>115.73425669091874</v>
      </c>
      <c r="C4" s="9"/>
      <c r="H4" s="3"/>
      <c r="N4" s="3"/>
    </row>
    <row r="5" spans="1:14" x14ac:dyDescent="0.3">
      <c r="A5" s="8">
        <v>33086</v>
      </c>
      <c r="B5" s="9">
        <v>113.27711771271795</v>
      </c>
      <c r="C5" s="9"/>
      <c r="N5" s="3"/>
    </row>
    <row r="6" spans="1:14" x14ac:dyDescent="0.3">
      <c r="A6" s="8">
        <v>33117</v>
      </c>
      <c r="B6" s="9">
        <v>113.41925692991526</v>
      </c>
      <c r="C6" s="9"/>
      <c r="N6" s="3"/>
    </row>
    <row r="7" spans="1:14" x14ac:dyDescent="0.3">
      <c r="A7" s="8">
        <v>33147</v>
      </c>
      <c r="B7" s="9">
        <v>111.98656739660044</v>
      </c>
      <c r="C7" s="9"/>
      <c r="N7" s="3"/>
    </row>
    <row r="8" spans="1:14" x14ac:dyDescent="0.3">
      <c r="A8" s="8">
        <v>33178</v>
      </c>
      <c r="B8" s="9">
        <v>112.32016022066954</v>
      </c>
      <c r="C8" s="9"/>
      <c r="N8" s="3"/>
    </row>
    <row r="9" spans="1:14" x14ac:dyDescent="0.3">
      <c r="A9" s="8">
        <v>33208</v>
      </c>
      <c r="B9" s="9">
        <v>113.07891009497948</v>
      </c>
      <c r="C9" s="9"/>
      <c r="N9" s="3"/>
    </row>
    <row r="10" spans="1:14" x14ac:dyDescent="0.3">
      <c r="A10" s="8">
        <v>33239</v>
      </c>
      <c r="B10" s="9">
        <v>113.76618694872461</v>
      </c>
      <c r="C10" s="9"/>
      <c r="N10" s="3"/>
    </row>
    <row r="11" spans="1:14" x14ac:dyDescent="0.3">
      <c r="A11" s="8">
        <v>33270</v>
      </c>
      <c r="B11" s="9">
        <v>110.98369866025313</v>
      </c>
      <c r="C11" s="9"/>
      <c r="N11" s="3"/>
    </row>
    <row r="12" spans="1:14" x14ac:dyDescent="0.3">
      <c r="A12" s="8">
        <v>33298</v>
      </c>
      <c r="B12" s="9">
        <v>107.76667039059943</v>
      </c>
      <c r="C12" s="9"/>
      <c r="N12" s="3"/>
    </row>
    <row r="13" spans="1:14" x14ac:dyDescent="0.3">
      <c r="A13" s="8">
        <v>33329</v>
      </c>
      <c r="B13" s="9">
        <v>107.39006437489105</v>
      </c>
      <c r="C13" s="9"/>
      <c r="N13" s="3"/>
    </row>
    <row r="14" spans="1:14" x14ac:dyDescent="0.3">
      <c r="A14" s="8">
        <v>33359</v>
      </c>
      <c r="B14" s="9">
        <v>106.32809695764261</v>
      </c>
      <c r="C14" s="9"/>
      <c r="N14" s="3"/>
    </row>
    <row r="15" spans="1:14" x14ac:dyDescent="0.3">
      <c r="A15" s="8">
        <v>33390</v>
      </c>
      <c r="B15" s="9">
        <v>106.05297710893072</v>
      </c>
      <c r="C15" s="11">
        <v>-4.6529754440613686</v>
      </c>
      <c r="D15" s="12"/>
      <c r="N15" s="3"/>
    </row>
    <row r="16" spans="1:14" x14ac:dyDescent="0.3">
      <c r="A16" s="8">
        <v>33420</v>
      </c>
      <c r="B16" s="9">
        <v>105.30052319614953</v>
      </c>
      <c r="C16" s="11">
        <v>-9.0157871582533744</v>
      </c>
      <c r="D16" s="12"/>
      <c r="N16" s="3"/>
    </row>
    <row r="17" spans="1:14" x14ac:dyDescent="0.3">
      <c r="A17" s="8">
        <v>33451</v>
      </c>
      <c r="B17" s="9">
        <v>104.60587183949914</v>
      </c>
      <c r="C17" s="11">
        <v>-7.6584227039501744</v>
      </c>
      <c r="D17" s="12"/>
      <c r="N17" s="3"/>
    </row>
    <row r="18" spans="1:14" x14ac:dyDescent="0.3">
      <c r="A18" s="8">
        <v>33482</v>
      </c>
      <c r="B18" s="9">
        <v>106.48106333898622</v>
      </c>
      <c r="C18" s="11">
        <v>-6.1140375517094387</v>
      </c>
      <c r="D18" s="12"/>
      <c r="N18" s="3"/>
    </row>
    <row r="19" spans="1:14" x14ac:dyDescent="0.3">
      <c r="A19" s="8">
        <v>33512</v>
      </c>
      <c r="B19" s="9">
        <v>107.29104175703442</v>
      </c>
      <c r="C19" s="11">
        <v>-4.1936111631369339</v>
      </c>
      <c r="D19" s="12"/>
      <c r="N19" s="3"/>
    </row>
    <row r="20" spans="1:14" x14ac:dyDescent="0.3">
      <c r="A20" s="8">
        <v>33543</v>
      </c>
      <c r="B20" s="9">
        <v>110.60149431440314</v>
      </c>
      <c r="C20" s="11">
        <v>-1.5282604704831448</v>
      </c>
      <c r="D20" s="12"/>
      <c r="N20" s="3"/>
    </row>
    <row r="21" spans="1:14" x14ac:dyDescent="0.3">
      <c r="A21" s="8">
        <v>33573</v>
      </c>
      <c r="B21" s="9">
        <v>111.12775806949857</v>
      </c>
      <c r="C21" s="11">
        <v>-1.7253018871469572</v>
      </c>
      <c r="D21" s="12"/>
      <c r="N21" s="3"/>
    </row>
    <row r="22" spans="1:14" x14ac:dyDescent="0.3">
      <c r="A22" s="8">
        <v>33604</v>
      </c>
      <c r="B22" s="9">
        <v>111.72521458015098</v>
      </c>
      <c r="C22" s="11">
        <v>-1.7962695560779673</v>
      </c>
      <c r="D22" s="12"/>
      <c r="N22" s="3"/>
    </row>
    <row r="23" spans="1:14" x14ac:dyDescent="0.3">
      <c r="A23" s="8">
        <v>33635</v>
      </c>
      <c r="B23" s="9">
        <v>109.18330984292439</v>
      </c>
      <c r="C23" s="11">
        <v>-1.6255096863276641</v>
      </c>
      <c r="D23" s="12"/>
      <c r="E23" s="13" t="s">
        <v>6</v>
      </c>
      <c r="F23" s="13"/>
      <c r="G23" s="13"/>
      <c r="N23" s="3"/>
    </row>
    <row r="24" spans="1:14" x14ac:dyDescent="0.3">
      <c r="A24" s="8">
        <v>33664</v>
      </c>
      <c r="B24" s="9">
        <v>110.45684931979893</v>
      </c>
      <c r="C24" s="11">
        <v>2.4998533416710433</v>
      </c>
      <c r="D24" s="12"/>
      <c r="N24" s="3"/>
    </row>
    <row r="25" spans="1:14" x14ac:dyDescent="0.3">
      <c r="A25" s="8">
        <v>33695</v>
      </c>
      <c r="B25" s="9">
        <v>109.9386185442058</v>
      </c>
      <c r="C25" s="11">
        <v>2.3728341181495249</v>
      </c>
      <c r="D25" s="12"/>
      <c r="N25" s="3"/>
    </row>
    <row r="26" spans="1:14" x14ac:dyDescent="0.3">
      <c r="A26" s="8">
        <v>33725</v>
      </c>
      <c r="B26" s="9">
        <v>108.1494078321123</v>
      </c>
      <c r="C26" s="11">
        <v>1.7126966134191735</v>
      </c>
      <c r="D26" s="12"/>
      <c r="N26" s="3"/>
    </row>
    <row r="27" spans="1:14" x14ac:dyDescent="0.3">
      <c r="A27" s="8">
        <v>33756</v>
      </c>
      <c r="B27" s="9">
        <v>111.56755766220097</v>
      </c>
      <c r="C27" s="11">
        <v>5.2030777162648256</v>
      </c>
      <c r="D27" s="12"/>
      <c r="N27" s="3"/>
    </row>
    <row r="28" spans="1:14" x14ac:dyDescent="0.3">
      <c r="A28" s="8">
        <v>33786</v>
      </c>
      <c r="B28" s="9">
        <v>110.39377748323017</v>
      </c>
      <c r="C28" s="11">
        <v>4.8357896582959858</v>
      </c>
      <c r="D28" s="12"/>
      <c r="N28" s="3"/>
    </row>
    <row r="29" spans="1:14" x14ac:dyDescent="0.3">
      <c r="A29" s="8">
        <v>33817</v>
      </c>
      <c r="B29" s="9">
        <v>109.81992589281687</v>
      </c>
      <c r="C29" s="11">
        <v>4.9876910392482321</v>
      </c>
      <c r="D29" s="12"/>
      <c r="N29" s="3"/>
    </row>
    <row r="30" spans="1:14" x14ac:dyDescent="0.3">
      <c r="A30" s="8">
        <v>33848</v>
      </c>
      <c r="B30" s="9">
        <v>112.24396730744364</v>
      </c>
      <c r="C30" s="11">
        <v>5.414777286321204</v>
      </c>
      <c r="D30" s="12"/>
      <c r="N30" s="3"/>
    </row>
    <row r="31" spans="1:14" x14ac:dyDescent="0.3">
      <c r="A31" s="8">
        <v>33878</v>
      </c>
      <c r="B31" s="9">
        <v>113.45954017236849</v>
      </c>
      <c r="C31" s="11">
        <v>5.7514674163589907</v>
      </c>
      <c r="D31" s="12"/>
      <c r="N31" s="3"/>
    </row>
    <row r="32" spans="1:14" x14ac:dyDescent="0.3">
      <c r="A32" s="8">
        <v>33909</v>
      </c>
      <c r="B32" s="9">
        <v>116.26182759049091</v>
      </c>
      <c r="C32" s="11">
        <v>5.1199001067747441</v>
      </c>
      <c r="D32" s="12"/>
      <c r="N32" s="3"/>
    </row>
    <row r="33" spans="1:14" x14ac:dyDescent="0.3">
      <c r="A33" s="8">
        <v>33939</v>
      </c>
      <c r="B33" s="9">
        <v>120.12677847937198</v>
      </c>
      <c r="C33" s="11">
        <v>8.1006761524244233</v>
      </c>
      <c r="D33" s="12"/>
      <c r="N33" s="3"/>
    </row>
    <row r="34" spans="1:14" x14ac:dyDescent="0.3">
      <c r="A34" s="8">
        <v>33970</v>
      </c>
      <c r="B34" s="9">
        <v>118.63689578815834</v>
      </c>
      <c r="C34" s="11">
        <v>6.186140203277346</v>
      </c>
      <c r="D34" s="12"/>
      <c r="N34" s="3"/>
    </row>
    <row r="35" spans="1:14" x14ac:dyDescent="0.3">
      <c r="A35" s="8">
        <v>34001</v>
      </c>
      <c r="B35" s="9">
        <v>115.90079743018734</v>
      </c>
      <c r="C35" s="11">
        <v>6.1524748345828995</v>
      </c>
      <c r="D35" s="12"/>
      <c r="N35" s="3"/>
    </row>
    <row r="36" spans="1:14" x14ac:dyDescent="0.3">
      <c r="A36" s="8">
        <v>34029</v>
      </c>
      <c r="B36" s="9">
        <v>118.37354893966454</v>
      </c>
      <c r="C36" s="11">
        <v>7.1661793211615477</v>
      </c>
      <c r="D36" s="12"/>
      <c r="N36" s="3"/>
    </row>
    <row r="37" spans="1:14" x14ac:dyDescent="0.3">
      <c r="A37" s="8">
        <v>34060</v>
      </c>
      <c r="B37" s="9">
        <v>119.97202816746459</v>
      </c>
      <c r="C37" s="11">
        <v>9.1267584421893524</v>
      </c>
      <c r="D37" s="12"/>
      <c r="N37" s="3"/>
    </row>
    <row r="38" spans="1:14" x14ac:dyDescent="0.3">
      <c r="A38" s="8">
        <v>34090</v>
      </c>
      <c r="B38" s="9">
        <v>122.74763437453777</v>
      </c>
      <c r="C38" s="11">
        <v>13.500658896295658</v>
      </c>
      <c r="D38" s="12"/>
      <c r="N38" s="3"/>
    </row>
    <row r="39" spans="1:14" x14ac:dyDescent="0.3">
      <c r="A39" s="8">
        <v>34121</v>
      </c>
      <c r="B39" s="9">
        <v>124.48378144064799</v>
      </c>
      <c r="C39" s="11">
        <v>11.574077926864623</v>
      </c>
      <c r="D39" s="12"/>
      <c r="N39" s="3"/>
    </row>
    <row r="40" spans="1:14" x14ac:dyDescent="0.3">
      <c r="A40" s="8">
        <v>34151</v>
      </c>
      <c r="B40" s="9">
        <v>127.28700789269391</v>
      </c>
      <c r="C40" s="11">
        <v>15.303169136434146</v>
      </c>
      <c r="D40" s="12"/>
      <c r="N40" s="3"/>
    </row>
    <row r="41" spans="1:14" x14ac:dyDescent="0.3">
      <c r="A41" s="8">
        <v>34182</v>
      </c>
      <c r="B41" s="9">
        <v>128.66647425144771</v>
      </c>
      <c r="C41" s="11">
        <v>17.160816052184735</v>
      </c>
      <c r="D41" s="12"/>
      <c r="N41" s="3"/>
    </row>
    <row r="42" spans="1:14" x14ac:dyDescent="0.3">
      <c r="A42" s="8">
        <v>34213</v>
      </c>
      <c r="B42" s="9">
        <v>130.337676039656</v>
      </c>
      <c r="C42" s="11">
        <v>16.11931738509562</v>
      </c>
      <c r="D42" s="12"/>
      <c r="N42" s="3"/>
    </row>
    <row r="43" spans="1:14" x14ac:dyDescent="0.3">
      <c r="A43" s="8">
        <v>34243</v>
      </c>
      <c r="B43" s="9">
        <v>132.08033078487637</v>
      </c>
      <c r="C43" s="11">
        <v>16.4125189572508</v>
      </c>
      <c r="D43" s="12"/>
      <c r="N43" s="3"/>
    </row>
    <row r="44" spans="1:14" x14ac:dyDescent="0.3">
      <c r="A44" s="8">
        <v>34274</v>
      </c>
      <c r="B44" s="9">
        <v>136.50368411004357</v>
      </c>
      <c r="C44" s="11">
        <v>17.409796628338171</v>
      </c>
      <c r="D44" s="12"/>
      <c r="N44" s="3"/>
    </row>
    <row r="45" spans="1:14" x14ac:dyDescent="0.3">
      <c r="A45" s="8">
        <v>34304</v>
      </c>
      <c r="B45" s="9">
        <v>140.47425277724986</v>
      </c>
      <c r="C45" s="11">
        <v>16.93922546579396</v>
      </c>
      <c r="D45" s="12"/>
      <c r="N45" s="3"/>
    </row>
    <row r="46" spans="1:14" x14ac:dyDescent="0.3">
      <c r="A46" s="8">
        <v>34335</v>
      </c>
      <c r="B46" s="9">
        <v>145.11909017196621</v>
      </c>
      <c r="C46" s="11">
        <v>22.323795466717055</v>
      </c>
      <c r="D46" s="12"/>
      <c r="N46" s="3"/>
    </row>
    <row r="47" spans="1:14" x14ac:dyDescent="0.3">
      <c r="A47" s="8">
        <v>34366</v>
      </c>
      <c r="B47" s="9">
        <v>142.51200992702204</v>
      </c>
      <c r="C47" s="11">
        <v>22.961792686465611</v>
      </c>
      <c r="D47" s="12"/>
      <c r="N47" s="3"/>
    </row>
    <row r="48" spans="1:14" x14ac:dyDescent="0.3">
      <c r="A48" s="8">
        <v>34394</v>
      </c>
      <c r="B48" s="9">
        <v>143.53196029348018</v>
      </c>
      <c r="C48" s="11">
        <v>21.254944213937897</v>
      </c>
      <c r="D48" s="12"/>
      <c r="N48" s="3"/>
    </row>
    <row r="49" spans="1:14" x14ac:dyDescent="0.3">
      <c r="A49" s="8">
        <v>34425</v>
      </c>
      <c r="B49" s="9">
        <v>144.20115972246134</v>
      </c>
      <c r="C49" s="11">
        <v>20.196196344871133</v>
      </c>
      <c r="D49" s="12"/>
      <c r="N49" s="3"/>
    </row>
    <row r="50" spans="1:14" x14ac:dyDescent="0.3">
      <c r="A50" s="8">
        <v>34455</v>
      </c>
      <c r="B50" s="9">
        <v>146.86321812790862</v>
      </c>
      <c r="C50" s="11">
        <v>19.645700424598989</v>
      </c>
      <c r="D50" s="12"/>
      <c r="N50" s="3"/>
    </row>
    <row r="51" spans="1:14" x14ac:dyDescent="0.3">
      <c r="A51" s="8">
        <v>34486</v>
      </c>
      <c r="B51" s="9">
        <v>148.23898594780462</v>
      </c>
      <c r="C51" s="11">
        <v>19.085552824059924</v>
      </c>
      <c r="D51" s="12"/>
      <c r="N51" s="3"/>
    </row>
    <row r="52" spans="1:14" x14ac:dyDescent="0.3">
      <c r="A52" s="8">
        <v>34516</v>
      </c>
      <c r="B52" s="9">
        <v>151.25476560722078</v>
      </c>
      <c r="C52" s="11">
        <v>18.829697578195436</v>
      </c>
      <c r="D52" s="12"/>
      <c r="N52" s="3"/>
    </row>
    <row r="53" spans="1:14" x14ac:dyDescent="0.3">
      <c r="A53" s="8">
        <v>34547</v>
      </c>
      <c r="B53" s="9">
        <v>153.55600449666738</v>
      </c>
      <c r="C53" s="11">
        <v>19.343929212495816</v>
      </c>
      <c r="D53" s="12"/>
      <c r="N53" s="3"/>
    </row>
    <row r="54" spans="1:14" x14ac:dyDescent="0.3">
      <c r="A54" s="8">
        <v>34578</v>
      </c>
      <c r="B54" s="9">
        <v>157.86003045203705</v>
      </c>
      <c r="C54" s="11">
        <v>21.116245535771448</v>
      </c>
      <c r="D54" s="12"/>
      <c r="N54" s="3"/>
    </row>
    <row r="55" spans="1:14" x14ac:dyDescent="0.3">
      <c r="A55" s="8">
        <v>34608</v>
      </c>
      <c r="B55" s="9">
        <v>158.74618088318047</v>
      </c>
      <c r="C55" s="11">
        <v>20.191315877955731</v>
      </c>
      <c r="D55" s="12"/>
      <c r="N55" s="3"/>
    </row>
    <row r="56" spans="1:14" x14ac:dyDescent="0.3">
      <c r="A56" s="8">
        <v>34639</v>
      </c>
      <c r="B56" s="9">
        <v>164.5660692545099</v>
      </c>
      <c r="C56" s="11">
        <v>20.558042777873275</v>
      </c>
      <c r="D56" s="12"/>
      <c r="N56" s="3"/>
    </row>
    <row r="57" spans="1:14" x14ac:dyDescent="0.3">
      <c r="A57" s="8">
        <v>34669</v>
      </c>
      <c r="B57" s="9">
        <v>167.78199381156494</v>
      </c>
      <c r="C57" s="11">
        <v>19.439588211998405</v>
      </c>
      <c r="D57" s="12"/>
      <c r="N57" s="3"/>
    </row>
    <row r="58" spans="1:14" x14ac:dyDescent="0.3">
      <c r="A58" s="8">
        <v>34700</v>
      </c>
      <c r="B58" s="9">
        <v>168.04322932746388</v>
      </c>
      <c r="C58" s="11">
        <v>15.797003845070034</v>
      </c>
      <c r="D58" s="12"/>
      <c r="N58" s="3"/>
    </row>
    <row r="59" spans="1:14" x14ac:dyDescent="0.3">
      <c r="A59" s="8">
        <v>34731</v>
      </c>
      <c r="B59" s="9">
        <v>165.23111065094071</v>
      </c>
      <c r="C59" s="11">
        <v>15.943044562890263</v>
      </c>
      <c r="D59" s="12"/>
      <c r="N59" s="3"/>
    </row>
    <row r="60" spans="1:14" x14ac:dyDescent="0.3">
      <c r="A60" s="8">
        <v>34759</v>
      </c>
      <c r="B60" s="9">
        <v>166.57776453546907</v>
      </c>
      <c r="C60" s="11">
        <v>16.056653337425232</v>
      </c>
      <c r="D60" s="12"/>
      <c r="N60" s="3"/>
    </row>
    <row r="61" spans="1:14" x14ac:dyDescent="0.3">
      <c r="A61" s="8">
        <v>34790</v>
      </c>
      <c r="B61" s="9">
        <v>167.2624426544846</v>
      </c>
      <c r="C61" s="11">
        <v>15.991484295085012</v>
      </c>
      <c r="D61" s="12"/>
      <c r="N61" s="3"/>
    </row>
    <row r="62" spans="1:14" x14ac:dyDescent="0.3">
      <c r="A62" s="8">
        <v>34820</v>
      </c>
      <c r="B62" s="9">
        <v>169.10105860768121</v>
      </c>
      <c r="C62" s="11">
        <v>15.143533647306828</v>
      </c>
      <c r="D62" s="12"/>
      <c r="N62" s="3"/>
    </row>
    <row r="63" spans="1:14" x14ac:dyDescent="0.3">
      <c r="A63" s="8">
        <v>34851</v>
      </c>
      <c r="B63" s="9">
        <v>170.23343347666187</v>
      </c>
      <c r="C63" s="11">
        <v>14.836728089565021</v>
      </c>
      <c r="D63" s="12"/>
      <c r="N63" s="3"/>
    </row>
    <row r="64" spans="1:14" x14ac:dyDescent="0.3">
      <c r="A64" s="8">
        <v>34881</v>
      </c>
      <c r="B64" s="9">
        <v>173.85430825436649</v>
      </c>
      <c r="C64" s="11">
        <v>14.942340082477056</v>
      </c>
      <c r="D64" s="12"/>
      <c r="N64" s="3"/>
    </row>
    <row r="65" spans="1:14" x14ac:dyDescent="0.3">
      <c r="A65" s="8">
        <v>34912</v>
      </c>
      <c r="B65" s="9">
        <v>175.06338395891171</v>
      </c>
      <c r="C65" s="11">
        <v>14.007155931930161</v>
      </c>
      <c r="D65" s="12"/>
      <c r="N65" s="3"/>
    </row>
    <row r="66" spans="1:14" x14ac:dyDescent="0.3">
      <c r="A66" s="8">
        <v>34943</v>
      </c>
      <c r="B66" s="9">
        <v>179.96989704958997</v>
      </c>
      <c r="C66" s="11">
        <v>14.006691959030038</v>
      </c>
      <c r="D66" s="12"/>
      <c r="N66" s="3"/>
    </row>
    <row r="67" spans="1:14" x14ac:dyDescent="0.3">
      <c r="A67" s="8">
        <v>34973</v>
      </c>
      <c r="B67" s="9">
        <v>181.67563837496039</v>
      </c>
      <c r="C67" s="11">
        <v>14.44253541689382</v>
      </c>
      <c r="D67" s="12"/>
      <c r="N67" s="3"/>
    </row>
    <row r="68" spans="1:14" x14ac:dyDescent="0.3">
      <c r="A68" s="8">
        <v>35004</v>
      </c>
      <c r="B68" s="9">
        <v>183.33601172783446</v>
      </c>
      <c r="C68" s="11">
        <v>11.405976577365706</v>
      </c>
      <c r="D68" s="12"/>
      <c r="N68" s="3"/>
    </row>
    <row r="69" spans="1:14" x14ac:dyDescent="0.3">
      <c r="A69" s="8">
        <v>35034</v>
      </c>
      <c r="B69" s="9">
        <v>185.39542338598943</v>
      </c>
      <c r="C69" s="11">
        <v>10.496029744745483</v>
      </c>
      <c r="D69" s="12"/>
      <c r="N69" s="3"/>
    </row>
    <row r="70" spans="1:14" x14ac:dyDescent="0.3">
      <c r="A70" s="8">
        <v>35065</v>
      </c>
      <c r="B70" s="9">
        <v>184.98381008604591</v>
      </c>
      <c r="C70" s="11">
        <v>10.082423757870895</v>
      </c>
      <c r="D70" s="12"/>
      <c r="N70" s="3"/>
    </row>
    <row r="71" spans="1:14" x14ac:dyDescent="0.3">
      <c r="A71" s="8">
        <v>35096</v>
      </c>
      <c r="B71" s="9">
        <v>180.9767421596124</v>
      </c>
      <c r="C71" s="11">
        <v>9.5282459756683924</v>
      </c>
      <c r="D71" s="12"/>
      <c r="N71" s="3"/>
    </row>
    <row r="72" spans="1:14" x14ac:dyDescent="0.3">
      <c r="A72" s="8">
        <v>35125</v>
      </c>
      <c r="B72" s="9">
        <v>180.33793971981243</v>
      </c>
      <c r="C72" s="11">
        <v>8.2598784048514506</v>
      </c>
      <c r="D72" s="12"/>
      <c r="N72" s="3"/>
    </row>
    <row r="73" spans="1:14" x14ac:dyDescent="0.3">
      <c r="A73" s="8">
        <v>35156</v>
      </c>
      <c r="B73" s="9">
        <v>179.24553482560438</v>
      </c>
      <c r="C73" s="11">
        <v>7.165775630205462</v>
      </c>
      <c r="D73" s="12"/>
      <c r="N73" s="3"/>
    </row>
    <row r="74" spans="1:14" x14ac:dyDescent="0.3">
      <c r="A74" s="8">
        <v>35186</v>
      </c>
      <c r="B74" s="9">
        <v>179.31564949174998</v>
      </c>
      <c r="C74" s="11">
        <v>6.0390746644205295</v>
      </c>
      <c r="D74" s="12"/>
      <c r="N74" s="3"/>
    </row>
    <row r="75" spans="1:14" x14ac:dyDescent="0.3">
      <c r="A75" s="8">
        <v>35217</v>
      </c>
      <c r="B75" s="9">
        <v>179.65966134241233</v>
      </c>
      <c r="C75" s="11">
        <v>5.5372037654995321</v>
      </c>
      <c r="D75" s="12"/>
      <c r="N75" s="3"/>
    </row>
    <row r="76" spans="1:14" x14ac:dyDescent="0.3">
      <c r="A76" s="8">
        <v>35247</v>
      </c>
      <c r="B76" s="9">
        <v>181.23841340013666</v>
      </c>
      <c r="C76" s="11">
        <v>4.2482793687047549</v>
      </c>
      <c r="D76" s="12"/>
      <c r="N76" s="3"/>
    </row>
    <row r="77" spans="1:14" x14ac:dyDescent="0.3">
      <c r="A77" s="8">
        <v>35278</v>
      </c>
      <c r="B77" s="9">
        <v>181.68213531223682</v>
      </c>
      <c r="C77" s="11">
        <v>3.781752091842594</v>
      </c>
      <c r="D77" s="12"/>
      <c r="N77" s="3"/>
    </row>
    <row r="78" spans="1:14" x14ac:dyDescent="0.3">
      <c r="A78" s="8">
        <v>35309</v>
      </c>
      <c r="B78" s="9">
        <v>183.16628719695319</v>
      </c>
      <c r="C78" s="11">
        <v>1.7759374602466238</v>
      </c>
      <c r="D78" s="12"/>
      <c r="N78" s="3"/>
    </row>
    <row r="79" spans="1:14" x14ac:dyDescent="0.3">
      <c r="A79" s="8">
        <v>35339</v>
      </c>
      <c r="B79" s="9">
        <v>181.56135974789657</v>
      </c>
      <c r="C79" s="11">
        <v>-6.176187444634218E-2</v>
      </c>
      <c r="D79" s="12"/>
      <c r="N79" s="3"/>
    </row>
    <row r="80" spans="1:14" x14ac:dyDescent="0.3">
      <c r="A80" s="8">
        <v>35370</v>
      </c>
      <c r="B80" s="9">
        <v>183.56645602196761</v>
      </c>
      <c r="C80" s="11">
        <v>0.12609299381205474</v>
      </c>
      <c r="D80" s="12"/>
      <c r="N80" s="3"/>
    </row>
    <row r="81" spans="1:14" x14ac:dyDescent="0.3">
      <c r="A81" s="8">
        <v>35400</v>
      </c>
      <c r="B81" s="9">
        <v>192.06056941678213</v>
      </c>
      <c r="C81" s="11">
        <v>3.5968689066864679</v>
      </c>
      <c r="D81" s="12"/>
      <c r="N81" s="3"/>
    </row>
    <row r="82" spans="1:14" x14ac:dyDescent="0.3">
      <c r="A82" s="8">
        <v>35431</v>
      </c>
      <c r="B82" s="9">
        <v>192.38808281492786</v>
      </c>
      <c r="C82" s="11">
        <v>4.0026828822968374</v>
      </c>
      <c r="D82" s="12"/>
      <c r="N82" s="3"/>
    </row>
    <row r="83" spans="1:14" x14ac:dyDescent="0.3">
      <c r="A83" s="8">
        <v>35462</v>
      </c>
      <c r="B83" s="9">
        <v>186.38117375026636</v>
      </c>
      <c r="C83" s="11">
        <v>2.9878749767976664</v>
      </c>
      <c r="D83" s="12"/>
      <c r="N83" s="3"/>
    </row>
    <row r="84" spans="1:14" x14ac:dyDescent="0.3">
      <c r="A84" s="8">
        <v>35490</v>
      </c>
      <c r="B84" s="9">
        <v>187.21613828820307</v>
      </c>
      <c r="C84" s="11">
        <v>3.8143912552154546</v>
      </c>
      <c r="D84" s="12"/>
      <c r="N84" s="3"/>
    </row>
    <row r="85" spans="1:14" x14ac:dyDescent="0.3">
      <c r="A85" s="8">
        <v>35521</v>
      </c>
      <c r="B85" s="9">
        <v>187.54583856901044</v>
      </c>
      <c r="C85" s="11">
        <v>4.6300022691242004</v>
      </c>
      <c r="D85" s="12"/>
      <c r="N85" s="3"/>
    </row>
    <row r="86" spans="1:14" x14ac:dyDescent="0.3">
      <c r="A86" s="8">
        <v>35551</v>
      </c>
      <c r="B86" s="9">
        <v>187.16494586650325</v>
      </c>
      <c r="C86" s="11">
        <v>4.3788102281710817</v>
      </c>
      <c r="D86" s="12"/>
      <c r="N86" s="3"/>
    </row>
    <row r="87" spans="1:14" x14ac:dyDescent="0.3">
      <c r="A87" s="8">
        <v>35582</v>
      </c>
      <c r="B87" s="9">
        <v>189.90347410474487</v>
      </c>
      <c r="C87" s="11">
        <v>5.7024404136587048</v>
      </c>
      <c r="D87" s="12"/>
      <c r="N87" s="3"/>
    </row>
    <row r="88" spans="1:14" x14ac:dyDescent="0.3">
      <c r="A88" s="8">
        <v>35612</v>
      </c>
      <c r="B88" s="9">
        <v>190.72295878027228</v>
      </c>
      <c r="C88" s="11">
        <v>5.2331885195022299</v>
      </c>
      <c r="D88" s="12"/>
      <c r="N88" s="3"/>
    </row>
    <row r="89" spans="1:14" x14ac:dyDescent="0.3">
      <c r="A89" s="8">
        <v>35643</v>
      </c>
      <c r="B89" s="9">
        <v>191.8516837934867</v>
      </c>
      <c r="C89" s="11">
        <v>5.5969397868893322</v>
      </c>
      <c r="D89" s="12"/>
      <c r="N89" s="3"/>
    </row>
    <row r="90" spans="1:14" x14ac:dyDescent="0.3">
      <c r="A90" s="8">
        <v>35674</v>
      </c>
      <c r="B90" s="9">
        <v>195.78979468929319</v>
      </c>
      <c r="C90" s="11">
        <v>6.8905893897704518</v>
      </c>
      <c r="D90" s="12"/>
      <c r="N90" s="3"/>
    </row>
    <row r="91" spans="1:14" x14ac:dyDescent="0.3">
      <c r="A91" s="8">
        <v>35704</v>
      </c>
      <c r="B91" s="9">
        <v>198.01088780298087</v>
      </c>
      <c r="C91" s="11">
        <v>9.0599617036172031</v>
      </c>
      <c r="D91" s="12"/>
      <c r="N91" s="3"/>
    </row>
    <row r="92" spans="1:14" x14ac:dyDescent="0.3">
      <c r="A92" s="8">
        <v>35735</v>
      </c>
      <c r="B92" s="9">
        <v>202.22414652927949</v>
      </c>
      <c r="C92" s="11">
        <v>10.165486782714916</v>
      </c>
      <c r="D92" s="12"/>
      <c r="N92" s="3"/>
    </row>
    <row r="93" spans="1:14" x14ac:dyDescent="0.3">
      <c r="A93" s="8">
        <v>35765</v>
      </c>
      <c r="B93" s="9">
        <v>207.38656666531233</v>
      </c>
      <c r="C93" s="11">
        <v>7.9794525953617468</v>
      </c>
      <c r="D93" s="12"/>
      <c r="N93" s="3"/>
    </row>
    <row r="94" spans="1:14" x14ac:dyDescent="0.3">
      <c r="A94" s="8">
        <v>35796</v>
      </c>
      <c r="B94" s="9">
        <v>205.98048467453455</v>
      </c>
      <c r="C94" s="11">
        <v>7.0641562143471726</v>
      </c>
      <c r="D94" s="12"/>
      <c r="N94" s="3"/>
    </row>
    <row r="95" spans="1:14" x14ac:dyDescent="0.3">
      <c r="A95" s="8">
        <v>35827</v>
      </c>
      <c r="B95" s="9">
        <v>202.29137963231747</v>
      </c>
      <c r="C95" s="11">
        <v>8.53567000678912</v>
      </c>
      <c r="D95" s="12"/>
      <c r="N95" s="3"/>
    </row>
    <row r="96" spans="1:14" x14ac:dyDescent="0.3">
      <c r="A96" s="8">
        <v>35855</v>
      </c>
      <c r="B96" s="9">
        <v>201.6344118500954</v>
      </c>
      <c r="C96" s="11">
        <v>7.7009549364719598</v>
      </c>
      <c r="D96" s="12"/>
      <c r="N96" s="3"/>
    </row>
    <row r="97" spans="1:14" x14ac:dyDescent="0.3">
      <c r="A97" s="8">
        <v>35886</v>
      </c>
      <c r="B97" s="9">
        <v>195.42423947649266</v>
      </c>
      <c r="C97" s="11">
        <v>4.2018892285835774</v>
      </c>
      <c r="D97" s="12"/>
      <c r="N97" s="3"/>
    </row>
    <row r="98" spans="1:14" x14ac:dyDescent="0.3">
      <c r="A98" s="8">
        <v>35916</v>
      </c>
      <c r="B98" s="9">
        <v>194.90210462142335</v>
      </c>
      <c r="C98" s="11">
        <v>4.1330794950231953</v>
      </c>
      <c r="D98" s="12"/>
      <c r="N98" s="3"/>
    </row>
    <row r="99" spans="1:14" x14ac:dyDescent="0.3">
      <c r="A99" s="8">
        <v>35947</v>
      </c>
      <c r="B99" s="9">
        <v>196.13160854100349</v>
      </c>
      <c r="C99" s="11">
        <v>3.2802263000919485</v>
      </c>
      <c r="D99" s="12"/>
      <c r="N99" s="3"/>
    </row>
    <row r="100" spans="1:14" x14ac:dyDescent="0.3">
      <c r="A100" s="8">
        <v>35977</v>
      </c>
      <c r="B100" s="9">
        <v>195.95754865940265</v>
      </c>
      <c r="C100" s="11">
        <v>2.7442767786845845</v>
      </c>
      <c r="D100" s="12"/>
      <c r="N100" s="3"/>
    </row>
    <row r="101" spans="1:14" x14ac:dyDescent="0.3">
      <c r="A101" s="8">
        <v>36008</v>
      </c>
      <c r="B101" s="9">
        <v>198.00431145091292</v>
      </c>
      <c r="C101" s="11">
        <v>3.2075152593933343</v>
      </c>
      <c r="D101" s="12"/>
      <c r="N101" s="3"/>
    </row>
    <row r="102" spans="1:14" x14ac:dyDescent="0.3">
      <c r="A102" s="8">
        <v>36039</v>
      </c>
      <c r="B102" s="9">
        <v>200.25714297513161</v>
      </c>
      <c r="C102" s="11">
        <v>2.2822638920005689</v>
      </c>
      <c r="D102" s="12"/>
      <c r="N102" s="3"/>
    </row>
    <row r="103" spans="1:14" x14ac:dyDescent="0.3">
      <c r="A103" s="8">
        <v>36069</v>
      </c>
      <c r="B103" s="9">
        <v>195.70519920168627</v>
      </c>
      <c r="C103" s="11">
        <v>-1.1642212501368321</v>
      </c>
      <c r="D103" s="12"/>
      <c r="N103" s="3"/>
    </row>
    <row r="104" spans="1:14" x14ac:dyDescent="0.3">
      <c r="A104" s="8">
        <v>36100</v>
      </c>
      <c r="B104" s="9">
        <v>197.27911455930933</v>
      </c>
      <c r="C104" s="11">
        <v>-2.4458384449740245</v>
      </c>
      <c r="D104" s="12"/>
      <c r="N104" s="3"/>
    </row>
    <row r="105" spans="1:14" x14ac:dyDescent="0.3">
      <c r="A105" s="8">
        <v>36130</v>
      </c>
      <c r="B105" s="9">
        <v>192.45608182345833</v>
      </c>
      <c r="C105" s="11">
        <v>-7.1990967737693641</v>
      </c>
      <c r="D105" s="12"/>
      <c r="N105" s="3"/>
    </row>
    <row r="106" spans="1:14" x14ac:dyDescent="0.3">
      <c r="A106" s="8">
        <v>36161</v>
      </c>
      <c r="B106" s="9">
        <v>190.32762704300936</v>
      </c>
      <c r="C106" s="11">
        <v>-7.6003470960625101</v>
      </c>
      <c r="D106" s="12"/>
      <c r="N106" s="3"/>
    </row>
    <row r="107" spans="1:14" x14ac:dyDescent="0.3">
      <c r="A107" s="8">
        <v>36192</v>
      </c>
      <c r="B107" s="9">
        <v>185.48923390394549</v>
      </c>
      <c r="C107" s="11">
        <v>-8.3094399749495391</v>
      </c>
      <c r="D107" s="12"/>
      <c r="N107" s="3"/>
    </row>
    <row r="108" spans="1:14" x14ac:dyDescent="0.3">
      <c r="A108" s="8">
        <v>36220</v>
      </c>
      <c r="B108" s="9">
        <v>181.37801077173484</v>
      </c>
      <c r="C108" s="11">
        <v>-10.045432959014056</v>
      </c>
      <c r="D108" s="12"/>
      <c r="N108" s="3"/>
    </row>
    <row r="109" spans="1:14" x14ac:dyDescent="0.3">
      <c r="A109" s="8">
        <v>36251</v>
      </c>
      <c r="B109" s="9">
        <v>181.01487593967349</v>
      </c>
      <c r="C109" s="11">
        <v>-7.3750954302319478</v>
      </c>
      <c r="D109" s="12"/>
      <c r="N109" s="3"/>
    </row>
    <row r="110" spans="1:14" x14ac:dyDescent="0.3">
      <c r="A110" s="8">
        <v>36281</v>
      </c>
      <c r="B110" s="9">
        <v>177.88816481772986</v>
      </c>
      <c r="C110" s="11">
        <v>-8.7273038929234552</v>
      </c>
      <c r="D110" s="12"/>
      <c r="N110" s="3"/>
    </row>
    <row r="111" spans="1:14" x14ac:dyDescent="0.3">
      <c r="A111" s="8">
        <v>36312</v>
      </c>
      <c r="B111" s="9">
        <v>176.6878406075557</v>
      </c>
      <c r="C111" s="11">
        <v>-9.9093720104515448</v>
      </c>
      <c r="D111" s="12"/>
      <c r="N111" s="3"/>
    </row>
    <row r="112" spans="1:14" x14ac:dyDescent="0.3">
      <c r="A112" s="8">
        <v>36342</v>
      </c>
      <c r="B112" s="9">
        <v>176.51999542022642</v>
      </c>
      <c r="C112" s="11">
        <v>-9.9163922616716249</v>
      </c>
      <c r="D112" s="12"/>
      <c r="N112" s="3"/>
    </row>
    <row r="113" spans="1:14" x14ac:dyDescent="0.3">
      <c r="A113" s="8">
        <v>36373</v>
      </c>
      <c r="B113" s="9">
        <v>178.47765030432276</v>
      </c>
      <c r="C113" s="11">
        <v>-9.8589190014000359</v>
      </c>
      <c r="D113" s="12"/>
      <c r="N113" s="3"/>
    </row>
    <row r="114" spans="1:14" x14ac:dyDescent="0.3">
      <c r="A114" s="8">
        <v>36404</v>
      </c>
      <c r="B114" s="9">
        <v>181.25213129114331</v>
      </c>
      <c r="C114" s="11">
        <v>-9.4913364384595074</v>
      </c>
      <c r="D114" s="12"/>
      <c r="N114" s="3"/>
    </row>
    <row r="115" spans="1:14" x14ac:dyDescent="0.3">
      <c r="A115" s="8">
        <v>36434</v>
      </c>
      <c r="B115" s="9">
        <v>178.81484307756651</v>
      </c>
      <c r="C115" s="11">
        <v>-8.629366711088494</v>
      </c>
      <c r="D115" s="12"/>
      <c r="N115" s="3"/>
    </row>
    <row r="116" spans="1:14" x14ac:dyDescent="0.3">
      <c r="A116" s="8">
        <v>36465</v>
      </c>
      <c r="B116" s="9">
        <v>179.39682588473559</v>
      </c>
      <c r="C116" s="11">
        <v>-9.0609556712773589</v>
      </c>
      <c r="D116" s="12"/>
      <c r="N116" s="3"/>
    </row>
    <row r="117" spans="1:14" x14ac:dyDescent="0.3">
      <c r="A117" s="8">
        <v>36495</v>
      </c>
      <c r="B117" s="9">
        <v>177.3514353005917</v>
      </c>
      <c r="C117" s="11">
        <v>-7.8498022896089203</v>
      </c>
      <c r="D117" s="12"/>
      <c r="N117" s="3"/>
    </row>
    <row r="118" spans="1:14" x14ac:dyDescent="0.3">
      <c r="A118" s="8">
        <v>36526</v>
      </c>
      <c r="B118" s="9">
        <v>176.11245623204741</v>
      </c>
      <c r="C118" s="11">
        <v>-7.4669490024730445</v>
      </c>
      <c r="D118" s="12"/>
      <c r="N118" s="3"/>
    </row>
    <row r="119" spans="1:14" x14ac:dyDescent="0.3">
      <c r="A119" s="8">
        <v>36557</v>
      </c>
      <c r="B119" s="9">
        <v>165.07995157279791</v>
      </c>
      <c r="C119" s="11">
        <v>-10.996420395545703</v>
      </c>
      <c r="D119" s="12"/>
      <c r="N119" s="3"/>
    </row>
    <row r="120" spans="1:14" x14ac:dyDescent="0.3">
      <c r="A120" s="8">
        <v>36586</v>
      </c>
      <c r="B120" s="9">
        <v>162.33054166236343</v>
      </c>
      <c r="C120" s="11">
        <v>-10.504373129719468</v>
      </c>
      <c r="D120" s="12"/>
      <c r="N120" s="3"/>
    </row>
    <row r="121" spans="1:14" x14ac:dyDescent="0.3">
      <c r="A121" s="8">
        <v>36617</v>
      </c>
      <c r="B121" s="9">
        <v>161.93932010901392</v>
      </c>
      <c r="C121" s="11">
        <v>-10.53644123672367</v>
      </c>
      <c r="D121" s="12"/>
      <c r="N121" s="3"/>
    </row>
    <row r="122" spans="1:14" x14ac:dyDescent="0.3">
      <c r="A122" s="8">
        <v>36647</v>
      </c>
      <c r="B122" s="9">
        <v>161.47479144247191</v>
      </c>
      <c r="C122" s="11">
        <v>-9.2254803948962127</v>
      </c>
      <c r="D122" s="12"/>
      <c r="N122" s="3"/>
    </row>
    <row r="123" spans="1:14" x14ac:dyDescent="0.3">
      <c r="A123" s="8">
        <v>36678</v>
      </c>
      <c r="B123" s="9">
        <v>160.5375412992945</v>
      </c>
      <c r="C123" s="11">
        <v>-9.139922110735732</v>
      </c>
      <c r="D123" s="12"/>
      <c r="N123" s="3"/>
    </row>
    <row r="124" spans="1:14" x14ac:dyDescent="0.3">
      <c r="A124" s="8">
        <v>36708</v>
      </c>
      <c r="B124" s="9">
        <v>160.80433762384683</v>
      </c>
      <c r="C124" s="11">
        <v>-8.9038681619929889</v>
      </c>
      <c r="D124" s="12"/>
      <c r="N124" s="3"/>
    </row>
    <row r="125" spans="1:14" x14ac:dyDescent="0.3">
      <c r="A125" s="8">
        <v>36739</v>
      </c>
      <c r="B125" s="9">
        <v>159.4663193031829</v>
      </c>
      <c r="C125" s="11">
        <v>-10.652440107031991</v>
      </c>
      <c r="D125" s="12"/>
      <c r="N125" s="3"/>
    </row>
    <row r="126" spans="1:14" x14ac:dyDescent="0.3">
      <c r="A126" s="8">
        <v>36770</v>
      </c>
      <c r="B126" s="9">
        <v>159.38301594963929</v>
      </c>
      <c r="C126" s="11">
        <v>-12.061068058495083</v>
      </c>
      <c r="D126" s="12"/>
      <c r="N126" s="3"/>
    </row>
    <row r="127" spans="1:14" x14ac:dyDescent="0.3">
      <c r="A127" s="8">
        <v>36800</v>
      </c>
      <c r="B127" s="9">
        <v>160.69117734578839</v>
      </c>
      <c r="C127" s="11">
        <v>-10.133571707065181</v>
      </c>
      <c r="D127" s="12"/>
      <c r="N127" s="3"/>
    </row>
    <row r="128" spans="1:14" x14ac:dyDescent="0.3">
      <c r="A128" s="8">
        <v>36831</v>
      </c>
      <c r="B128" s="9">
        <v>161.1771645453702</v>
      </c>
      <c r="C128" s="11">
        <v>-10.161353213496282</v>
      </c>
      <c r="D128" s="12"/>
      <c r="N128" s="3"/>
    </row>
    <row r="129" spans="1:14" x14ac:dyDescent="0.3">
      <c r="A129" s="8">
        <v>36861</v>
      </c>
      <c r="B129" s="9">
        <v>162.2126917591813</v>
      </c>
      <c r="C129" s="11">
        <v>-8.5326560371304598</v>
      </c>
      <c r="D129" s="12"/>
      <c r="N129" s="3"/>
    </row>
    <row r="130" spans="1:14" x14ac:dyDescent="0.3">
      <c r="A130" s="8">
        <v>36892</v>
      </c>
      <c r="B130" s="9">
        <v>159.80517137530785</v>
      </c>
      <c r="C130" s="11">
        <v>-9.2563653235206989</v>
      </c>
      <c r="D130" s="12"/>
      <c r="N130" s="3"/>
    </row>
    <row r="131" spans="1:14" x14ac:dyDescent="0.3">
      <c r="A131" s="8">
        <v>36923</v>
      </c>
      <c r="B131" s="9">
        <v>155.4204068132124</v>
      </c>
      <c r="C131" s="11">
        <v>-5.8523203394001078</v>
      </c>
      <c r="D131" s="12"/>
      <c r="N131" s="3"/>
    </row>
    <row r="132" spans="1:14" x14ac:dyDescent="0.3">
      <c r="A132" s="8">
        <v>36951</v>
      </c>
      <c r="B132" s="9">
        <v>153.39308531073874</v>
      </c>
      <c r="C132" s="11">
        <v>-5.5025416377959324</v>
      </c>
      <c r="D132" s="12"/>
      <c r="N132" s="3"/>
    </row>
    <row r="133" spans="1:14" x14ac:dyDescent="0.3">
      <c r="A133" s="8">
        <v>36982</v>
      </c>
      <c r="B133" s="9">
        <v>152.80143158048935</v>
      </c>
      <c r="C133" s="11">
        <v>-5.6455041856257822</v>
      </c>
      <c r="D133" s="12"/>
      <c r="N133" s="3"/>
    </row>
    <row r="134" spans="1:14" x14ac:dyDescent="0.3">
      <c r="A134" s="8">
        <v>37012</v>
      </c>
      <c r="B134" s="9">
        <v>152.61699619579161</v>
      </c>
      <c r="C134" s="11">
        <v>-5.4878805173063654</v>
      </c>
      <c r="D134" s="12"/>
      <c r="N134" s="3"/>
    </row>
    <row r="135" spans="1:14" x14ac:dyDescent="0.3">
      <c r="A135" s="8">
        <v>37043</v>
      </c>
      <c r="B135" s="9">
        <v>153.71661557692269</v>
      </c>
      <c r="C135" s="11">
        <v>-4.2539345413380891</v>
      </c>
      <c r="D135" s="12"/>
      <c r="N135" s="3"/>
    </row>
    <row r="136" spans="1:14" x14ac:dyDescent="0.3">
      <c r="A136" s="8">
        <v>37073</v>
      </c>
      <c r="B136" s="9">
        <v>152.79603667887363</v>
      </c>
      <c r="C136" s="11">
        <v>-4.9796711681539652</v>
      </c>
      <c r="D136" s="12"/>
      <c r="N136" s="3"/>
    </row>
    <row r="137" spans="1:14" x14ac:dyDescent="0.3">
      <c r="A137" s="8">
        <v>37104</v>
      </c>
      <c r="B137" s="9">
        <v>152.76964570559636</v>
      </c>
      <c r="C137" s="11">
        <v>-4.1993044785798901</v>
      </c>
      <c r="D137" s="12"/>
      <c r="N137" s="3"/>
    </row>
    <row r="138" spans="1:14" x14ac:dyDescent="0.3">
      <c r="A138" s="8">
        <v>37135</v>
      </c>
      <c r="B138" s="9">
        <v>153.93694288362562</v>
      </c>
      <c r="C138" s="11">
        <v>-3.4173149029423922</v>
      </c>
      <c r="D138" s="12"/>
      <c r="N138" s="3"/>
    </row>
    <row r="139" spans="1:14" x14ac:dyDescent="0.3">
      <c r="A139" s="8">
        <v>37165</v>
      </c>
      <c r="B139" s="9">
        <v>155.01212560779501</v>
      </c>
      <c r="C139" s="11">
        <v>-3.5384821727875049</v>
      </c>
      <c r="D139" s="12"/>
      <c r="N139" s="3"/>
    </row>
    <row r="140" spans="1:14" x14ac:dyDescent="0.3">
      <c r="A140" s="8">
        <v>37196</v>
      </c>
      <c r="B140" s="9">
        <v>158.59236557841211</v>
      </c>
      <c r="C140" s="11">
        <v>-1.6013101015209585</v>
      </c>
      <c r="D140" s="12"/>
      <c r="N140" s="3"/>
    </row>
    <row r="141" spans="1:14" x14ac:dyDescent="0.3">
      <c r="A141" s="8">
        <v>37226</v>
      </c>
      <c r="B141" s="9">
        <v>158.80497437440349</v>
      </c>
      <c r="C141" s="11">
        <v>-2.1031464801862132</v>
      </c>
      <c r="D141" s="12"/>
      <c r="N141" s="3"/>
    </row>
    <row r="142" spans="1:14" x14ac:dyDescent="0.3">
      <c r="A142" s="8">
        <v>37257</v>
      </c>
      <c r="B142" s="9">
        <v>155.27307495699799</v>
      </c>
      <c r="C142" s="11">
        <v>-2.838017203350085</v>
      </c>
      <c r="D142" s="12"/>
      <c r="N142" s="3"/>
    </row>
    <row r="143" spans="1:14" x14ac:dyDescent="0.3">
      <c r="A143" s="8">
        <v>37288</v>
      </c>
      <c r="B143" s="9">
        <v>154.60585544110563</v>
      </c>
      <c r="C143" s="11">
        <v>-0.52403425146998472</v>
      </c>
      <c r="D143" s="12"/>
      <c r="N143" s="3"/>
    </row>
    <row r="144" spans="1:14" x14ac:dyDescent="0.3">
      <c r="A144" s="8">
        <v>37316</v>
      </c>
      <c r="B144" s="9">
        <v>153.74829445142478</v>
      </c>
      <c r="C144" s="11">
        <v>0.22960510649023824</v>
      </c>
      <c r="D144" s="12"/>
      <c r="N144" s="3"/>
    </row>
    <row r="145" spans="1:14" x14ac:dyDescent="0.3">
      <c r="A145" s="8">
        <v>37347</v>
      </c>
      <c r="B145" s="9">
        <v>154.39450272254092</v>
      </c>
      <c r="C145" s="11">
        <v>1.0421054789305995</v>
      </c>
      <c r="D145" s="12"/>
      <c r="N145" s="3"/>
    </row>
    <row r="146" spans="1:14" x14ac:dyDescent="0.3">
      <c r="A146" s="8">
        <v>37377</v>
      </c>
      <c r="B146" s="9">
        <v>153.3411469290514</v>
      </c>
      <c r="C146" s="11">
        <v>0.47465678089406715</v>
      </c>
      <c r="D146" s="12"/>
      <c r="N146" s="3"/>
    </row>
    <row r="147" spans="1:14" x14ac:dyDescent="0.3">
      <c r="A147" s="8">
        <v>37408</v>
      </c>
      <c r="B147" s="9">
        <v>153.54142393668118</v>
      </c>
      <c r="C147" s="11">
        <v>-0.11478150094362816</v>
      </c>
      <c r="D147" s="12"/>
      <c r="N147" s="3"/>
    </row>
    <row r="148" spans="1:14" x14ac:dyDescent="0.3">
      <c r="A148" s="8">
        <v>37438</v>
      </c>
      <c r="B148" s="9">
        <v>154.15385508126414</v>
      </c>
      <c r="C148" s="11">
        <v>0.88567756822897081</v>
      </c>
      <c r="D148" s="12"/>
      <c r="N148" s="3"/>
    </row>
    <row r="149" spans="1:14" x14ac:dyDescent="0.3">
      <c r="A149" s="8">
        <v>37469</v>
      </c>
      <c r="B149" s="9">
        <v>154.83360399232126</v>
      </c>
      <c r="C149" s="11">
        <v>1.3499467788210762</v>
      </c>
      <c r="D149" s="12"/>
      <c r="N149" s="3"/>
    </row>
    <row r="150" spans="1:14" x14ac:dyDescent="0.3">
      <c r="A150" s="8">
        <v>37500</v>
      </c>
      <c r="B150" s="9">
        <v>155.39109005754787</v>
      </c>
      <c r="C150" s="11">
        <v>0.94086387345866385</v>
      </c>
      <c r="D150" s="12"/>
      <c r="N150" s="3"/>
    </row>
    <row r="151" spans="1:14" x14ac:dyDescent="0.3">
      <c r="A151" s="8">
        <v>37530</v>
      </c>
      <c r="B151" s="9">
        <v>153.73702877187026</v>
      </c>
      <c r="C151" s="11">
        <v>-0.82414433329650594</v>
      </c>
      <c r="D151" s="12"/>
      <c r="N151" s="3"/>
    </row>
    <row r="152" spans="1:14" x14ac:dyDescent="0.3">
      <c r="A152" s="8">
        <v>37561</v>
      </c>
      <c r="B152" s="9">
        <v>156.1060640645191</v>
      </c>
      <c r="C152" s="11">
        <v>-1.5656607676149736</v>
      </c>
      <c r="D152" s="12"/>
      <c r="N152" s="3"/>
    </row>
    <row r="153" spans="1:14" x14ac:dyDescent="0.3">
      <c r="A153" s="8">
        <v>37591</v>
      </c>
      <c r="B153" s="9">
        <v>157.16036906729374</v>
      </c>
      <c r="C153" s="11">
        <v>-1.0368095534314725</v>
      </c>
      <c r="D153" s="12"/>
      <c r="N153" s="3"/>
    </row>
    <row r="154" spans="1:14" x14ac:dyDescent="0.3">
      <c r="A154" s="8">
        <v>37622</v>
      </c>
      <c r="B154" s="9">
        <v>155.68886305795112</v>
      </c>
      <c r="C154" s="11">
        <v>0.2674313368315584</v>
      </c>
      <c r="D154" s="12"/>
      <c r="N154" s="3"/>
    </row>
    <row r="155" spans="1:14" x14ac:dyDescent="0.3">
      <c r="A155" s="8">
        <v>37653</v>
      </c>
      <c r="B155" s="9">
        <v>155.78322293376189</v>
      </c>
      <c r="C155" s="11">
        <v>0.76290523088364814</v>
      </c>
      <c r="D155" s="12"/>
      <c r="N155" s="3"/>
    </row>
    <row r="156" spans="1:14" x14ac:dyDescent="0.3">
      <c r="A156" s="8">
        <v>37681</v>
      </c>
      <c r="B156" s="9">
        <v>154.3901132019225</v>
      </c>
      <c r="C156" s="11">
        <v>0.41827392995690271</v>
      </c>
      <c r="D156" s="12"/>
      <c r="N156" s="3"/>
    </row>
    <row r="157" spans="1:14" x14ac:dyDescent="0.3">
      <c r="A157" s="8">
        <v>37712</v>
      </c>
      <c r="B157" s="9">
        <v>152.82272689031495</v>
      </c>
      <c r="C157" s="11">
        <v>-1.0173199285337553</v>
      </c>
      <c r="D157" s="12"/>
      <c r="N157" s="3"/>
    </row>
    <row r="158" spans="1:14" x14ac:dyDescent="0.3">
      <c r="A158" s="8">
        <v>37742</v>
      </c>
      <c r="B158" s="9">
        <v>154.58402889270664</v>
      </c>
      <c r="C158" s="11">
        <v>0.80631259632060193</v>
      </c>
      <c r="D158" s="12"/>
      <c r="N158" s="3"/>
    </row>
    <row r="159" spans="1:14" x14ac:dyDescent="0.3">
      <c r="A159" s="8">
        <v>37773</v>
      </c>
      <c r="B159" s="9">
        <v>155.10012903521613</v>
      </c>
      <c r="C159" s="11">
        <v>1.0186199275190821</v>
      </c>
      <c r="D159" s="12"/>
      <c r="N159" s="3"/>
    </row>
    <row r="160" spans="1:14" x14ac:dyDescent="0.3">
      <c r="A160" s="8">
        <v>37803</v>
      </c>
      <c r="B160" s="9">
        <v>154.11020544474533</v>
      </c>
      <c r="C160" s="11">
        <v>-2.7745731670558715E-2</v>
      </c>
      <c r="D160" s="12"/>
      <c r="N160" s="3"/>
    </row>
    <row r="161" spans="1:14" x14ac:dyDescent="0.3">
      <c r="A161" s="8">
        <v>37834</v>
      </c>
      <c r="B161" s="9">
        <v>154.58727810600485</v>
      </c>
      <c r="C161" s="11">
        <v>-0.16332072049521917</v>
      </c>
      <c r="D161" s="12"/>
      <c r="N161" s="3"/>
    </row>
    <row r="162" spans="1:14" x14ac:dyDescent="0.3">
      <c r="A162" s="8">
        <v>37865</v>
      </c>
      <c r="B162" s="9">
        <v>155.55885368463169</v>
      </c>
      <c r="C162" s="11">
        <v>0.10839513169380588</v>
      </c>
      <c r="D162" s="12"/>
      <c r="N162" s="3"/>
    </row>
    <row r="163" spans="1:14" x14ac:dyDescent="0.3">
      <c r="A163" s="8">
        <v>37895</v>
      </c>
      <c r="B163" s="9">
        <v>157.0065141164545</v>
      </c>
      <c r="C163" s="11">
        <v>2.1314057791033791</v>
      </c>
      <c r="D163" s="12"/>
      <c r="N163" s="3"/>
    </row>
    <row r="164" spans="1:14" x14ac:dyDescent="0.3">
      <c r="A164" s="8">
        <v>37926</v>
      </c>
      <c r="B164" s="9">
        <v>159.88077339064898</v>
      </c>
      <c r="C164" s="11">
        <v>2.4161485494144985</v>
      </c>
      <c r="D164" s="12"/>
      <c r="N164" s="3"/>
    </row>
    <row r="165" spans="1:14" x14ac:dyDescent="0.3">
      <c r="A165" s="8">
        <v>37956</v>
      </c>
      <c r="B165" s="9">
        <v>161.45283199165226</v>
      </c>
      <c r="C165" s="11">
        <v>2.7313737043256348</v>
      </c>
      <c r="D165" s="12"/>
      <c r="N165" s="3"/>
    </row>
    <row r="166" spans="1:14" x14ac:dyDescent="0.3">
      <c r="A166" s="8">
        <v>37987</v>
      </c>
      <c r="B166" s="9">
        <v>160.45691140726345</v>
      </c>
      <c r="C166" s="11">
        <v>3.0591902777868052</v>
      </c>
      <c r="D166" s="12"/>
      <c r="N166" s="3"/>
    </row>
    <row r="167" spans="1:14" x14ac:dyDescent="0.3">
      <c r="A167" s="8">
        <v>38018</v>
      </c>
      <c r="B167" s="9">
        <v>160.00143369054609</v>
      </c>
      <c r="C167" s="11">
        <v>2.707216780291799</v>
      </c>
      <c r="D167" s="12"/>
      <c r="N167" s="3"/>
    </row>
    <row r="168" spans="1:14" x14ac:dyDescent="0.3">
      <c r="A168" s="8">
        <v>38047</v>
      </c>
      <c r="B168" s="9">
        <v>160.89677046593727</v>
      </c>
      <c r="C168" s="11">
        <v>4.2151195532735386</v>
      </c>
      <c r="D168" s="12"/>
      <c r="N168" s="3"/>
    </row>
    <row r="169" spans="1:14" x14ac:dyDescent="0.3">
      <c r="A169" s="8">
        <v>38078</v>
      </c>
      <c r="B169" s="9">
        <v>160.84392593883254</v>
      </c>
      <c r="C169" s="11">
        <v>5.2549409925592316</v>
      </c>
      <c r="D169" s="12"/>
      <c r="N169" s="3"/>
    </row>
    <row r="170" spans="1:14" x14ac:dyDescent="0.3">
      <c r="A170" s="8">
        <v>38108</v>
      </c>
      <c r="B170" s="9">
        <v>160.3267681779669</v>
      </c>
      <c r="C170" s="11">
        <v>3.7184413036172703</v>
      </c>
      <c r="D170" s="12"/>
      <c r="N170" s="3"/>
    </row>
    <row r="171" spans="1:14" x14ac:dyDescent="0.3">
      <c r="A171" s="8">
        <v>38139</v>
      </c>
      <c r="B171" s="9">
        <v>162.89389689296934</v>
      </c>
      <c r="C171" s="11">
        <v>5.0194412149665135</v>
      </c>
      <c r="D171" s="12"/>
      <c r="N171" s="3"/>
    </row>
    <row r="172" spans="1:14" x14ac:dyDescent="0.3">
      <c r="A172" s="8">
        <v>38169</v>
      </c>
      <c r="B172" s="9">
        <v>163.81860487348885</v>
      </c>
      <c r="C172" s="11">
        <v>6.3022294156650727</v>
      </c>
      <c r="D172" s="12"/>
      <c r="N172" s="3"/>
    </row>
    <row r="173" spans="1:14" x14ac:dyDescent="0.3">
      <c r="A173" s="8">
        <v>38200</v>
      </c>
      <c r="B173" s="9">
        <v>167.61042127000027</v>
      </c>
      <c r="C173" s="11">
        <v>8.4252205045152184</v>
      </c>
      <c r="D173" s="12"/>
      <c r="N173" s="3"/>
    </row>
    <row r="174" spans="1:14" x14ac:dyDescent="0.3">
      <c r="A174" s="8">
        <v>38231</v>
      </c>
      <c r="B174" s="9">
        <v>169.28032687598417</v>
      </c>
      <c r="C174" s="11">
        <v>8.8180984329464742</v>
      </c>
      <c r="D174" s="12"/>
      <c r="N174" s="3"/>
    </row>
    <row r="175" spans="1:14" x14ac:dyDescent="0.3">
      <c r="A175" s="8">
        <v>38261</v>
      </c>
      <c r="B175" s="9">
        <v>173.06519284421344</v>
      </c>
      <c r="C175" s="11">
        <v>10.226733500627505</v>
      </c>
      <c r="D175" s="12"/>
      <c r="N175" s="3"/>
    </row>
    <row r="176" spans="1:14" x14ac:dyDescent="0.3">
      <c r="A176" s="8">
        <v>38292</v>
      </c>
      <c r="B176" s="9">
        <v>176.42586258181299</v>
      </c>
      <c r="C176" s="11">
        <v>10.345912882886843</v>
      </c>
      <c r="D176" s="12"/>
      <c r="N176" s="3"/>
    </row>
    <row r="177" spans="1:14" x14ac:dyDescent="0.3">
      <c r="A177" s="8">
        <v>38322</v>
      </c>
      <c r="B177" s="9">
        <v>180.6882670099219</v>
      </c>
      <c r="C177" s="11">
        <v>11.914443825710297</v>
      </c>
      <c r="D177" s="12"/>
      <c r="N177" s="3"/>
    </row>
    <row r="178" spans="1:14" x14ac:dyDescent="0.3">
      <c r="A178" s="8">
        <v>38353</v>
      </c>
      <c r="B178" s="9">
        <v>180.16282838845999</v>
      </c>
      <c r="C178" s="11">
        <v>12.287119214404107</v>
      </c>
      <c r="D178" s="12"/>
      <c r="N178" s="3"/>
    </row>
    <row r="179" spans="1:14" x14ac:dyDescent="0.3">
      <c r="A179" s="8">
        <v>38384</v>
      </c>
      <c r="B179" s="9">
        <v>177.20973851671528</v>
      </c>
      <c r="C179" s="11">
        <v>10.752544050159329</v>
      </c>
      <c r="D179" s="12"/>
      <c r="N179" s="3"/>
    </row>
    <row r="180" spans="1:14" x14ac:dyDescent="0.3">
      <c r="A180" s="8">
        <v>38412</v>
      </c>
      <c r="B180" s="9">
        <v>176.63319029152373</v>
      </c>
      <c r="C180" s="11">
        <v>9.7802828242210325</v>
      </c>
      <c r="D180" s="12"/>
      <c r="N180" s="3"/>
    </row>
    <row r="181" spans="1:14" x14ac:dyDescent="0.3">
      <c r="A181" s="8">
        <v>38443</v>
      </c>
      <c r="B181" s="9">
        <v>180.23178466804967</v>
      </c>
      <c r="C181" s="11">
        <v>12.04859118103332</v>
      </c>
      <c r="D181" s="12"/>
      <c r="N181" s="3"/>
    </row>
    <row r="182" spans="1:14" x14ac:dyDescent="0.3">
      <c r="A182" s="8">
        <v>38473</v>
      </c>
      <c r="B182" s="9">
        <v>181.41097826924303</v>
      </c>
      <c r="C182" s="11">
        <v>13.151633310032551</v>
      </c>
      <c r="D182" s="12"/>
      <c r="N182" s="3"/>
    </row>
    <row r="183" spans="1:14" x14ac:dyDescent="0.3">
      <c r="A183" s="8">
        <v>38504</v>
      </c>
      <c r="B183" s="9">
        <v>184.38222719602288</v>
      </c>
      <c r="C183" s="11">
        <v>13.196940366155484</v>
      </c>
      <c r="D183" s="12"/>
      <c r="N183" s="3"/>
    </row>
    <row r="184" spans="1:14" x14ac:dyDescent="0.3">
      <c r="A184" s="8">
        <v>38534</v>
      </c>
      <c r="B184" s="9">
        <v>184.07136543092685</v>
      </c>
      <c r="C184" s="11">
        <v>12.357525735116038</v>
      </c>
      <c r="D184" s="12"/>
      <c r="N184" s="3"/>
    </row>
    <row r="185" spans="1:14" x14ac:dyDescent="0.3">
      <c r="A185" s="8">
        <v>38565</v>
      </c>
      <c r="B185" s="9">
        <v>185.18078898302227</v>
      </c>
      <c r="C185" s="11">
        <v>10.487106104219857</v>
      </c>
      <c r="D185" s="12"/>
      <c r="N185" s="3"/>
    </row>
    <row r="186" spans="1:14" x14ac:dyDescent="0.3">
      <c r="A186" s="8">
        <v>38596</v>
      </c>
      <c r="B186" s="9">
        <v>188.48397985017505</v>
      </c>
      <c r="C186" s="11">
        <v>11.346987142845787</v>
      </c>
      <c r="D186" s="12"/>
      <c r="N186" s="3"/>
    </row>
    <row r="187" spans="1:14" x14ac:dyDescent="0.3">
      <c r="A187" s="8">
        <v>38626</v>
      </c>
      <c r="B187" s="9">
        <v>191.24709641185456</v>
      </c>
      <c r="C187" s="11">
        <v>10.50522366421951</v>
      </c>
      <c r="D187" s="12"/>
      <c r="N187" s="3"/>
    </row>
    <row r="188" spans="1:14" x14ac:dyDescent="0.3">
      <c r="A188" s="8">
        <v>38657</v>
      </c>
      <c r="B188" s="9">
        <v>195.69836481543186</v>
      </c>
      <c r="C188" s="11">
        <v>10.923812050323377</v>
      </c>
      <c r="D188" s="12"/>
      <c r="N188" s="3"/>
    </row>
    <row r="189" spans="1:14" x14ac:dyDescent="0.3">
      <c r="A189" s="8">
        <v>38687</v>
      </c>
      <c r="B189" s="9">
        <v>202.29834045046888</v>
      </c>
      <c r="C189" s="11">
        <v>11.958488214021457</v>
      </c>
      <c r="D189" s="12"/>
      <c r="N189" s="3"/>
    </row>
    <row r="190" spans="1:14" x14ac:dyDescent="0.3">
      <c r="A190" s="8">
        <v>38718</v>
      </c>
      <c r="B190" s="9">
        <v>202.14979429015312</v>
      </c>
      <c r="C190" s="11">
        <v>12.202917424380333</v>
      </c>
      <c r="D190" s="12"/>
      <c r="N190" s="3"/>
    </row>
    <row r="191" spans="1:14" x14ac:dyDescent="0.3">
      <c r="A191" s="8">
        <v>38749</v>
      </c>
      <c r="B191" s="9">
        <v>202.61224852428208</v>
      </c>
      <c r="C191" s="11">
        <v>14.332934031619725</v>
      </c>
      <c r="D191" s="12"/>
      <c r="N191" s="3"/>
    </row>
    <row r="192" spans="1:14" x14ac:dyDescent="0.3">
      <c r="A192" s="8">
        <v>38777</v>
      </c>
      <c r="B192" s="9">
        <v>203.66361964257015</v>
      </c>
      <c r="C192" s="11">
        <v>15.305179200928688</v>
      </c>
      <c r="D192" s="12"/>
      <c r="N192" s="3"/>
    </row>
    <row r="193" spans="1:14" x14ac:dyDescent="0.3">
      <c r="A193" s="8">
        <v>38808</v>
      </c>
      <c r="B193" s="9">
        <v>204.00650642699597</v>
      </c>
      <c r="C193" s="11">
        <v>13.190932810939504</v>
      </c>
      <c r="D193" s="12"/>
      <c r="N193" s="3"/>
    </row>
    <row r="194" spans="1:14" x14ac:dyDescent="0.3">
      <c r="A194" s="8">
        <v>38838</v>
      </c>
      <c r="B194" s="9">
        <v>204.03030826342007</v>
      </c>
      <c r="C194" s="11">
        <v>12.465065885982751</v>
      </c>
      <c r="D194" s="12"/>
      <c r="N194" s="3"/>
    </row>
    <row r="195" spans="1:14" x14ac:dyDescent="0.3">
      <c r="A195" s="8">
        <v>38869</v>
      </c>
      <c r="B195" s="9">
        <v>209.78999222152726</v>
      </c>
      <c r="C195" s="11">
        <v>13.779282534679481</v>
      </c>
      <c r="D195" s="12"/>
      <c r="N195" s="3"/>
    </row>
    <row r="196" spans="1:14" x14ac:dyDescent="0.3">
      <c r="A196" s="8">
        <v>38899</v>
      </c>
      <c r="B196" s="9">
        <v>209.51235762373867</v>
      </c>
      <c r="C196" s="11">
        <v>13.822106399988865</v>
      </c>
      <c r="D196" s="12"/>
      <c r="N196" s="3"/>
    </row>
    <row r="197" spans="1:14" x14ac:dyDescent="0.3">
      <c r="A197" s="8">
        <v>38930</v>
      </c>
      <c r="B197" s="9">
        <v>211.9632208036158</v>
      </c>
      <c r="C197" s="11">
        <v>14.462328917728961</v>
      </c>
      <c r="D197" s="12"/>
      <c r="N197" s="3"/>
    </row>
    <row r="198" spans="1:14" x14ac:dyDescent="0.3">
      <c r="A198" s="8">
        <v>38961</v>
      </c>
      <c r="B198" s="9">
        <v>211.3232745426574</v>
      </c>
      <c r="C198" s="11">
        <v>12.120130224338887</v>
      </c>
      <c r="D198" s="12"/>
      <c r="N198" s="3"/>
    </row>
    <row r="199" spans="1:14" x14ac:dyDescent="0.3">
      <c r="A199" s="8">
        <v>38991</v>
      </c>
      <c r="B199" s="9">
        <v>215.50896295415691</v>
      </c>
      <c r="C199" s="11">
        <v>12.683515720023841</v>
      </c>
      <c r="D199" s="12"/>
      <c r="N199" s="3"/>
    </row>
    <row r="200" spans="1:14" x14ac:dyDescent="0.3">
      <c r="A200" s="8">
        <v>39022</v>
      </c>
      <c r="B200" s="9">
        <v>219.66292160270072</v>
      </c>
      <c r="C200" s="11">
        <v>12.24763229102126</v>
      </c>
      <c r="D200" s="12"/>
      <c r="N200" s="3"/>
    </row>
    <row r="201" spans="1:14" x14ac:dyDescent="0.3">
      <c r="A201" s="8">
        <v>39052</v>
      </c>
      <c r="B201" s="9">
        <v>223.83231289175649</v>
      </c>
      <c r="C201" s="11">
        <v>10.646898631224255</v>
      </c>
      <c r="D201" s="12"/>
      <c r="N201" s="3"/>
    </row>
    <row r="202" spans="1:14" x14ac:dyDescent="0.3">
      <c r="A202" s="8">
        <v>39083</v>
      </c>
      <c r="B202" s="9">
        <v>220.77503726717572</v>
      </c>
      <c r="C202" s="11">
        <v>9.2104153161346236</v>
      </c>
      <c r="D202" s="12"/>
      <c r="N202" s="3"/>
    </row>
    <row r="203" spans="1:14" x14ac:dyDescent="0.3">
      <c r="A203" s="8">
        <v>39114</v>
      </c>
      <c r="B203" s="9">
        <v>225.80737166938297</v>
      </c>
      <c r="C203" s="11">
        <v>11.44967278394704</v>
      </c>
      <c r="D203" s="12"/>
      <c r="N203" s="3"/>
    </row>
    <row r="204" spans="1:14" x14ac:dyDescent="0.3">
      <c r="A204" s="8">
        <v>39142</v>
      </c>
      <c r="B204" s="9">
        <v>225.7267498430457</v>
      </c>
      <c r="C204" s="11">
        <v>10.830305290693154</v>
      </c>
      <c r="D204" s="12"/>
      <c r="N204" s="3"/>
    </row>
    <row r="205" spans="1:14" x14ac:dyDescent="0.3">
      <c r="A205" s="8">
        <v>39173</v>
      </c>
      <c r="B205" s="9">
        <v>228.19834288313641</v>
      </c>
      <c r="C205" s="11">
        <v>11.857277687460876</v>
      </c>
      <c r="D205" s="12"/>
      <c r="N205" s="3"/>
    </row>
    <row r="206" spans="1:14" x14ac:dyDescent="0.3">
      <c r="A206" s="8">
        <v>39203</v>
      </c>
      <c r="B206" s="9">
        <v>227.27012738171808</v>
      </c>
      <c r="C206" s="11">
        <v>11.392913004126438</v>
      </c>
      <c r="D206" s="12"/>
      <c r="N206" s="3"/>
    </row>
    <row r="207" spans="1:14" x14ac:dyDescent="0.3">
      <c r="A207" s="8">
        <v>39234</v>
      </c>
      <c r="B207" s="9">
        <v>231.31848036235832</v>
      </c>
      <c r="C207" s="11">
        <v>10.263209123778893</v>
      </c>
      <c r="D207" s="12"/>
      <c r="E207" s="14"/>
      <c r="N207" s="3"/>
    </row>
    <row r="208" spans="1:14" x14ac:dyDescent="0.3">
      <c r="A208" s="8">
        <v>39264</v>
      </c>
      <c r="B208" s="9">
        <v>233.43868836705434</v>
      </c>
      <c r="C208" s="11">
        <v>11.424986725151442</v>
      </c>
      <c r="D208" s="12"/>
      <c r="N208" s="3"/>
    </row>
    <row r="209" spans="1:14" x14ac:dyDescent="0.3">
      <c r="A209" s="8">
        <v>39295</v>
      </c>
      <c r="B209" s="9">
        <v>236.88742030730359</v>
      </c>
      <c r="C209" s="11">
        <v>11.756861791249174</v>
      </c>
      <c r="D209" s="12"/>
      <c r="N209" s="3"/>
    </row>
    <row r="210" spans="1:14" x14ac:dyDescent="0.3">
      <c r="A210" s="8">
        <v>39326</v>
      </c>
      <c r="B210" s="9">
        <v>240.52273223463573</v>
      </c>
      <c r="C210" s="11">
        <v>13.816858810235022</v>
      </c>
      <c r="D210" s="12"/>
      <c r="N210" s="3"/>
    </row>
    <row r="211" spans="1:14" x14ac:dyDescent="0.3">
      <c r="A211" s="8">
        <v>39356</v>
      </c>
      <c r="B211" s="9">
        <v>244.93624047649953</v>
      </c>
      <c r="C211" s="11">
        <v>13.658843854360004</v>
      </c>
      <c r="D211" s="12"/>
      <c r="N211" s="3"/>
    </row>
    <row r="212" spans="1:14" x14ac:dyDescent="0.3">
      <c r="A212" s="8">
        <v>39387</v>
      </c>
      <c r="B212" s="9">
        <v>250.79978812055597</v>
      </c>
      <c r="C212" s="11">
        <v>14.173367318721496</v>
      </c>
      <c r="D212" s="12"/>
      <c r="N212" s="3"/>
    </row>
    <row r="213" spans="1:14" x14ac:dyDescent="0.3">
      <c r="A213" s="8">
        <v>39417</v>
      </c>
      <c r="B213" s="9">
        <v>251.89365179550381</v>
      </c>
      <c r="C213" s="11">
        <v>12.538238771350208</v>
      </c>
      <c r="D213" s="12"/>
      <c r="N213" s="3"/>
    </row>
    <row r="214" spans="1:14" x14ac:dyDescent="0.3">
      <c r="A214" s="8">
        <v>39448</v>
      </c>
      <c r="B214" s="9">
        <v>251.46875378613223</v>
      </c>
      <c r="C214" s="11">
        <v>13.905766025878252</v>
      </c>
      <c r="D214" s="12"/>
      <c r="N214" s="3"/>
    </row>
    <row r="215" spans="1:14" x14ac:dyDescent="0.3">
      <c r="A215" s="8">
        <v>39479</v>
      </c>
      <c r="B215" s="9">
        <v>248.01650966593837</v>
      </c>
      <c r="C215" s="11">
        <v>9.8331202434914786</v>
      </c>
      <c r="D215" s="12"/>
      <c r="N215" s="3"/>
    </row>
    <row r="216" spans="1:14" x14ac:dyDescent="0.3">
      <c r="A216" s="8">
        <v>39508</v>
      </c>
      <c r="B216" s="9">
        <v>246.98850772084444</v>
      </c>
      <c r="C216" s="11">
        <v>9.4217780271341312</v>
      </c>
      <c r="D216" s="12"/>
      <c r="N216" s="3"/>
    </row>
    <row r="217" spans="1:14" x14ac:dyDescent="0.3">
      <c r="A217" s="8">
        <v>39539</v>
      </c>
      <c r="B217" s="9">
        <v>250.93658814389033</v>
      </c>
      <c r="C217" s="11">
        <v>9.9694762624328312</v>
      </c>
      <c r="D217" s="12"/>
      <c r="N217" s="3"/>
    </row>
    <row r="218" spans="1:14" x14ac:dyDescent="0.3">
      <c r="A218" s="8">
        <v>39569</v>
      </c>
      <c r="B218" s="9">
        <v>248.2245075992503</v>
      </c>
      <c r="C218" s="11">
        <v>9.2182051090363935</v>
      </c>
      <c r="D218" s="12"/>
      <c r="N218" s="3"/>
    </row>
    <row r="219" spans="1:14" x14ac:dyDescent="0.3">
      <c r="A219" s="8">
        <v>39600</v>
      </c>
      <c r="B219" s="9">
        <v>252.32160480381</v>
      </c>
      <c r="C219" s="11">
        <v>9.0791079366739247</v>
      </c>
      <c r="D219" s="12"/>
      <c r="E219" s="15"/>
      <c r="N219" s="3"/>
    </row>
    <row r="220" spans="1:14" x14ac:dyDescent="0.3">
      <c r="A220" s="8">
        <v>39630</v>
      </c>
      <c r="B220" s="9">
        <v>251.25891934691762</v>
      </c>
      <c r="C220" s="11">
        <v>7.6337616564142285</v>
      </c>
      <c r="D220" s="12"/>
      <c r="E220" s="15"/>
      <c r="N220" s="3"/>
    </row>
    <row r="221" spans="1:14" x14ac:dyDescent="0.3">
      <c r="A221" s="8">
        <v>39661</v>
      </c>
      <c r="B221" s="9">
        <v>254.6853349221397</v>
      </c>
      <c r="C221" s="11">
        <v>7.5144960645886716</v>
      </c>
      <c r="D221" s="12"/>
      <c r="E221" s="15"/>
      <c r="N221" s="3"/>
    </row>
    <row r="222" spans="1:14" x14ac:dyDescent="0.3">
      <c r="A222" s="8">
        <v>39692</v>
      </c>
      <c r="B222" s="9">
        <v>261.3507729057763</v>
      </c>
      <c r="C222" s="11">
        <v>8.6602516447476638</v>
      </c>
      <c r="D222" s="12"/>
      <c r="E222" s="15"/>
      <c r="N222" s="3"/>
    </row>
    <row r="223" spans="1:14" x14ac:dyDescent="0.3">
      <c r="A223" s="8">
        <v>39722</v>
      </c>
      <c r="B223" s="9">
        <v>265.10683651285325</v>
      </c>
      <c r="C223" s="11">
        <v>8.232500200653714</v>
      </c>
      <c r="D223" s="12"/>
      <c r="E223" s="15"/>
      <c r="N223" s="3"/>
    </row>
    <row r="224" spans="1:14" x14ac:dyDescent="0.3">
      <c r="A224" s="8">
        <v>39753</v>
      </c>
      <c r="B224" s="9">
        <v>271.86773822667891</v>
      </c>
      <c r="C224" s="11">
        <v>8.4007488262522578</v>
      </c>
      <c r="D224" s="12"/>
      <c r="E224" s="15"/>
      <c r="N224" s="3"/>
    </row>
    <row r="225" spans="1:14" x14ac:dyDescent="0.3">
      <c r="A225" s="8">
        <v>39783</v>
      </c>
      <c r="B225" s="9">
        <v>272.46929031374486</v>
      </c>
      <c r="C225" s="11">
        <v>8.169082172053411</v>
      </c>
      <c r="D225" s="12"/>
      <c r="E225" s="15"/>
      <c r="N225" s="3"/>
    </row>
    <row r="226" spans="1:14" x14ac:dyDescent="0.3">
      <c r="A226" s="8">
        <v>39814</v>
      </c>
      <c r="B226" s="9">
        <v>276.02192776335443</v>
      </c>
      <c r="C226" s="11">
        <v>9.7635684483413208</v>
      </c>
      <c r="D226" s="12"/>
      <c r="E226" s="15"/>
      <c r="N226" s="3"/>
    </row>
    <row r="227" spans="1:14" x14ac:dyDescent="0.3">
      <c r="A227" s="8">
        <v>39845</v>
      </c>
      <c r="B227" s="9">
        <v>277.0661404491409</v>
      </c>
      <c r="C227" s="11">
        <v>11.716844165874951</v>
      </c>
      <c r="D227" s="12"/>
      <c r="E227" s="15"/>
      <c r="N227" s="3"/>
    </row>
    <row r="228" spans="1:14" x14ac:dyDescent="0.3">
      <c r="A228" s="8">
        <v>39873</v>
      </c>
      <c r="B228" s="9">
        <v>275.52045869226595</v>
      </c>
      <c r="C228" s="11">
        <v>11.55249279148518</v>
      </c>
      <c r="D228" s="12"/>
      <c r="E228" s="15"/>
      <c r="N228" s="3"/>
    </row>
    <row r="229" spans="1:14" x14ac:dyDescent="0.3">
      <c r="A229" s="8">
        <v>39904</v>
      </c>
      <c r="B229" s="9">
        <v>276.02200824928155</v>
      </c>
      <c r="C229" s="11">
        <v>9.9964910856225728</v>
      </c>
      <c r="D229" s="12"/>
      <c r="E229" s="15"/>
      <c r="N229" s="3"/>
    </row>
    <row r="230" spans="1:14" x14ac:dyDescent="0.3">
      <c r="A230" s="8">
        <v>39934</v>
      </c>
      <c r="B230" s="9">
        <v>275.83126908274016</v>
      </c>
      <c r="C230" s="11">
        <v>11.125566248790753</v>
      </c>
      <c r="D230" s="12"/>
      <c r="E230" s="15"/>
      <c r="N230" s="3"/>
    </row>
    <row r="231" spans="1:14" x14ac:dyDescent="0.3">
      <c r="A231" s="8">
        <v>39965</v>
      </c>
      <c r="B231" s="9">
        <v>280.84559545999042</v>
      </c>
      <c r="C231" s="11">
        <v>11.304287123666757</v>
      </c>
      <c r="D231" s="12"/>
      <c r="E231" s="15"/>
      <c r="J231" s="16"/>
      <c r="N231" s="3"/>
    </row>
    <row r="232" spans="1:14" x14ac:dyDescent="0.3">
      <c r="A232" s="8">
        <v>39995</v>
      </c>
      <c r="B232" s="9">
        <v>279.81061232561888</v>
      </c>
      <c r="C232" s="11">
        <v>11.362762135718318</v>
      </c>
      <c r="D232" s="12"/>
      <c r="E232" s="15"/>
      <c r="J232" s="16"/>
      <c r="N232" s="3"/>
    </row>
    <row r="233" spans="1:14" x14ac:dyDescent="0.3">
      <c r="A233" s="8">
        <v>40026</v>
      </c>
      <c r="B233" s="9">
        <v>280.34001017011383</v>
      </c>
      <c r="C233" s="11">
        <v>10.073965186087609</v>
      </c>
      <c r="D233" s="12"/>
      <c r="E233" s="15"/>
      <c r="N233" s="3"/>
    </row>
    <row r="234" spans="1:14" x14ac:dyDescent="0.3">
      <c r="A234" s="8">
        <v>40057</v>
      </c>
      <c r="B234" s="9">
        <v>280.48358585038432</v>
      </c>
      <c r="C234" s="11">
        <v>7.3202004152720157</v>
      </c>
      <c r="D234" s="12"/>
      <c r="J234" s="17"/>
      <c r="N234" s="3"/>
    </row>
    <row r="235" spans="1:14" x14ac:dyDescent="0.3">
      <c r="A235" s="8">
        <v>40087</v>
      </c>
      <c r="B235" s="9">
        <v>286.24214388305069</v>
      </c>
      <c r="C235" s="11">
        <v>7.9754001277843045</v>
      </c>
      <c r="D235" s="12"/>
      <c r="N235" s="3"/>
    </row>
    <row r="236" spans="1:14" x14ac:dyDescent="0.3">
      <c r="A236" s="8">
        <v>40118</v>
      </c>
      <c r="B236" s="9">
        <v>291.48868203493612</v>
      </c>
      <c r="C236" s="11">
        <v>7.2205703820306333</v>
      </c>
      <c r="D236" s="12"/>
      <c r="N236" s="3"/>
    </row>
    <row r="237" spans="1:14" x14ac:dyDescent="0.3">
      <c r="A237" s="8">
        <v>40148</v>
      </c>
      <c r="B237" s="9">
        <v>290.72708103554663</v>
      </c>
      <c r="C237" s="11">
        <v>6.7008597557355554</v>
      </c>
      <c r="D237" s="12"/>
      <c r="E237" s="14"/>
      <c r="N237" s="3"/>
    </row>
    <row r="238" spans="1:14" x14ac:dyDescent="0.3">
      <c r="A238" s="8">
        <v>40179</v>
      </c>
      <c r="B238" s="9">
        <v>293.57653878672642</v>
      </c>
      <c r="C238" s="11">
        <v>6.3598591519478997</v>
      </c>
      <c r="D238" s="12"/>
      <c r="N238" s="3"/>
    </row>
    <row r="239" spans="1:14" x14ac:dyDescent="0.3">
      <c r="A239" s="8">
        <v>40210</v>
      </c>
      <c r="B239" s="9">
        <v>292.5801791201398</v>
      </c>
      <c r="C239" s="11">
        <v>5.5994018532260492</v>
      </c>
      <c r="D239" s="12"/>
      <c r="N239" s="3"/>
    </row>
    <row r="240" spans="1:14" x14ac:dyDescent="0.3">
      <c r="A240" s="8">
        <v>40238</v>
      </c>
      <c r="B240" s="9">
        <v>291.63635775015319</v>
      </c>
      <c r="C240" s="11">
        <v>5.8492516065933753</v>
      </c>
      <c r="D240" s="12"/>
      <c r="N240" s="3"/>
    </row>
    <row r="241" spans="1:14" x14ac:dyDescent="0.3">
      <c r="A241" s="8">
        <v>40269</v>
      </c>
      <c r="B241" s="9">
        <v>293.56612957457327</v>
      </c>
      <c r="C241" s="11">
        <v>6.3560506461682653</v>
      </c>
      <c r="D241" s="12"/>
      <c r="N241" s="3"/>
    </row>
    <row r="242" spans="1:14" x14ac:dyDescent="0.3">
      <c r="A242" s="8">
        <v>40299</v>
      </c>
      <c r="B242" s="9">
        <v>289.93532666859215</v>
      </c>
      <c r="C242" s="11">
        <v>5.1132876153717977</v>
      </c>
      <c r="D242" s="12"/>
      <c r="N242" s="3"/>
    </row>
    <row r="243" spans="1:14" x14ac:dyDescent="0.3">
      <c r="A243" s="8">
        <v>40330</v>
      </c>
      <c r="B243" s="9">
        <v>298.68937274139574</v>
      </c>
      <c r="C243" s="11">
        <v>6.3535869413210655</v>
      </c>
      <c r="D243" s="12"/>
      <c r="N243" s="3"/>
    </row>
    <row r="244" spans="1:14" x14ac:dyDescent="0.3">
      <c r="A244" s="8">
        <v>40360</v>
      </c>
      <c r="B244" s="9">
        <v>302.46161528271216</v>
      </c>
      <c r="C244" s="11">
        <v>8.0951204864155191</v>
      </c>
      <c r="D244" s="12"/>
      <c r="E244" s="14"/>
      <c r="N244" s="3"/>
    </row>
    <row r="245" spans="1:14" x14ac:dyDescent="0.3">
      <c r="A245" s="8">
        <v>40391</v>
      </c>
      <c r="B245" s="9">
        <v>305.99393179822221</v>
      </c>
      <c r="C245" s="11">
        <v>9.1509975559823644</v>
      </c>
      <c r="D245" s="12"/>
      <c r="N245" s="3"/>
    </row>
    <row r="246" spans="1:14" x14ac:dyDescent="0.3">
      <c r="A246" s="8">
        <v>40422</v>
      </c>
      <c r="B246" s="9">
        <v>310.78171913370437</v>
      </c>
      <c r="C246" s="11">
        <v>10.802107196571175</v>
      </c>
      <c r="D246" s="12"/>
      <c r="N246" s="3"/>
    </row>
    <row r="247" spans="1:14" x14ac:dyDescent="0.3">
      <c r="A247" s="8">
        <v>40452</v>
      </c>
      <c r="B247" s="9">
        <v>316.98892563912744</v>
      </c>
      <c r="C247" s="11">
        <v>10.741528725332694</v>
      </c>
      <c r="D247" s="12"/>
      <c r="N247" s="3"/>
    </row>
    <row r="248" spans="1:14" x14ac:dyDescent="0.3">
      <c r="A248" s="8">
        <v>40483</v>
      </c>
      <c r="B248" s="9">
        <v>321.43834152024249</v>
      </c>
      <c r="C248" s="11">
        <v>10.274725793615037</v>
      </c>
      <c r="D248" s="12"/>
      <c r="N248" s="3"/>
    </row>
    <row r="249" spans="1:14" x14ac:dyDescent="0.3">
      <c r="A249" s="8">
        <v>40513</v>
      </c>
      <c r="B249" s="9">
        <v>324.29370680257733</v>
      </c>
      <c r="C249" s="11">
        <v>11.545755616985209</v>
      </c>
      <c r="D249" s="12"/>
      <c r="N249" s="3"/>
    </row>
    <row r="250" spans="1:14" x14ac:dyDescent="0.3">
      <c r="A250" s="8">
        <v>40544</v>
      </c>
      <c r="B250" s="9">
        <v>327.34302137532546</v>
      </c>
      <c r="C250" s="11">
        <v>11.501766902893928</v>
      </c>
      <c r="D250" s="12"/>
      <c r="N250" s="3"/>
    </row>
    <row r="251" spans="1:14" x14ac:dyDescent="0.3">
      <c r="A251" s="8">
        <v>40575</v>
      </c>
      <c r="B251" s="9">
        <v>331.22988320479129</v>
      </c>
      <c r="C251" s="11">
        <v>13.209953045114053</v>
      </c>
      <c r="D251" s="12"/>
      <c r="N251" s="3"/>
    </row>
    <row r="252" spans="1:14" x14ac:dyDescent="0.3">
      <c r="A252" s="8">
        <v>40603</v>
      </c>
      <c r="B252" s="9">
        <v>337.35100820260101</v>
      </c>
      <c r="C252" s="11">
        <v>15.675229899809029</v>
      </c>
      <c r="D252" s="12"/>
      <c r="N252" s="3"/>
    </row>
    <row r="253" spans="1:14" x14ac:dyDescent="0.3">
      <c r="A253" s="8">
        <v>40634</v>
      </c>
      <c r="B253" s="9">
        <v>338.91114142927245</v>
      </c>
      <c r="C253" s="11">
        <v>15.446274857698562</v>
      </c>
      <c r="D253" s="12"/>
      <c r="N253" s="3"/>
    </row>
    <row r="254" spans="1:14" x14ac:dyDescent="0.3">
      <c r="A254" s="8">
        <v>40664</v>
      </c>
      <c r="B254" s="9">
        <v>339.56310048336059</v>
      </c>
      <c r="C254" s="11">
        <v>17.116845048316563</v>
      </c>
      <c r="D254" s="12"/>
      <c r="N254" s="3"/>
    </row>
    <row r="255" spans="1:14" x14ac:dyDescent="0.3">
      <c r="A255" s="8">
        <v>40695</v>
      </c>
      <c r="B255" s="9">
        <v>346.31230566940479</v>
      </c>
      <c r="C255" s="11">
        <v>15.94396740814088</v>
      </c>
      <c r="D255" s="12"/>
      <c r="N255" s="3"/>
    </row>
    <row r="256" spans="1:14" x14ac:dyDescent="0.3">
      <c r="A256" s="8">
        <v>40725</v>
      </c>
      <c r="B256" s="9">
        <v>347.20872181979229</v>
      </c>
      <c r="C256" s="11">
        <v>14.794305890664727</v>
      </c>
      <c r="D256" s="12"/>
    </row>
    <row r="257" spans="1:4" x14ac:dyDescent="0.3">
      <c r="A257" s="8">
        <v>40756</v>
      </c>
      <c r="B257" s="9">
        <v>356.18965706558788</v>
      </c>
      <c r="C257" s="11">
        <v>16.404163735524445</v>
      </c>
      <c r="D257" s="12"/>
    </row>
    <row r="258" spans="1:4" x14ac:dyDescent="0.3">
      <c r="A258" s="8">
        <v>40787</v>
      </c>
      <c r="B258" s="9">
        <v>361.74174692922526</v>
      </c>
      <c r="C258" s="11">
        <v>16.397367663711094</v>
      </c>
      <c r="D258" s="12"/>
    </row>
    <row r="259" spans="1:4" x14ac:dyDescent="0.3">
      <c r="A259" s="8">
        <v>40817</v>
      </c>
      <c r="B259" s="9">
        <v>363.36848945604169</v>
      </c>
      <c r="C259" s="11">
        <v>14.63129492012969</v>
      </c>
      <c r="D259" s="12"/>
    </row>
    <row r="260" spans="1:4" x14ac:dyDescent="0.3">
      <c r="A260" s="8">
        <v>40848</v>
      </c>
      <c r="B260" s="9">
        <v>374.29846665926306</v>
      </c>
      <c r="C260" s="11">
        <v>16.444875708344497</v>
      </c>
      <c r="D260" s="12"/>
    </row>
    <row r="261" spans="1:4" x14ac:dyDescent="0.3">
      <c r="A261" s="8">
        <v>40878</v>
      </c>
      <c r="B261" s="9">
        <v>376.45021058623774</v>
      </c>
      <c r="C261" s="11">
        <v>16.083104770530454</v>
      </c>
      <c r="D261" s="12"/>
    </row>
    <row r="262" spans="1:4" x14ac:dyDescent="0.3">
      <c r="A262" s="8">
        <v>40909</v>
      </c>
      <c r="B262" s="9">
        <v>372.5186774450807</v>
      </c>
      <c r="C262" s="11">
        <v>13.800711646083229</v>
      </c>
      <c r="D262" s="12"/>
    </row>
    <row r="263" spans="1:4" x14ac:dyDescent="0.3">
      <c r="A263" s="8">
        <v>40940</v>
      </c>
      <c r="B263" s="9">
        <v>375.86216641776753</v>
      </c>
      <c r="C263" s="11">
        <v>13.47471828785376</v>
      </c>
      <c r="D263" s="12"/>
    </row>
    <row r="264" spans="1:4" x14ac:dyDescent="0.3">
      <c r="A264" s="8">
        <v>40969</v>
      </c>
      <c r="B264" s="9">
        <v>380.03630915729411</v>
      </c>
      <c r="C264" s="11">
        <v>12.653074098295569</v>
      </c>
      <c r="D264" s="12"/>
    </row>
    <row r="265" spans="1:4" x14ac:dyDescent="0.3">
      <c r="A265" s="8">
        <v>41000</v>
      </c>
      <c r="B265" s="9">
        <v>381.12801115537781</v>
      </c>
      <c r="C265" s="11">
        <v>12.456621019422375</v>
      </c>
      <c r="D265" s="12"/>
    </row>
    <row r="266" spans="1:4" x14ac:dyDescent="0.3">
      <c r="A266" s="8">
        <v>41030</v>
      </c>
      <c r="B266" s="9">
        <v>382.25664652799549</v>
      </c>
      <c r="C266" s="11">
        <v>12.57308079195294</v>
      </c>
      <c r="D266" s="12"/>
    </row>
    <row r="267" spans="1:4" x14ac:dyDescent="0.3">
      <c r="A267" s="8">
        <v>41061</v>
      </c>
      <c r="B267" s="9">
        <v>391.50607191339623</v>
      </c>
      <c r="C267" s="11">
        <v>13.050000959226683</v>
      </c>
      <c r="D267" s="12"/>
    </row>
    <row r="268" spans="1:4" x14ac:dyDescent="0.3">
      <c r="A268" s="8">
        <v>41091</v>
      </c>
      <c r="B268" s="9">
        <v>392.38002681213601</v>
      </c>
      <c r="C268" s="11">
        <v>13.009845736149938</v>
      </c>
      <c r="D268" s="12"/>
    </row>
    <row r="269" spans="1:4" x14ac:dyDescent="0.3">
      <c r="A269" s="8">
        <v>41122</v>
      </c>
      <c r="B269" s="9">
        <v>396.19965209288944</v>
      </c>
      <c r="C269" s="11">
        <v>11.232777416617523</v>
      </c>
      <c r="D269" s="12"/>
    </row>
    <row r="270" spans="1:4" x14ac:dyDescent="0.3">
      <c r="A270" s="8">
        <v>41153</v>
      </c>
      <c r="B270" s="9">
        <v>406.45077330214275</v>
      </c>
      <c r="C270" s="11">
        <v>12.359383126804001</v>
      </c>
      <c r="D270" s="12"/>
    </row>
    <row r="271" spans="1:4" x14ac:dyDescent="0.3">
      <c r="A271" s="8">
        <v>41183</v>
      </c>
      <c r="B271" s="9">
        <v>408.61925928376951</v>
      </c>
      <c r="C271" s="11">
        <v>12.453135323815733</v>
      </c>
      <c r="D271" s="12"/>
    </row>
    <row r="272" spans="1:4" x14ac:dyDescent="0.3">
      <c r="A272" s="8">
        <v>41214</v>
      </c>
      <c r="B272" s="9">
        <v>411.40623373656337</v>
      </c>
      <c r="C272" s="11">
        <v>9.9139501221537927</v>
      </c>
      <c r="D272" s="12"/>
    </row>
    <row r="273" spans="1:4" x14ac:dyDescent="0.3">
      <c r="A273" s="8">
        <v>41244</v>
      </c>
      <c r="B273" s="9">
        <v>420.58282412892407</v>
      </c>
      <c r="C273" s="11">
        <v>11.723359036662085</v>
      </c>
      <c r="D273" s="12"/>
    </row>
    <row r="274" spans="1:4" x14ac:dyDescent="0.3">
      <c r="A274" s="8">
        <v>41275</v>
      </c>
      <c r="B274" s="9">
        <v>419.8595316611781</v>
      </c>
      <c r="C274" s="11">
        <v>12.708310896915464</v>
      </c>
      <c r="D274" s="12"/>
    </row>
    <row r="275" spans="1:4" x14ac:dyDescent="0.3">
      <c r="A275" s="8">
        <v>41306</v>
      </c>
      <c r="B275" s="9">
        <v>423.59004877119924</v>
      </c>
      <c r="C275" s="11">
        <v>12.698240618265677</v>
      </c>
      <c r="D275" s="12"/>
    </row>
    <row r="276" spans="1:4" x14ac:dyDescent="0.3">
      <c r="A276" s="8">
        <v>41334</v>
      </c>
      <c r="B276" s="9">
        <v>430.27227310673146</v>
      </c>
      <c r="C276" s="11">
        <v>13.218732549875313</v>
      </c>
      <c r="D276" s="12"/>
    </row>
    <row r="277" spans="1:4" x14ac:dyDescent="0.3">
      <c r="A277" s="8">
        <v>41365</v>
      </c>
      <c r="B277" s="9">
        <v>434.92722413764091</v>
      </c>
      <c r="C277" s="11">
        <v>14.115786564563027</v>
      </c>
      <c r="D277" s="12"/>
    </row>
    <row r="278" spans="1:4" x14ac:dyDescent="0.3">
      <c r="A278" s="8">
        <v>41395</v>
      </c>
      <c r="B278" s="9">
        <v>441.42841302057798</v>
      </c>
      <c r="C278" s="11">
        <v>15.479592371042017</v>
      </c>
      <c r="D278" s="12"/>
    </row>
    <row r="279" spans="1:4" x14ac:dyDescent="0.3">
      <c r="A279" s="8">
        <v>41426</v>
      </c>
      <c r="B279" s="9">
        <v>445.56878513229196</v>
      </c>
      <c r="C279" s="11">
        <v>13.808907025709072</v>
      </c>
      <c r="D279" s="12"/>
    </row>
    <row r="280" spans="1:4" x14ac:dyDescent="0.3">
      <c r="A280" s="8">
        <v>41456</v>
      </c>
      <c r="B280" s="9">
        <v>448.50002200894551</v>
      </c>
      <c r="C280" s="11">
        <v>14.302459608425067</v>
      </c>
      <c r="D280" s="12"/>
    </row>
    <row r="281" spans="1:4" x14ac:dyDescent="0.3">
      <c r="A281" s="8">
        <v>41487</v>
      </c>
      <c r="B281" s="9">
        <v>455.35469280027985</v>
      </c>
      <c r="C281" s="11">
        <v>14.930616014211706</v>
      </c>
      <c r="D281" s="12"/>
    </row>
    <row r="282" spans="1:4" x14ac:dyDescent="0.3">
      <c r="A282" s="8">
        <v>41518</v>
      </c>
      <c r="B282" s="9">
        <v>457.6122644072675</v>
      </c>
      <c r="C282" s="11">
        <v>12.587368027209788</v>
      </c>
      <c r="D282" s="12"/>
    </row>
    <row r="283" spans="1:4" x14ac:dyDescent="0.3">
      <c r="A283" s="8">
        <v>41548</v>
      </c>
      <c r="B283" s="9">
        <v>465.55684343225738</v>
      </c>
      <c r="C283" s="11">
        <v>13.934140081081603</v>
      </c>
      <c r="D283" s="12"/>
    </row>
    <row r="284" spans="1:4" x14ac:dyDescent="0.3">
      <c r="A284" s="8">
        <v>41579</v>
      </c>
      <c r="B284" s="9">
        <v>472.5527768270403</v>
      </c>
      <c r="C284" s="11">
        <v>14.862810916799752</v>
      </c>
      <c r="D284" s="12"/>
    </row>
    <row r="285" spans="1:4" x14ac:dyDescent="0.3">
      <c r="A285" s="8">
        <v>41609</v>
      </c>
      <c r="B285" s="9">
        <v>473.44029865449164</v>
      </c>
      <c r="C285" s="11">
        <v>12.567676099563684</v>
      </c>
      <c r="D285" s="12"/>
    </row>
    <row r="286" spans="1:4" x14ac:dyDescent="0.3">
      <c r="A286" s="8">
        <v>41640</v>
      </c>
      <c r="B286" s="9">
        <v>471.48637508822378</v>
      </c>
      <c r="C286" s="11">
        <v>12.296223035196086</v>
      </c>
      <c r="D286" s="12"/>
    </row>
    <row r="287" spans="1:4" x14ac:dyDescent="0.3">
      <c r="A287" s="8">
        <v>41671</v>
      </c>
      <c r="B287" s="9">
        <v>481.18217456727643</v>
      </c>
      <c r="C287" s="11">
        <v>13.596192242186532</v>
      </c>
      <c r="D287" s="12"/>
    </row>
    <row r="288" spans="1:4" x14ac:dyDescent="0.3">
      <c r="A288" s="8">
        <v>41699</v>
      </c>
      <c r="B288" s="9">
        <v>483.62260420467339</v>
      </c>
      <c r="C288" s="11">
        <v>12.39920165626549</v>
      </c>
      <c r="D288" s="12"/>
    </row>
    <row r="289" spans="1:4" x14ac:dyDescent="0.3">
      <c r="A289" s="8">
        <v>41730</v>
      </c>
      <c r="B289" s="9">
        <v>485.46529919552302</v>
      </c>
      <c r="C289" s="11">
        <v>11.619891242103009</v>
      </c>
      <c r="D289" s="12"/>
    </row>
    <row r="290" spans="1:4" x14ac:dyDescent="0.3">
      <c r="A290" s="8">
        <v>41760</v>
      </c>
      <c r="B290" s="9">
        <v>482.28419183314679</v>
      </c>
      <c r="C290" s="11">
        <v>9.2553625039175191</v>
      </c>
      <c r="D290" s="12"/>
    </row>
    <row r="291" spans="1:4" x14ac:dyDescent="0.3">
      <c r="A291" s="8">
        <v>41791</v>
      </c>
      <c r="B291" s="9">
        <v>483.20382016870656</v>
      </c>
      <c r="C291" s="11">
        <v>8.4465171043188292</v>
      </c>
      <c r="D291" s="12"/>
    </row>
    <row r="292" spans="1:4" x14ac:dyDescent="0.3">
      <c r="A292" s="8">
        <v>41821</v>
      </c>
      <c r="B292" s="9">
        <v>483.86488491839987</v>
      </c>
      <c r="C292" s="11">
        <v>7.8851343671279661</v>
      </c>
      <c r="D292" s="12"/>
    </row>
    <row r="293" spans="1:4" x14ac:dyDescent="0.3">
      <c r="A293" s="8">
        <v>41852</v>
      </c>
      <c r="B293" s="9">
        <v>490.64204781325827</v>
      </c>
      <c r="C293" s="11">
        <v>7.7494178914808698</v>
      </c>
      <c r="D293" s="12"/>
    </row>
    <row r="294" spans="1:4" x14ac:dyDescent="0.3">
      <c r="A294" s="8">
        <v>41883</v>
      </c>
      <c r="B294" s="9">
        <v>491.80541390999377</v>
      </c>
      <c r="C294" s="11">
        <v>7.4720836153269188</v>
      </c>
      <c r="D294" s="12"/>
    </row>
    <row r="295" spans="1:4" x14ac:dyDescent="0.3">
      <c r="A295" s="8">
        <v>41913</v>
      </c>
      <c r="B295" s="9">
        <v>498.08809444093498</v>
      </c>
      <c r="C295" s="11">
        <v>6.9876038549416819</v>
      </c>
      <c r="D295" s="12"/>
    </row>
    <row r="296" spans="1:4" x14ac:dyDescent="0.3">
      <c r="A296" s="8">
        <v>41944</v>
      </c>
      <c r="B296" s="9">
        <v>512.61774489077777</v>
      </c>
      <c r="C296" s="11">
        <v>8.4784123288594202</v>
      </c>
      <c r="D296" s="12"/>
    </row>
    <row r="297" spans="1:4" x14ac:dyDescent="0.3">
      <c r="A297" s="8">
        <v>41974</v>
      </c>
      <c r="B297" s="9">
        <v>513.41104649937813</v>
      </c>
      <c r="C297" s="11">
        <v>8.442612565761598</v>
      </c>
      <c r="D297" s="12"/>
    </row>
    <row r="298" spans="1:4" x14ac:dyDescent="0.3">
      <c r="A298" s="8">
        <v>42005</v>
      </c>
      <c r="B298" s="9">
        <v>518.32079307695199</v>
      </c>
      <c r="C298" s="11">
        <v>9.9333601684890471</v>
      </c>
      <c r="D298" s="12"/>
    </row>
    <row r="299" spans="1:4" x14ac:dyDescent="0.3">
      <c r="A299" s="8">
        <v>42036</v>
      </c>
      <c r="B299" s="9">
        <v>522.44471869515087</v>
      </c>
      <c r="C299" s="11">
        <v>8.5752419376383671</v>
      </c>
      <c r="D299" s="12"/>
    </row>
    <row r="300" spans="1:4" x14ac:dyDescent="0.3">
      <c r="A300" s="8">
        <v>42064</v>
      </c>
      <c r="B300" s="9">
        <v>525.01501004076067</v>
      </c>
      <c r="C300" s="11">
        <v>8.5588272413860587</v>
      </c>
      <c r="D300" s="12"/>
    </row>
    <row r="301" spans="1:4" x14ac:dyDescent="0.3">
      <c r="A301" s="8">
        <v>42095</v>
      </c>
      <c r="B301" s="9">
        <v>524.87530087770597</v>
      </c>
      <c r="C301" s="11">
        <v>8.1179789659064241</v>
      </c>
      <c r="D301" s="12"/>
    </row>
    <row r="302" spans="1:4" x14ac:dyDescent="0.3">
      <c r="A302" s="8">
        <v>42125</v>
      </c>
      <c r="B302" s="9">
        <v>525.6550546057515</v>
      </c>
      <c r="C302" s="11">
        <v>8.9928037757746502</v>
      </c>
      <c r="D302" s="12"/>
    </row>
    <row r="303" spans="1:4" x14ac:dyDescent="0.3">
      <c r="A303" s="8">
        <v>42156</v>
      </c>
      <c r="B303" s="9">
        <v>528.86516099605717</v>
      </c>
      <c r="C303" s="11">
        <v>9.4497034412495129</v>
      </c>
      <c r="D303" s="12"/>
    </row>
    <row r="304" spans="1:4" x14ac:dyDescent="0.3">
      <c r="A304" s="8">
        <v>42186</v>
      </c>
      <c r="B304" s="9">
        <v>539.0691653834059</v>
      </c>
      <c r="C304" s="11">
        <v>11.409028216594731</v>
      </c>
      <c r="D304" s="4"/>
    </row>
    <row r="305" spans="1:4" x14ac:dyDescent="0.3">
      <c r="A305" s="8">
        <v>42217</v>
      </c>
      <c r="B305" s="9">
        <v>550.68312093612019</v>
      </c>
      <c r="C305" s="11">
        <v>12.237246745673968</v>
      </c>
      <c r="D305" s="4"/>
    </row>
    <row r="306" spans="1:4" x14ac:dyDescent="0.3">
      <c r="A306" s="8">
        <v>42248</v>
      </c>
      <c r="B306" s="9">
        <v>547.03467887669751</v>
      </c>
      <c r="C306" s="11">
        <v>11.229898192713893</v>
      </c>
      <c r="D306" s="4"/>
    </row>
    <row r="307" spans="1:4" x14ac:dyDescent="0.3">
      <c r="A307" s="8">
        <v>42278</v>
      </c>
      <c r="B307" s="9">
        <v>547.08741560903934</v>
      </c>
      <c r="C307" s="11">
        <v>9.8374754063422785</v>
      </c>
      <c r="D307" s="4"/>
    </row>
    <row r="308" spans="1:4" x14ac:dyDescent="0.3">
      <c r="A308" s="8">
        <v>42309</v>
      </c>
      <c r="B308" s="9">
        <v>551.21738588069422</v>
      </c>
      <c r="C308" s="11">
        <v>7.5299048358568044</v>
      </c>
      <c r="D308" s="4"/>
    </row>
    <row r="309" spans="1:4" x14ac:dyDescent="0.3">
      <c r="A309" s="8">
        <v>42339</v>
      </c>
      <c r="B309" s="9">
        <v>550.37671532162926</v>
      </c>
      <c r="C309" s="11">
        <v>7.2000143110079851</v>
      </c>
      <c r="D309" s="4"/>
    </row>
    <row r="310" spans="1:4" x14ac:dyDescent="0.3">
      <c r="A310" s="4"/>
      <c r="B310" s="4"/>
      <c r="C310" s="4"/>
      <c r="D310" s="4"/>
    </row>
    <row r="311" spans="1:4" x14ac:dyDescent="0.3">
      <c r="A311" s="4"/>
      <c r="B311" s="4"/>
      <c r="C311" s="4"/>
      <c r="D311" s="4"/>
    </row>
    <row r="312" spans="1:4" x14ac:dyDescent="0.3">
      <c r="A312" s="4"/>
      <c r="B312" s="4"/>
      <c r="C312" s="4"/>
      <c r="D312" s="4"/>
    </row>
    <row r="313" spans="1:4" x14ac:dyDescent="0.3">
      <c r="A313" s="4"/>
      <c r="B313" s="4"/>
      <c r="C313" s="4"/>
      <c r="D313" s="4"/>
    </row>
    <row r="314" spans="1:4" x14ac:dyDescent="0.3">
      <c r="A314" s="4"/>
      <c r="B314" s="4"/>
      <c r="C314" s="4"/>
      <c r="D314" s="4"/>
    </row>
    <row r="315" spans="1:4" x14ac:dyDescent="0.3">
      <c r="A315" s="4"/>
      <c r="B315" s="4"/>
      <c r="C315" s="4"/>
      <c r="D315" s="4"/>
    </row>
    <row r="316" spans="1:4" x14ac:dyDescent="0.3">
      <c r="A316" s="4"/>
      <c r="B316" s="4"/>
      <c r="C316" s="4"/>
      <c r="D316" s="4"/>
    </row>
    <row r="317" spans="1:4" x14ac:dyDescent="0.3">
      <c r="A317" s="4"/>
      <c r="B317" s="4"/>
      <c r="C317" s="4"/>
      <c r="D317" s="4"/>
    </row>
    <row r="318" spans="1:4" x14ac:dyDescent="0.3">
      <c r="A318" s="4"/>
      <c r="B318" s="4"/>
      <c r="C318" s="4"/>
      <c r="D318" s="4"/>
    </row>
    <row r="319" spans="1:4" x14ac:dyDescent="0.3">
      <c r="A319" s="4"/>
      <c r="B319" s="4"/>
      <c r="C319" s="4"/>
      <c r="D319" s="4"/>
    </row>
    <row r="320" spans="1:4" x14ac:dyDescent="0.3">
      <c r="A320" s="4"/>
      <c r="B320" s="4"/>
      <c r="C320" s="4"/>
      <c r="D320" s="4"/>
    </row>
    <row r="321" spans="1:4" x14ac:dyDescent="0.3">
      <c r="A321" s="4"/>
      <c r="B321" s="4"/>
      <c r="C321" s="4"/>
      <c r="D321" s="4"/>
    </row>
    <row r="322" spans="1:4" x14ac:dyDescent="0.3">
      <c r="A322" s="4"/>
      <c r="B322" s="4"/>
      <c r="C322" s="4"/>
      <c r="D322" s="4"/>
    </row>
    <row r="323" spans="1:4" x14ac:dyDescent="0.3">
      <c r="A323" s="4"/>
      <c r="B323" s="4"/>
      <c r="C323" s="4"/>
      <c r="D323" s="4"/>
    </row>
    <row r="324" spans="1:4" x14ac:dyDescent="0.3">
      <c r="A324" s="4"/>
      <c r="B324" s="4"/>
      <c r="C324" s="4"/>
      <c r="D324" s="4"/>
    </row>
    <row r="325" spans="1:4" x14ac:dyDescent="0.3">
      <c r="A325" s="4"/>
      <c r="B325" s="4"/>
      <c r="C325" s="4"/>
      <c r="D325" s="4"/>
    </row>
    <row r="326" spans="1:4" x14ac:dyDescent="0.3">
      <c r="A326" s="4"/>
      <c r="B326" s="4"/>
      <c r="C326" s="4"/>
      <c r="D326" s="4"/>
    </row>
    <row r="327" spans="1:4" x14ac:dyDescent="0.3">
      <c r="A327" s="4"/>
      <c r="B327" s="4"/>
      <c r="C327" s="4"/>
      <c r="D327" s="4"/>
    </row>
    <row r="328" spans="1:4" x14ac:dyDescent="0.3">
      <c r="A328" s="4"/>
      <c r="B328" s="4"/>
      <c r="C328" s="4"/>
      <c r="D328" s="4"/>
    </row>
    <row r="329" spans="1:4" x14ac:dyDescent="0.3">
      <c r="A329" s="4"/>
      <c r="B329" s="4"/>
      <c r="C329" s="4"/>
      <c r="D329" s="4"/>
    </row>
    <row r="330" spans="1:4" x14ac:dyDescent="0.3">
      <c r="A330" s="4"/>
      <c r="B330" s="4"/>
      <c r="C330" s="4"/>
      <c r="D330" s="4"/>
    </row>
    <row r="331" spans="1:4" x14ac:dyDescent="0.3">
      <c r="A331" s="4"/>
      <c r="B331" s="4"/>
      <c r="C331" s="4"/>
      <c r="D331" s="4"/>
    </row>
    <row r="332" spans="1:4" x14ac:dyDescent="0.3">
      <c r="A332" s="4"/>
      <c r="B332" s="4"/>
      <c r="C332" s="4"/>
      <c r="D332" s="4"/>
    </row>
    <row r="333" spans="1:4" x14ac:dyDescent="0.3">
      <c r="A333" s="4"/>
      <c r="B333" s="4"/>
      <c r="C333" s="4"/>
      <c r="D333" s="4"/>
    </row>
    <row r="334" spans="1:4" x14ac:dyDescent="0.3">
      <c r="A334" s="4"/>
      <c r="B334" s="4"/>
      <c r="C334" s="4"/>
      <c r="D334" s="4"/>
    </row>
    <row r="335" spans="1:4" x14ac:dyDescent="0.3">
      <c r="A335" s="4"/>
      <c r="B335" s="4"/>
      <c r="C335" s="4"/>
      <c r="D335" s="4"/>
    </row>
    <row r="336" spans="1:4" x14ac:dyDescent="0.3">
      <c r="A336" s="4"/>
      <c r="B336" s="4"/>
      <c r="C336" s="4"/>
      <c r="D336" s="4"/>
    </row>
    <row r="337" spans="1:4" x14ac:dyDescent="0.3">
      <c r="A337" s="4"/>
      <c r="B337" s="4"/>
      <c r="C337" s="4"/>
      <c r="D337" s="4"/>
    </row>
    <row r="338" spans="1:4" x14ac:dyDescent="0.3">
      <c r="A338" s="4"/>
      <c r="B338" s="4"/>
      <c r="C338" s="4"/>
      <c r="D338" s="4"/>
    </row>
    <row r="339" spans="1:4" x14ac:dyDescent="0.3">
      <c r="A339" s="4"/>
      <c r="B339" s="4"/>
      <c r="C339" s="4"/>
      <c r="D339" s="4"/>
    </row>
    <row r="340" spans="1:4" x14ac:dyDescent="0.3">
      <c r="A340" s="4"/>
      <c r="B340" s="4"/>
      <c r="C340" s="4"/>
      <c r="D340" s="4"/>
    </row>
    <row r="341" spans="1:4" x14ac:dyDescent="0.3">
      <c r="A341" s="4"/>
      <c r="B341" s="4"/>
      <c r="C341" s="4"/>
      <c r="D341" s="4"/>
    </row>
    <row r="342" spans="1:4" x14ac:dyDescent="0.3">
      <c r="A342" s="4"/>
      <c r="B342" s="4"/>
      <c r="C342" s="4"/>
      <c r="D342" s="4"/>
    </row>
    <row r="343" spans="1:4" x14ac:dyDescent="0.3">
      <c r="A343" s="4"/>
      <c r="B343" s="4"/>
      <c r="C343" s="4"/>
      <c r="D343" s="4"/>
    </row>
    <row r="344" spans="1:4" x14ac:dyDescent="0.3">
      <c r="A344" s="4"/>
      <c r="B344" s="4"/>
      <c r="C344" s="4"/>
      <c r="D344" s="4"/>
    </row>
    <row r="345" spans="1:4" x14ac:dyDescent="0.3">
      <c r="A345" s="4"/>
      <c r="B345" s="4"/>
      <c r="C345" s="4"/>
      <c r="D345" s="4"/>
    </row>
    <row r="346" spans="1:4" x14ac:dyDescent="0.3">
      <c r="A346" s="4"/>
      <c r="B346" s="4"/>
      <c r="C346" s="4"/>
      <c r="D346" s="4"/>
    </row>
    <row r="347" spans="1:4" x14ac:dyDescent="0.3">
      <c r="A347" s="4"/>
      <c r="B347" s="4"/>
      <c r="C347" s="4"/>
      <c r="D347" s="4"/>
    </row>
    <row r="348" spans="1:4" x14ac:dyDescent="0.3">
      <c r="A348" s="4"/>
      <c r="B348" s="4"/>
      <c r="C348" s="4"/>
      <c r="D348" s="4"/>
    </row>
    <row r="349" spans="1:4" x14ac:dyDescent="0.3">
      <c r="A349" s="4"/>
      <c r="B349" s="4"/>
      <c r="C349" s="4"/>
      <c r="D349" s="4"/>
    </row>
    <row r="350" spans="1:4" x14ac:dyDescent="0.3">
      <c r="A350" s="4"/>
      <c r="B350" s="4"/>
      <c r="C350" s="4"/>
      <c r="D350" s="4"/>
    </row>
    <row r="351" spans="1:4" x14ac:dyDescent="0.3">
      <c r="A351" s="4"/>
      <c r="B351" s="4"/>
      <c r="C351" s="4"/>
      <c r="D351" s="4"/>
    </row>
    <row r="352" spans="1:4" x14ac:dyDescent="0.3">
      <c r="A352" s="4"/>
      <c r="B352" s="4"/>
      <c r="C352" s="4"/>
      <c r="D352" s="4"/>
    </row>
    <row r="353" spans="1:4" x14ac:dyDescent="0.3">
      <c r="A353" s="4"/>
      <c r="B353" s="4"/>
      <c r="C353" s="4"/>
      <c r="D353" s="4"/>
    </row>
    <row r="354" spans="1:4" x14ac:dyDescent="0.3">
      <c r="A354" s="4"/>
      <c r="B354" s="4"/>
      <c r="C354" s="4"/>
      <c r="D354" s="4"/>
    </row>
    <row r="355" spans="1:4" x14ac:dyDescent="0.3">
      <c r="A355" s="4"/>
      <c r="B355" s="4"/>
      <c r="C355" s="4"/>
      <c r="D355" s="4"/>
    </row>
    <row r="356" spans="1:4" x14ac:dyDescent="0.3">
      <c r="A356" s="4"/>
      <c r="B356" s="4"/>
      <c r="C356" s="4"/>
      <c r="D356" s="4"/>
    </row>
    <row r="357" spans="1:4" x14ac:dyDescent="0.3">
      <c r="A357" s="4"/>
      <c r="B357" s="4"/>
      <c r="C357" s="4"/>
      <c r="D357" s="4"/>
    </row>
    <row r="358" spans="1:4" x14ac:dyDescent="0.3">
      <c r="A358" s="4"/>
      <c r="B358" s="4"/>
      <c r="C358" s="4"/>
      <c r="D358" s="4"/>
    </row>
    <row r="359" spans="1:4" x14ac:dyDescent="0.3">
      <c r="A359" s="4"/>
      <c r="B359" s="4"/>
      <c r="C359" s="4"/>
      <c r="D359" s="4"/>
    </row>
    <row r="360" spans="1:4" x14ac:dyDescent="0.3">
      <c r="A360" s="4"/>
      <c r="B360" s="4"/>
      <c r="C360" s="4"/>
      <c r="D360" s="4"/>
    </row>
    <row r="361" spans="1:4" x14ac:dyDescent="0.3">
      <c r="A361" s="4"/>
      <c r="B361" s="4"/>
      <c r="C361" s="4"/>
      <c r="D361" s="4"/>
    </row>
    <row r="362" spans="1:4" x14ac:dyDescent="0.3">
      <c r="A362" s="4"/>
      <c r="B362" s="4"/>
      <c r="C362" s="4"/>
      <c r="D362" s="4"/>
    </row>
    <row r="363" spans="1:4" x14ac:dyDescent="0.3">
      <c r="A363" s="4"/>
      <c r="B363" s="4"/>
      <c r="C363" s="4"/>
      <c r="D363" s="4"/>
    </row>
    <row r="364" spans="1:4" x14ac:dyDescent="0.3">
      <c r="A364" s="4"/>
      <c r="B364" s="4"/>
      <c r="C364" s="4"/>
      <c r="D364" s="4"/>
    </row>
    <row r="365" spans="1:4" x14ac:dyDescent="0.3">
      <c r="A365" s="4"/>
      <c r="B365" s="4"/>
      <c r="C365" s="4"/>
      <c r="D365" s="4"/>
    </row>
    <row r="366" spans="1:4" x14ac:dyDescent="0.3">
      <c r="A366" s="4"/>
      <c r="B366" s="4"/>
      <c r="C366" s="4"/>
      <c r="D366" s="4"/>
    </row>
    <row r="367" spans="1:4" x14ac:dyDescent="0.3">
      <c r="A367" s="4"/>
      <c r="B367" s="4"/>
      <c r="C367" s="4"/>
      <c r="D367" s="4"/>
    </row>
    <row r="368" spans="1:4" x14ac:dyDescent="0.3">
      <c r="A368" s="4"/>
      <c r="B368" s="4"/>
      <c r="C368" s="4"/>
      <c r="D368" s="4"/>
    </row>
    <row r="369" spans="1:4" x14ac:dyDescent="0.3">
      <c r="A369" s="4"/>
      <c r="B369" s="4"/>
      <c r="C369" s="4"/>
      <c r="D369" s="4"/>
    </row>
    <row r="370" spans="1:4" x14ac:dyDescent="0.3">
      <c r="A370" s="4"/>
      <c r="B370" s="4"/>
      <c r="C370" s="4"/>
      <c r="D370" s="4"/>
    </row>
    <row r="371" spans="1:4" x14ac:dyDescent="0.3">
      <c r="A371" s="4"/>
      <c r="B371" s="4"/>
      <c r="C371" s="4"/>
      <c r="D371" s="4"/>
    </row>
    <row r="372" spans="1:4" x14ac:dyDescent="0.3">
      <c r="A372" s="4"/>
      <c r="B372" s="4"/>
      <c r="C372" s="4"/>
      <c r="D372" s="4"/>
    </row>
    <row r="373" spans="1:4" x14ac:dyDescent="0.3">
      <c r="A373" s="4"/>
      <c r="B373" s="4"/>
      <c r="C373" s="4"/>
      <c r="D373" s="4"/>
    </row>
    <row r="374" spans="1:4" x14ac:dyDescent="0.3">
      <c r="A374" s="4"/>
      <c r="B374" s="4"/>
      <c r="C374" s="4"/>
      <c r="D374" s="4"/>
    </row>
    <row r="375" spans="1:4" x14ac:dyDescent="0.3">
      <c r="A375" s="4"/>
      <c r="B375" s="4"/>
      <c r="C375" s="4"/>
      <c r="D375" s="4"/>
    </row>
    <row r="376" spans="1:4" x14ac:dyDescent="0.3">
      <c r="A376" s="4"/>
      <c r="B376" s="4"/>
      <c r="C376" s="4"/>
      <c r="D376" s="4"/>
    </row>
    <row r="377" spans="1:4" x14ac:dyDescent="0.3">
      <c r="A377" s="4"/>
      <c r="B377" s="4"/>
      <c r="C377" s="4"/>
      <c r="D377" s="4"/>
    </row>
    <row r="378" spans="1:4" x14ac:dyDescent="0.3">
      <c r="A378" s="4"/>
      <c r="B378" s="4"/>
      <c r="C378" s="4"/>
      <c r="D378" s="4"/>
    </row>
    <row r="379" spans="1:4" x14ac:dyDescent="0.3">
      <c r="A379" s="4"/>
      <c r="B379" s="4"/>
      <c r="C379" s="4"/>
      <c r="D379" s="4"/>
    </row>
    <row r="380" spans="1:4" x14ac:dyDescent="0.3">
      <c r="A380" s="4"/>
      <c r="B380" s="4"/>
      <c r="C380" s="4"/>
      <c r="D380" s="4"/>
    </row>
    <row r="381" spans="1:4" x14ac:dyDescent="0.3">
      <c r="A381" s="4"/>
      <c r="B381" s="4"/>
      <c r="C381" s="4"/>
      <c r="D381" s="4"/>
    </row>
    <row r="382" spans="1:4" x14ac:dyDescent="0.3">
      <c r="A382" s="4"/>
      <c r="B382" s="4"/>
      <c r="C382" s="4"/>
      <c r="D382" s="4"/>
    </row>
    <row r="383" spans="1:4" x14ac:dyDescent="0.3">
      <c r="A383" s="4"/>
      <c r="B383" s="4"/>
      <c r="C383" s="4"/>
      <c r="D383" s="4"/>
    </row>
    <row r="384" spans="1:4" x14ac:dyDescent="0.3">
      <c r="A384" s="4"/>
      <c r="B384" s="4"/>
      <c r="C384" s="4"/>
      <c r="D384" s="4"/>
    </row>
    <row r="385" spans="1:4" x14ac:dyDescent="0.3">
      <c r="A385" s="4"/>
      <c r="B385" s="4"/>
      <c r="C385" s="4"/>
      <c r="D385" s="4"/>
    </row>
    <row r="386" spans="1:4" x14ac:dyDescent="0.3">
      <c r="A386" s="4"/>
      <c r="B386" s="4"/>
      <c r="C386" s="4"/>
      <c r="D386" s="4"/>
    </row>
    <row r="387" spans="1:4" x14ac:dyDescent="0.3">
      <c r="A387" s="4"/>
      <c r="B387" s="4"/>
      <c r="C387" s="4"/>
      <c r="D387" s="4"/>
    </row>
    <row r="388" spans="1:4" x14ac:dyDescent="0.3">
      <c r="A388" s="4"/>
      <c r="B388" s="4"/>
      <c r="C388" s="4"/>
      <c r="D388" s="4"/>
    </row>
    <row r="389" spans="1:4" x14ac:dyDescent="0.3">
      <c r="A389" s="4"/>
      <c r="B389" s="4"/>
      <c r="C389" s="4"/>
      <c r="D389" s="4"/>
    </row>
    <row r="390" spans="1:4" x14ac:dyDescent="0.3">
      <c r="A390" s="4"/>
      <c r="B390" s="4"/>
      <c r="C390" s="4"/>
      <c r="D390" s="4"/>
    </row>
    <row r="391" spans="1:4" x14ac:dyDescent="0.3">
      <c r="A391" s="4"/>
      <c r="B391" s="4"/>
      <c r="C391" s="4"/>
      <c r="D391" s="4"/>
    </row>
    <row r="392" spans="1:4" x14ac:dyDescent="0.3">
      <c r="A392" s="4"/>
      <c r="B392" s="4"/>
      <c r="C392" s="4"/>
      <c r="D392" s="4"/>
    </row>
    <row r="393" spans="1:4" x14ac:dyDescent="0.3">
      <c r="A393" s="4"/>
      <c r="B393" s="4"/>
      <c r="C393" s="4"/>
      <c r="D393" s="4"/>
    </row>
    <row r="394" spans="1:4" x14ac:dyDescent="0.3">
      <c r="A394" s="4"/>
      <c r="B394" s="4"/>
      <c r="C394" s="4"/>
      <c r="D394" s="4"/>
    </row>
    <row r="395" spans="1:4" x14ac:dyDescent="0.3">
      <c r="A395" s="4"/>
      <c r="B395" s="4"/>
      <c r="C395" s="4"/>
      <c r="D395" s="4"/>
    </row>
    <row r="396" spans="1:4" x14ac:dyDescent="0.3">
      <c r="A396" s="4"/>
      <c r="B396" s="4"/>
      <c r="C396" s="4"/>
      <c r="D396" s="4"/>
    </row>
    <row r="397" spans="1:4" x14ac:dyDescent="0.3">
      <c r="A397" s="4"/>
      <c r="B397" s="4"/>
      <c r="C397" s="4"/>
      <c r="D397" s="4"/>
    </row>
    <row r="398" spans="1:4" x14ac:dyDescent="0.3">
      <c r="A398" s="4"/>
      <c r="B398" s="4"/>
      <c r="C398" s="4"/>
      <c r="D398" s="4"/>
    </row>
    <row r="399" spans="1:4" x14ac:dyDescent="0.3">
      <c r="A399" s="4"/>
      <c r="B399" s="4"/>
      <c r="C399" s="4"/>
      <c r="D399" s="4"/>
    </row>
    <row r="400" spans="1:4" x14ac:dyDescent="0.3">
      <c r="A400" s="4"/>
      <c r="B400" s="4"/>
      <c r="C400" s="4"/>
      <c r="D400" s="4"/>
    </row>
    <row r="401" spans="1:4" x14ac:dyDescent="0.3">
      <c r="A401" s="4"/>
      <c r="B401" s="4"/>
      <c r="C401" s="4"/>
      <c r="D401" s="4"/>
    </row>
    <row r="402" spans="1:4" x14ac:dyDescent="0.3">
      <c r="A402" s="4"/>
      <c r="B402" s="4"/>
      <c r="C402" s="4"/>
      <c r="D402" s="4"/>
    </row>
    <row r="403" spans="1:4" x14ac:dyDescent="0.3">
      <c r="A403" s="4"/>
      <c r="B403" s="4"/>
      <c r="C403" s="4"/>
      <c r="D403" s="4"/>
    </row>
    <row r="404" spans="1:4" x14ac:dyDescent="0.3">
      <c r="A404" s="4"/>
      <c r="B404" s="4"/>
      <c r="C404" s="4"/>
      <c r="D404" s="4"/>
    </row>
    <row r="405" spans="1:4" x14ac:dyDescent="0.3">
      <c r="A405" s="4"/>
      <c r="B405" s="4"/>
      <c r="C405" s="4"/>
      <c r="D405" s="4"/>
    </row>
    <row r="406" spans="1:4" x14ac:dyDescent="0.3">
      <c r="A406" s="4"/>
      <c r="B406" s="4"/>
      <c r="C406" s="4"/>
      <c r="D406" s="4"/>
    </row>
    <row r="407" spans="1:4" x14ac:dyDescent="0.3">
      <c r="A407" s="4"/>
      <c r="B407" s="4"/>
      <c r="C407" s="4"/>
      <c r="D407" s="4"/>
    </row>
    <row r="408" spans="1:4" x14ac:dyDescent="0.3">
      <c r="A408" s="4"/>
      <c r="B408" s="4"/>
      <c r="C408" s="4"/>
      <c r="D408" s="4"/>
    </row>
    <row r="409" spans="1:4" x14ac:dyDescent="0.3">
      <c r="A409" s="4"/>
      <c r="B409" s="4"/>
      <c r="C409" s="4"/>
      <c r="D409" s="4"/>
    </row>
    <row r="410" spans="1:4" x14ac:dyDescent="0.3">
      <c r="A410" s="4"/>
      <c r="B410" s="4"/>
      <c r="C410" s="4"/>
      <c r="D410" s="4"/>
    </row>
    <row r="411" spans="1:4" x14ac:dyDescent="0.3">
      <c r="A411" s="4"/>
      <c r="B411" s="4"/>
      <c r="C411" s="4"/>
      <c r="D411" s="4"/>
    </row>
    <row r="412" spans="1:4" x14ac:dyDescent="0.3">
      <c r="A412" s="4"/>
      <c r="B412" s="4"/>
      <c r="C412" s="4"/>
      <c r="D412" s="4"/>
    </row>
    <row r="413" spans="1:4" x14ac:dyDescent="0.3">
      <c r="A413" s="4"/>
      <c r="B413" s="4"/>
      <c r="C413" s="4"/>
      <c r="D413" s="4"/>
    </row>
    <row r="414" spans="1:4" x14ac:dyDescent="0.3">
      <c r="A414" s="4"/>
      <c r="B414" s="4"/>
      <c r="C414" s="4"/>
      <c r="D414" s="4"/>
    </row>
    <row r="415" spans="1:4" x14ac:dyDescent="0.3">
      <c r="A415" s="4"/>
      <c r="B415" s="4"/>
      <c r="C415" s="4"/>
      <c r="D415" s="4"/>
    </row>
    <row r="416" spans="1:4" x14ac:dyDescent="0.3">
      <c r="A416" s="4"/>
      <c r="B416" s="4"/>
      <c r="C416" s="4"/>
      <c r="D416" s="4"/>
    </row>
    <row r="417" spans="1:4" x14ac:dyDescent="0.3">
      <c r="A417" s="4"/>
      <c r="B417" s="4"/>
      <c r="C417" s="4"/>
      <c r="D417" s="4"/>
    </row>
    <row r="418" spans="1:4" x14ac:dyDescent="0.3">
      <c r="A418" s="4"/>
      <c r="B418" s="4"/>
      <c r="C418" s="4"/>
      <c r="D418" s="4"/>
    </row>
    <row r="419" spans="1:4" x14ac:dyDescent="0.3">
      <c r="A419" s="4"/>
      <c r="B419" s="4"/>
      <c r="C419" s="4"/>
      <c r="D419" s="4"/>
    </row>
    <row r="420" spans="1:4" x14ac:dyDescent="0.3">
      <c r="A420" s="4"/>
      <c r="B420" s="4"/>
      <c r="C420" s="4"/>
      <c r="D420" s="4"/>
    </row>
    <row r="421" spans="1:4" x14ac:dyDescent="0.3">
      <c r="A421" s="4"/>
      <c r="B421" s="4"/>
      <c r="C421" s="4"/>
      <c r="D421" s="4"/>
    </row>
    <row r="422" spans="1:4" x14ac:dyDescent="0.3">
      <c r="A422" s="4"/>
      <c r="B422" s="4"/>
      <c r="C422" s="4"/>
      <c r="D422" s="4"/>
    </row>
    <row r="423" spans="1:4" x14ac:dyDescent="0.3">
      <c r="A423" s="4"/>
      <c r="B423" s="4"/>
      <c r="C423" s="4"/>
      <c r="D423" s="4"/>
    </row>
    <row r="424" spans="1:4" x14ac:dyDescent="0.3">
      <c r="A424" s="4"/>
      <c r="B424" s="4"/>
      <c r="C424" s="4"/>
      <c r="D424" s="4"/>
    </row>
    <row r="425" spans="1:4" x14ac:dyDescent="0.3">
      <c r="A425" s="4"/>
      <c r="B425" s="4"/>
      <c r="C425" s="4"/>
      <c r="D425" s="4"/>
    </row>
    <row r="426" spans="1:4" x14ac:dyDescent="0.3">
      <c r="A426" s="4"/>
      <c r="B426" s="4"/>
      <c r="C426" s="4"/>
      <c r="D426" s="4"/>
    </row>
    <row r="427" spans="1:4" x14ac:dyDescent="0.3">
      <c r="A427" s="4"/>
      <c r="B427" s="4"/>
      <c r="C427" s="4"/>
      <c r="D427" s="4"/>
    </row>
    <row r="428" spans="1:4" x14ac:dyDescent="0.3">
      <c r="A428" s="4"/>
      <c r="B428" s="4"/>
      <c r="C428" s="4"/>
      <c r="D428" s="4"/>
    </row>
    <row r="429" spans="1:4" x14ac:dyDescent="0.3">
      <c r="A429" s="4"/>
      <c r="B429" s="4"/>
      <c r="C429" s="4"/>
      <c r="D429" s="4"/>
    </row>
    <row r="430" spans="1:4" x14ac:dyDescent="0.3">
      <c r="A430" s="4"/>
      <c r="B430" s="4"/>
      <c r="C430" s="4"/>
      <c r="D430" s="4"/>
    </row>
    <row r="431" spans="1:4" x14ac:dyDescent="0.3">
      <c r="A431" s="4"/>
      <c r="B431" s="4"/>
      <c r="C431" s="4"/>
      <c r="D431" s="4"/>
    </row>
    <row r="432" spans="1:4" x14ac:dyDescent="0.3">
      <c r="A432" s="4"/>
      <c r="B432" s="4"/>
      <c r="C432" s="4"/>
      <c r="D432" s="4"/>
    </row>
    <row r="433" spans="1:4" x14ac:dyDescent="0.3">
      <c r="A433" s="4"/>
      <c r="B433" s="4"/>
      <c r="C433" s="4"/>
      <c r="D433" s="4"/>
    </row>
    <row r="434" spans="1:4" x14ac:dyDescent="0.3">
      <c r="A434" s="4"/>
      <c r="B434" s="4"/>
      <c r="C434" s="4"/>
      <c r="D434" s="4"/>
    </row>
    <row r="435" spans="1:4" x14ac:dyDescent="0.3">
      <c r="A435" s="4"/>
      <c r="B435" s="4"/>
      <c r="C435" s="4"/>
      <c r="D435" s="4"/>
    </row>
    <row r="436" spans="1:4" x14ac:dyDescent="0.3">
      <c r="A436" s="4"/>
      <c r="B436" s="4"/>
      <c r="C436" s="4"/>
      <c r="D436" s="4"/>
    </row>
    <row r="437" spans="1:4" x14ac:dyDescent="0.3">
      <c r="A437" s="4"/>
      <c r="B437" s="4"/>
      <c r="C437" s="4"/>
      <c r="D437" s="4"/>
    </row>
    <row r="438" spans="1:4" x14ac:dyDescent="0.3">
      <c r="A438" s="4"/>
      <c r="B438" s="4"/>
      <c r="C438" s="4"/>
      <c r="D438" s="4"/>
    </row>
    <row r="439" spans="1:4" x14ac:dyDescent="0.3">
      <c r="A439" s="4"/>
      <c r="B439" s="4"/>
      <c r="C439" s="4"/>
      <c r="D439" s="4"/>
    </row>
    <row r="440" spans="1:4" x14ac:dyDescent="0.3">
      <c r="A440" s="4"/>
      <c r="B440" s="4"/>
      <c r="C440" s="4"/>
      <c r="D440" s="4"/>
    </row>
    <row r="441" spans="1:4" x14ac:dyDescent="0.3">
      <c r="A441" s="4"/>
      <c r="B441" s="4"/>
      <c r="C441" s="4"/>
      <c r="D441" s="4"/>
    </row>
    <row r="442" spans="1:4" x14ac:dyDescent="0.3">
      <c r="A442" s="4"/>
      <c r="B442" s="4"/>
      <c r="C442" s="4"/>
      <c r="D442" s="4"/>
    </row>
    <row r="443" spans="1:4" x14ac:dyDescent="0.3">
      <c r="A443" s="4"/>
      <c r="B443" s="4"/>
      <c r="C443" s="4"/>
      <c r="D443" s="4"/>
    </row>
    <row r="444" spans="1:4" x14ac:dyDescent="0.3">
      <c r="A444" s="4"/>
      <c r="B444" s="4"/>
      <c r="C444" s="4"/>
      <c r="D444" s="4"/>
    </row>
    <row r="445" spans="1:4" x14ac:dyDescent="0.3">
      <c r="A445" s="4"/>
      <c r="B445" s="4"/>
      <c r="C445" s="4"/>
      <c r="D445" s="4"/>
    </row>
    <row r="446" spans="1:4" x14ac:dyDescent="0.3">
      <c r="A446" s="4"/>
      <c r="B446" s="4"/>
      <c r="C446" s="4"/>
      <c r="D446" s="4"/>
    </row>
    <row r="447" spans="1:4" x14ac:dyDescent="0.3">
      <c r="A447" s="4"/>
      <c r="B447" s="4"/>
      <c r="C447" s="4"/>
      <c r="D447" s="4"/>
    </row>
    <row r="448" spans="1:4" x14ac:dyDescent="0.3">
      <c r="A448" s="4"/>
      <c r="B448" s="4"/>
      <c r="C448" s="4"/>
      <c r="D448" s="4"/>
    </row>
    <row r="449" spans="1:4" x14ac:dyDescent="0.3">
      <c r="A449" s="4"/>
      <c r="B449" s="4"/>
      <c r="C449" s="4"/>
      <c r="D449" s="4"/>
    </row>
    <row r="450" spans="1:4" x14ac:dyDescent="0.3">
      <c r="A450" s="4"/>
      <c r="B450" s="4"/>
      <c r="C450" s="4"/>
      <c r="D450" s="4"/>
    </row>
    <row r="451" spans="1:4" x14ac:dyDescent="0.3">
      <c r="A451" s="4"/>
      <c r="B451" s="4"/>
      <c r="C451" s="4"/>
      <c r="D451" s="4"/>
    </row>
    <row r="452" spans="1:4" x14ac:dyDescent="0.3">
      <c r="A452" s="4"/>
      <c r="B452" s="4"/>
      <c r="C452" s="4"/>
      <c r="D452" s="4"/>
    </row>
    <row r="453" spans="1:4" x14ac:dyDescent="0.3">
      <c r="A453" s="4"/>
      <c r="B453" s="4"/>
      <c r="C453" s="4"/>
      <c r="D453" s="4"/>
    </row>
    <row r="454" spans="1:4" x14ac:dyDescent="0.3">
      <c r="A454" s="4"/>
      <c r="B454" s="4"/>
      <c r="C454" s="4"/>
      <c r="D454" s="4"/>
    </row>
    <row r="455" spans="1:4" x14ac:dyDescent="0.3">
      <c r="A455" s="4"/>
      <c r="B455" s="4"/>
      <c r="C455" s="4"/>
      <c r="D455" s="4"/>
    </row>
    <row r="456" spans="1:4" x14ac:dyDescent="0.3">
      <c r="A456" s="4"/>
      <c r="B456" s="4"/>
      <c r="C456" s="4"/>
      <c r="D456" s="4"/>
    </row>
    <row r="457" spans="1:4" x14ac:dyDescent="0.3">
      <c r="A457" s="4"/>
      <c r="B457" s="4"/>
      <c r="C457" s="4"/>
      <c r="D457" s="4"/>
    </row>
    <row r="458" spans="1:4" x14ac:dyDescent="0.3">
      <c r="A458" s="4"/>
      <c r="B458" s="4"/>
      <c r="C458" s="4"/>
      <c r="D458" s="4"/>
    </row>
    <row r="459" spans="1:4" x14ac:dyDescent="0.3">
      <c r="A459" s="4"/>
      <c r="B459" s="4"/>
      <c r="C459" s="4"/>
      <c r="D459" s="4"/>
    </row>
    <row r="460" spans="1:4" x14ac:dyDescent="0.3">
      <c r="A460" s="4"/>
      <c r="B460" s="4"/>
      <c r="C460" s="4"/>
      <c r="D460" s="4"/>
    </row>
    <row r="461" spans="1:4" x14ac:dyDescent="0.3">
      <c r="A461" s="4"/>
      <c r="B461" s="4"/>
      <c r="C461" s="4"/>
      <c r="D461" s="4"/>
    </row>
    <row r="462" spans="1:4" x14ac:dyDescent="0.3">
      <c r="A462" s="4"/>
      <c r="B462" s="4"/>
      <c r="C462" s="4"/>
      <c r="D462" s="4"/>
    </row>
    <row r="463" spans="1:4" x14ac:dyDescent="0.3">
      <c r="A463" s="4"/>
      <c r="B463" s="4"/>
      <c r="C463" s="4"/>
      <c r="D463" s="4"/>
    </row>
    <row r="464" spans="1:4" x14ac:dyDescent="0.3">
      <c r="A464" s="4"/>
      <c r="B464" s="4"/>
      <c r="C464" s="4"/>
      <c r="D464" s="4"/>
    </row>
    <row r="465" spans="1:4" x14ac:dyDescent="0.3">
      <c r="A465" s="4"/>
      <c r="B465" s="4"/>
      <c r="C465" s="4"/>
      <c r="D465" s="4"/>
    </row>
    <row r="466" spans="1:4" x14ac:dyDescent="0.3">
      <c r="A466" s="4"/>
      <c r="B466" s="4"/>
      <c r="C466" s="4"/>
      <c r="D466" s="4"/>
    </row>
    <row r="467" spans="1:4" x14ac:dyDescent="0.3">
      <c r="A467" s="4"/>
      <c r="B467" s="4"/>
      <c r="C467" s="4"/>
      <c r="D467" s="4"/>
    </row>
    <row r="468" spans="1:4" x14ac:dyDescent="0.3">
      <c r="A468" s="4"/>
      <c r="B468" s="4"/>
      <c r="C468" s="4"/>
      <c r="D468" s="4"/>
    </row>
    <row r="469" spans="1:4" x14ac:dyDescent="0.3">
      <c r="A469" s="4"/>
      <c r="B469" s="4"/>
      <c r="C469" s="4"/>
      <c r="D469" s="4"/>
    </row>
    <row r="470" spans="1:4" x14ac:dyDescent="0.3">
      <c r="A470" s="4"/>
      <c r="B470" s="4"/>
      <c r="C470" s="4"/>
      <c r="D470" s="4"/>
    </row>
    <row r="471" spans="1:4" x14ac:dyDescent="0.3">
      <c r="A471" s="4"/>
      <c r="B471" s="4"/>
      <c r="C471" s="4"/>
      <c r="D471" s="4"/>
    </row>
    <row r="472" spans="1:4" x14ac:dyDescent="0.3">
      <c r="A472" s="4"/>
      <c r="B472" s="4"/>
      <c r="C472" s="4"/>
      <c r="D472" s="4"/>
    </row>
    <row r="473" spans="1:4" x14ac:dyDescent="0.3">
      <c r="A473" s="4"/>
      <c r="B473" s="4"/>
      <c r="C473" s="4"/>
      <c r="D473" s="4"/>
    </row>
    <row r="474" spans="1:4" x14ac:dyDescent="0.3">
      <c r="A474" s="4"/>
      <c r="B474" s="4"/>
      <c r="C474" s="4"/>
      <c r="D474" s="4"/>
    </row>
    <row r="475" spans="1:4" x14ac:dyDescent="0.3">
      <c r="A475" s="4"/>
      <c r="B475" s="4"/>
      <c r="C475" s="4"/>
      <c r="D475" s="4"/>
    </row>
    <row r="476" spans="1:4" x14ac:dyDescent="0.3">
      <c r="A476" s="4"/>
      <c r="B476" s="4"/>
      <c r="C476" s="4"/>
      <c r="D476" s="4"/>
    </row>
    <row r="477" spans="1:4" x14ac:dyDescent="0.3">
      <c r="A477" s="4"/>
      <c r="B477" s="4"/>
      <c r="C477" s="4"/>
      <c r="D477" s="4"/>
    </row>
    <row r="478" spans="1:4" x14ac:dyDescent="0.3">
      <c r="A478" s="4"/>
      <c r="B478" s="4"/>
      <c r="C478" s="4"/>
      <c r="D478" s="4"/>
    </row>
    <row r="479" spans="1:4" x14ac:dyDescent="0.3">
      <c r="A479" s="4"/>
      <c r="B479" s="4"/>
      <c r="C479" s="4"/>
      <c r="D479" s="4"/>
    </row>
    <row r="480" spans="1:4" x14ac:dyDescent="0.3">
      <c r="A480" s="4"/>
      <c r="B480" s="4"/>
      <c r="C480" s="4"/>
      <c r="D480" s="4"/>
    </row>
    <row r="481" spans="1:4" x14ac:dyDescent="0.3">
      <c r="A481" s="4"/>
      <c r="B481" s="4"/>
      <c r="C481" s="4"/>
      <c r="D481" s="4"/>
    </row>
    <row r="482" spans="1:4" x14ac:dyDescent="0.3">
      <c r="A482" s="4"/>
      <c r="B482" s="4"/>
      <c r="C482" s="4"/>
      <c r="D482" s="4"/>
    </row>
    <row r="483" spans="1:4" x14ac:dyDescent="0.3">
      <c r="A483" s="4"/>
      <c r="B483" s="4"/>
      <c r="C483" s="4"/>
      <c r="D483" s="4"/>
    </row>
    <row r="484" spans="1:4" x14ac:dyDescent="0.3">
      <c r="A484" s="4"/>
      <c r="B484" s="4"/>
      <c r="C484" s="4"/>
      <c r="D484" s="4"/>
    </row>
    <row r="485" spans="1:4" x14ac:dyDescent="0.3">
      <c r="A485" s="4"/>
      <c r="B485" s="4"/>
      <c r="C485" s="4"/>
      <c r="D485" s="4"/>
    </row>
    <row r="486" spans="1:4" x14ac:dyDescent="0.3">
      <c r="A486" s="4"/>
      <c r="B486" s="4"/>
      <c r="C486" s="4"/>
      <c r="D486" s="4"/>
    </row>
    <row r="487" spans="1:4" x14ac:dyDescent="0.3">
      <c r="A487" s="4"/>
      <c r="B487" s="4"/>
      <c r="C487" s="4"/>
      <c r="D487" s="4"/>
    </row>
    <row r="488" spans="1:4" x14ac:dyDescent="0.3">
      <c r="A488" s="4"/>
      <c r="B488" s="4"/>
      <c r="C488" s="4"/>
      <c r="D488" s="4"/>
    </row>
    <row r="489" spans="1:4" x14ac:dyDescent="0.3">
      <c r="A489" s="4"/>
      <c r="B489" s="4"/>
      <c r="C489" s="4"/>
      <c r="D489" s="4"/>
    </row>
    <row r="490" spans="1:4" x14ac:dyDescent="0.3">
      <c r="A490" s="4"/>
      <c r="B490" s="4"/>
      <c r="C490" s="4"/>
      <c r="D490" s="4"/>
    </row>
    <row r="491" spans="1:4" x14ac:dyDescent="0.3">
      <c r="A491" s="4"/>
      <c r="B491" s="4"/>
      <c r="C491" s="4"/>
      <c r="D491" s="4"/>
    </row>
    <row r="492" spans="1:4" x14ac:dyDescent="0.3">
      <c r="A492" s="4"/>
      <c r="B492" s="4"/>
      <c r="C492" s="4"/>
      <c r="D492" s="4"/>
    </row>
    <row r="493" spans="1:4" x14ac:dyDescent="0.3">
      <c r="A493" s="4"/>
      <c r="B493" s="4"/>
      <c r="C493" s="4"/>
      <c r="D493" s="4"/>
    </row>
    <row r="494" spans="1:4" x14ac:dyDescent="0.3">
      <c r="A494" s="4"/>
      <c r="B494" s="4"/>
      <c r="C494" s="4"/>
      <c r="D494" s="4"/>
    </row>
    <row r="495" spans="1:4" x14ac:dyDescent="0.3">
      <c r="A495" s="4"/>
      <c r="B495" s="4"/>
      <c r="C495" s="4"/>
      <c r="D495" s="4"/>
    </row>
    <row r="496" spans="1:4" x14ac:dyDescent="0.3">
      <c r="A496" s="4"/>
      <c r="B496" s="4"/>
      <c r="C496" s="4"/>
      <c r="D496" s="4"/>
    </row>
    <row r="497" spans="1:4" x14ac:dyDescent="0.3">
      <c r="A497" s="4"/>
      <c r="B497" s="4"/>
      <c r="C497" s="4"/>
      <c r="D497" s="4"/>
    </row>
    <row r="498" spans="1:4" x14ac:dyDescent="0.3">
      <c r="A498" s="4"/>
      <c r="B498" s="4"/>
      <c r="C498" s="4"/>
      <c r="D498" s="4"/>
    </row>
    <row r="499" spans="1:4" x14ac:dyDescent="0.3">
      <c r="A499" s="4"/>
      <c r="B499" s="4"/>
      <c r="C499" s="4"/>
      <c r="D499" s="4"/>
    </row>
    <row r="500" spans="1:4" x14ac:dyDescent="0.3">
      <c r="A500" s="4"/>
      <c r="B500" s="4"/>
      <c r="C500" s="4"/>
      <c r="D500" s="4"/>
    </row>
    <row r="501" spans="1:4" x14ac:dyDescent="0.3">
      <c r="A501" s="4"/>
      <c r="B501" s="4"/>
      <c r="C501" s="4"/>
      <c r="D501" s="4"/>
    </row>
    <row r="502" spans="1:4" x14ac:dyDescent="0.3">
      <c r="A502" s="4"/>
      <c r="B502" s="4"/>
      <c r="C502" s="4"/>
      <c r="D502" s="4"/>
    </row>
    <row r="503" spans="1:4" x14ac:dyDescent="0.3">
      <c r="A503" s="4"/>
      <c r="B503" s="4"/>
      <c r="C503" s="4"/>
      <c r="D503" s="4"/>
    </row>
    <row r="504" spans="1:4" x14ac:dyDescent="0.3">
      <c r="A504" s="4"/>
      <c r="B504" s="4"/>
      <c r="C504" s="4"/>
      <c r="D504" s="4"/>
    </row>
    <row r="505" spans="1:4" x14ac:dyDescent="0.3">
      <c r="A505" s="4"/>
      <c r="B505" s="4"/>
      <c r="C505" s="4"/>
      <c r="D505" s="4"/>
    </row>
    <row r="506" spans="1:4" x14ac:dyDescent="0.3">
      <c r="A506" s="4"/>
      <c r="B506" s="4"/>
      <c r="C506" s="4"/>
      <c r="D506" s="4"/>
    </row>
    <row r="507" spans="1:4" x14ac:dyDescent="0.3">
      <c r="A507" s="4"/>
      <c r="B507" s="4"/>
      <c r="C507" s="4"/>
      <c r="D507" s="4"/>
    </row>
    <row r="508" spans="1:4" x14ac:dyDescent="0.3">
      <c r="A508" s="4"/>
      <c r="B508" s="4"/>
      <c r="C508" s="4"/>
      <c r="D508" s="4"/>
    </row>
    <row r="509" spans="1:4" x14ac:dyDescent="0.3">
      <c r="A509" s="4"/>
      <c r="B509" s="4"/>
      <c r="C509" s="4"/>
      <c r="D509" s="4"/>
    </row>
    <row r="510" spans="1:4" x14ac:dyDescent="0.3">
      <c r="A510" s="4"/>
      <c r="B510" s="4"/>
      <c r="C510" s="4"/>
      <c r="D510" s="4"/>
    </row>
    <row r="511" spans="1:4" x14ac:dyDescent="0.3">
      <c r="A511" s="4"/>
      <c r="B511" s="4"/>
      <c r="C511" s="4"/>
      <c r="D511" s="4"/>
    </row>
    <row r="512" spans="1:4" x14ac:dyDescent="0.3">
      <c r="A512" s="4"/>
      <c r="B512" s="4"/>
      <c r="C512" s="4"/>
      <c r="D512" s="4"/>
    </row>
    <row r="513" spans="1:4" x14ac:dyDescent="0.3">
      <c r="A513" s="4"/>
      <c r="B513" s="4"/>
      <c r="C513" s="4"/>
      <c r="D513" s="4"/>
    </row>
    <row r="514" spans="1:4" x14ac:dyDescent="0.3">
      <c r="A514" s="4"/>
      <c r="B514" s="4"/>
      <c r="C514" s="4"/>
      <c r="D514" s="4"/>
    </row>
    <row r="515" spans="1:4" x14ac:dyDescent="0.3">
      <c r="A515" s="4"/>
      <c r="B515" s="4"/>
      <c r="C515" s="4"/>
      <c r="D515" s="4"/>
    </row>
    <row r="516" spans="1:4" x14ac:dyDescent="0.3">
      <c r="A516" s="4"/>
      <c r="B516" s="4"/>
      <c r="C516" s="4"/>
      <c r="D516" s="4"/>
    </row>
    <row r="517" spans="1:4" x14ac:dyDescent="0.3">
      <c r="A517" s="4"/>
      <c r="B517" s="4"/>
      <c r="C517" s="4"/>
      <c r="D517" s="4"/>
    </row>
    <row r="518" spans="1:4" x14ac:dyDescent="0.3">
      <c r="A518" s="4"/>
      <c r="B518" s="4"/>
      <c r="C518" s="4"/>
      <c r="D518" s="4"/>
    </row>
    <row r="519" spans="1:4" x14ac:dyDescent="0.3">
      <c r="A519" s="4"/>
      <c r="B519" s="4"/>
      <c r="C519" s="4"/>
      <c r="D519" s="4"/>
    </row>
    <row r="520" spans="1:4" x14ac:dyDescent="0.3">
      <c r="A520" s="4"/>
      <c r="B520" s="4"/>
      <c r="C520" s="4"/>
      <c r="D520" s="4"/>
    </row>
    <row r="521" spans="1:4" x14ac:dyDescent="0.3">
      <c r="A521" s="4"/>
      <c r="B521" s="4"/>
      <c r="C521" s="4"/>
      <c r="D521" s="4"/>
    </row>
    <row r="522" spans="1:4" x14ac:dyDescent="0.3">
      <c r="A522" s="4"/>
      <c r="B522" s="4"/>
      <c r="C522" s="4"/>
      <c r="D522" s="4"/>
    </row>
    <row r="523" spans="1:4" x14ac:dyDescent="0.3">
      <c r="A523" s="4"/>
      <c r="B523" s="4"/>
      <c r="C523" s="4"/>
      <c r="D523" s="4"/>
    </row>
    <row r="524" spans="1:4" x14ac:dyDescent="0.3">
      <c r="A524" s="4"/>
      <c r="B524" s="4"/>
      <c r="C524" s="4"/>
      <c r="D524" s="4"/>
    </row>
    <row r="525" spans="1:4" x14ac:dyDescent="0.3">
      <c r="A525" s="4"/>
      <c r="B525" s="4"/>
      <c r="C525" s="4"/>
      <c r="D525" s="4"/>
    </row>
    <row r="526" spans="1:4" x14ac:dyDescent="0.3">
      <c r="A526" s="4"/>
      <c r="B526" s="4"/>
      <c r="C526" s="4"/>
      <c r="D526" s="4"/>
    </row>
    <row r="527" spans="1:4" x14ac:dyDescent="0.3">
      <c r="A527" s="4"/>
      <c r="B527" s="4"/>
      <c r="C527" s="4"/>
      <c r="D527" s="4"/>
    </row>
    <row r="528" spans="1:4" x14ac:dyDescent="0.3">
      <c r="A528" s="4"/>
      <c r="B528" s="4"/>
      <c r="C528" s="4"/>
      <c r="D528" s="4"/>
    </row>
    <row r="529" spans="1:4" x14ac:dyDescent="0.3">
      <c r="A529" s="4"/>
      <c r="B529" s="4"/>
      <c r="C529" s="4"/>
      <c r="D529" s="4"/>
    </row>
    <row r="530" spans="1:4" x14ac:dyDescent="0.3">
      <c r="A530" s="4"/>
      <c r="B530" s="4"/>
      <c r="C530" s="4"/>
      <c r="D530" s="4"/>
    </row>
    <row r="531" spans="1:4" x14ac:dyDescent="0.3">
      <c r="A531" s="4"/>
      <c r="B531" s="4"/>
      <c r="C531" s="4"/>
      <c r="D531" s="4"/>
    </row>
    <row r="532" spans="1:4" x14ac:dyDescent="0.3">
      <c r="A532" s="4"/>
      <c r="B532" s="4"/>
      <c r="C532" s="4"/>
      <c r="D532" s="4"/>
    </row>
    <row r="533" spans="1:4" x14ac:dyDescent="0.3">
      <c r="A533" s="4"/>
      <c r="B533" s="4"/>
      <c r="C533" s="4"/>
      <c r="D533" s="4"/>
    </row>
    <row r="534" spans="1:4" x14ac:dyDescent="0.3">
      <c r="A534" s="4"/>
      <c r="B534" s="4"/>
      <c r="C534" s="4"/>
      <c r="D534" s="4"/>
    </row>
    <row r="535" spans="1:4" x14ac:dyDescent="0.3">
      <c r="A535" s="4"/>
      <c r="B535" s="4"/>
      <c r="C535" s="4"/>
      <c r="D535" s="4"/>
    </row>
    <row r="536" spans="1:4" x14ac:dyDescent="0.3">
      <c r="A536" s="4"/>
      <c r="B536" s="4"/>
      <c r="C536" s="4"/>
      <c r="D536" s="4"/>
    </row>
    <row r="537" spans="1:4" x14ac:dyDescent="0.3">
      <c r="A537" s="4"/>
      <c r="B537" s="4"/>
      <c r="C537" s="4"/>
      <c r="D537" s="4"/>
    </row>
    <row r="538" spans="1:4" x14ac:dyDescent="0.3">
      <c r="A538" s="4"/>
      <c r="B538" s="4"/>
      <c r="C538" s="4"/>
      <c r="D538" s="4"/>
    </row>
    <row r="539" spans="1:4" x14ac:dyDescent="0.3">
      <c r="A539" s="4"/>
      <c r="B539" s="4"/>
      <c r="C539" s="4"/>
      <c r="D539" s="4"/>
    </row>
    <row r="540" spans="1:4" x14ac:dyDescent="0.3">
      <c r="A540" s="4"/>
      <c r="B540" s="4"/>
      <c r="C540" s="4"/>
      <c r="D540" s="4"/>
    </row>
    <row r="541" spans="1:4" x14ac:dyDescent="0.3">
      <c r="A541" s="4"/>
      <c r="B541" s="4"/>
      <c r="C541" s="4"/>
      <c r="D541" s="4"/>
    </row>
    <row r="542" spans="1:4" x14ac:dyDescent="0.3">
      <c r="A542" s="4"/>
      <c r="B542" s="4"/>
      <c r="C542" s="4"/>
      <c r="D542" s="4"/>
    </row>
    <row r="543" spans="1:4" x14ac:dyDescent="0.3">
      <c r="A543" s="4"/>
      <c r="B543" s="4"/>
      <c r="C543" s="4"/>
      <c r="D543" s="4"/>
    </row>
    <row r="544" spans="1:4" x14ac:dyDescent="0.3">
      <c r="A544" s="4"/>
      <c r="B544" s="4"/>
      <c r="C544" s="4"/>
      <c r="D544" s="4"/>
    </row>
    <row r="545" spans="1:4" x14ac:dyDescent="0.3">
      <c r="A545" s="4"/>
      <c r="B545" s="4"/>
      <c r="C545" s="4"/>
      <c r="D545" s="4"/>
    </row>
    <row r="546" spans="1:4" x14ac:dyDescent="0.3">
      <c r="A546" s="4"/>
      <c r="B546" s="4"/>
      <c r="C546" s="4"/>
      <c r="D546" s="4"/>
    </row>
    <row r="547" spans="1:4" x14ac:dyDescent="0.3">
      <c r="A547" s="4"/>
      <c r="B547" s="4"/>
      <c r="C547" s="4"/>
      <c r="D547" s="4"/>
    </row>
    <row r="548" spans="1:4" x14ac:dyDescent="0.3">
      <c r="A548" s="4"/>
      <c r="B548" s="4"/>
      <c r="C548" s="4"/>
      <c r="D548" s="4"/>
    </row>
    <row r="549" spans="1:4" x14ac:dyDescent="0.3">
      <c r="A549" s="4"/>
      <c r="B549" s="4"/>
      <c r="C549" s="4"/>
      <c r="D549" s="4"/>
    </row>
    <row r="550" spans="1:4" x14ac:dyDescent="0.3">
      <c r="A550" s="4"/>
      <c r="B550" s="4"/>
      <c r="C550" s="4"/>
      <c r="D550" s="4"/>
    </row>
    <row r="551" spans="1:4" x14ac:dyDescent="0.3">
      <c r="A551" s="4"/>
      <c r="B551" s="4"/>
      <c r="C551" s="4"/>
      <c r="D551" s="4"/>
    </row>
    <row r="552" spans="1:4" x14ac:dyDescent="0.3">
      <c r="A552" s="4"/>
      <c r="B552" s="4"/>
      <c r="C552" s="4"/>
      <c r="D552" s="4"/>
    </row>
    <row r="553" spans="1:4" x14ac:dyDescent="0.3">
      <c r="A553" s="4"/>
      <c r="B553" s="4"/>
      <c r="C553" s="4"/>
      <c r="D553" s="4"/>
    </row>
    <row r="554" spans="1:4" x14ac:dyDescent="0.3">
      <c r="A554" s="4"/>
      <c r="B554" s="4"/>
      <c r="C554" s="4"/>
      <c r="D554" s="4"/>
    </row>
    <row r="555" spans="1:4" x14ac:dyDescent="0.3">
      <c r="A555" s="4"/>
      <c r="B555" s="4"/>
      <c r="C555" s="4"/>
      <c r="D555" s="4"/>
    </row>
    <row r="556" spans="1:4" x14ac:dyDescent="0.3">
      <c r="A556" s="4"/>
      <c r="B556" s="4"/>
      <c r="C556" s="4"/>
      <c r="D556" s="4"/>
    </row>
    <row r="557" spans="1:4" x14ac:dyDescent="0.3">
      <c r="A557" s="4"/>
      <c r="B557" s="4"/>
      <c r="C557" s="4"/>
      <c r="D557" s="4"/>
    </row>
    <row r="558" spans="1:4" x14ac:dyDescent="0.3">
      <c r="A558" s="4"/>
      <c r="B558" s="4"/>
      <c r="C558" s="4"/>
      <c r="D558" s="4"/>
    </row>
    <row r="559" spans="1:4" x14ac:dyDescent="0.3">
      <c r="A559" s="4"/>
      <c r="B559" s="4"/>
      <c r="C559" s="4"/>
      <c r="D559" s="4"/>
    </row>
    <row r="560" spans="1:4" x14ac:dyDescent="0.3">
      <c r="A560" s="4"/>
      <c r="B560" s="4"/>
      <c r="C560" s="4"/>
      <c r="D560" s="4"/>
    </row>
    <row r="561" spans="1:4" x14ac:dyDescent="0.3">
      <c r="A561" s="4"/>
      <c r="B561" s="4"/>
      <c r="C561" s="4"/>
      <c r="D561" s="4"/>
    </row>
    <row r="562" spans="1:4" x14ac:dyDescent="0.3">
      <c r="A562" s="4"/>
      <c r="B562" s="4"/>
      <c r="C562" s="4"/>
      <c r="D562" s="4"/>
    </row>
    <row r="563" spans="1:4" x14ac:dyDescent="0.3">
      <c r="A563" s="4"/>
      <c r="B563" s="4"/>
      <c r="C563" s="4"/>
      <c r="D563" s="4"/>
    </row>
    <row r="564" spans="1:4" x14ac:dyDescent="0.3">
      <c r="A564" s="4"/>
      <c r="B564" s="4"/>
      <c r="C564" s="4"/>
      <c r="D564" s="4"/>
    </row>
    <row r="565" spans="1:4" x14ac:dyDescent="0.3">
      <c r="A565" s="4"/>
      <c r="B565" s="4"/>
      <c r="C565" s="4"/>
      <c r="D565" s="4"/>
    </row>
    <row r="566" spans="1:4" x14ac:dyDescent="0.3">
      <c r="A566" s="4"/>
      <c r="B566" s="4"/>
      <c r="C566" s="4"/>
      <c r="D566" s="4"/>
    </row>
    <row r="567" spans="1:4" x14ac:dyDescent="0.3">
      <c r="A567" s="4"/>
      <c r="B567" s="4"/>
      <c r="C567" s="4"/>
      <c r="D567" s="4"/>
    </row>
    <row r="568" spans="1:4" x14ac:dyDescent="0.3">
      <c r="A568" s="4"/>
      <c r="B568" s="4"/>
      <c r="C568" s="4"/>
      <c r="D568" s="4"/>
    </row>
    <row r="569" spans="1:4" x14ac:dyDescent="0.3">
      <c r="A569" s="4"/>
      <c r="B569" s="4"/>
      <c r="C569" s="4"/>
      <c r="D569" s="4"/>
    </row>
    <row r="570" spans="1:4" x14ac:dyDescent="0.3">
      <c r="A570" s="4"/>
      <c r="B570" s="4"/>
      <c r="C570" s="4"/>
      <c r="D570" s="4"/>
    </row>
    <row r="571" spans="1:4" x14ac:dyDescent="0.3">
      <c r="A571" s="4"/>
      <c r="B571" s="4"/>
      <c r="C571" s="4"/>
      <c r="D571" s="4"/>
    </row>
    <row r="572" spans="1:4" x14ac:dyDescent="0.3">
      <c r="A572" s="4"/>
      <c r="B572" s="4"/>
      <c r="C572" s="4"/>
      <c r="D572" s="4"/>
    </row>
    <row r="573" spans="1:4" x14ac:dyDescent="0.3">
      <c r="A573" s="4"/>
      <c r="B573" s="4"/>
      <c r="C573" s="4"/>
      <c r="D573" s="4"/>
    </row>
    <row r="574" spans="1:4" x14ac:dyDescent="0.3">
      <c r="A574" s="4"/>
      <c r="B574" s="4"/>
      <c r="C574" s="4"/>
      <c r="D574" s="4"/>
    </row>
    <row r="575" spans="1:4" x14ac:dyDescent="0.3">
      <c r="A575" s="4"/>
      <c r="B575" s="4"/>
      <c r="C575" s="4"/>
      <c r="D575" s="4"/>
    </row>
    <row r="576" spans="1:4" x14ac:dyDescent="0.3">
      <c r="A576" s="4"/>
      <c r="B576" s="4"/>
      <c r="C576" s="4"/>
      <c r="D576" s="4"/>
    </row>
    <row r="577" spans="1:4" x14ac:dyDescent="0.3">
      <c r="A577" s="4"/>
      <c r="B577" s="4"/>
      <c r="C577" s="4"/>
      <c r="D577" s="4"/>
    </row>
    <row r="578" spans="1:4" x14ac:dyDescent="0.3">
      <c r="A578" s="4"/>
      <c r="B578" s="4"/>
      <c r="C578" s="4"/>
      <c r="D578" s="4"/>
    </row>
    <row r="579" spans="1:4" x14ac:dyDescent="0.3">
      <c r="A579" s="4"/>
      <c r="B579" s="4"/>
      <c r="C579" s="4"/>
      <c r="D579" s="4"/>
    </row>
  </sheetData>
  <pageMargins left="0.7" right="0.7" top="0.75" bottom="0.75" header="0.3" footer="0.3"/>
  <pageSetup scale="93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312"/>
  <sheetViews>
    <sheetView view="pageBreakPreview" topLeftCell="A4" zoomScale="75" zoomScaleNormal="80" zoomScaleSheetLayoutView="75" workbookViewId="0">
      <pane xSplit="1" ySplit="2" topLeftCell="B6" activePane="bottomRight" state="frozen"/>
      <selection activeCell="J42" sqref="J42"/>
      <selection pane="topRight" activeCell="J42" sqref="J42"/>
      <selection pane="bottomLeft" activeCell="J42" sqref="J42"/>
      <selection pane="bottomRight" activeCell="L27" sqref="L27"/>
    </sheetView>
  </sheetViews>
  <sheetFormatPr baseColWidth="10" defaultRowHeight="16.5" x14ac:dyDescent="0.3"/>
  <cols>
    <col min="1" max="1" width="15.42578125" customWidth="1"/>
    <col min="2" max="2" width="21.140625" bestFit="1" customWidth="1"/>
    <col min="3" max="3" width="21.28515625" bestFit="1" customWidth="1"/>
    <col min="4" max="4" width="21.140625" bestFit="1" customWidth="1"/>
    <col min="5" max="5" width="25.85546875" customWidth="1"/>
    <col min="6" max="6" width="19.7109375" bestFit="1" customWidth="1"/>
    <col min="7" max="7" width="20.140625" bestFit="1" customWidth="1"/>
    <col min="8" max="8" width="19.85546875" customWidth="1"/>
    <col min="9" max="17" width="19.85546875" style="24" customWidth="1"/>
    <col min="18" max="18" width="9.5703125" style="24" customWidth="1"/>
    <col min="19" max="19" width="17.85546875" bestFit="1" customWidth="1"/>
    <col min="20" max="20" width="12" bestFit="1" customWidth="1"/>
    <col min="22" max="22" width="12.42578125" bestFit="1" customWidth="1"/>
    <col min="23" max="23" width="16.85546875" customWidth="1"/>
    <col min="25" max="33" width="11.42578125" style="21"/>
  </cols>
  <sheetData>
    <row r="1" spans="1:33" x14ac:dyDescent="0.3">
      <c r="A1" s="65" t="s">
        <v>47</v>
      </c>
      <c r="I1"/>
      <c r="J1"/>
      <c r="K1"/>
      <c r="L1"/>
      <c r="M1"/>
      <c r="N1"/>
      <c r="O1"/>
    </row>
    <row r="2" spans="1:33" x14ac:dyDescent="0.3">
      <c r="A2" s="65"/>
      <c r="I2"/>
      <c r="J2"/>
      <c r="K2"/>
      <c r="L2"/>
      <c r="M2"/>
      <c r="N2"/>
      <c r="O2"/>
    </row>
    <row r="3" spans="1:33" x14ac:dyDescent="0.3">
      <c r="A3" s="69"/>
      <c r="B3" s="66"/>
      <c r="C3" s="66"/>
      <c r="D3" s="66"/>
      <c r="E3" s="66"/>
      <c r="F3" s="66"/>
      <c r="G3" s="66"/>
      <c r="H3" s="67"/>
      <c r="I3" s="67"/>
      <c r="J3" s="67"/>
      <c r="K3" s="67"/>
      <c r="L3" s="67"/>
      <c r="M3" s="67"/>
      <c r="N3" s="67"/>
      <c r="O3" s="67"/>
      <c r="P3" s="68"/>
      <c r="Q3" s="68"/>
      <c r="R3" s="68"/>
      <c r="S3" s="66"/>
      <c r="T3" s="66"/>
      <c r="U3" s="66"/>
      <c r="V3" s="66"/>
      <c r="W3" s="66"/>
    </row>
    <row r="4" spans="1:33" x14ac:dyDescent="0.3">
      <c r="A4" s="70" t="s">
        <v>48</v>
      </c>
      <c r="B4" s="71" t="s">
        <v>49</v>
      </c>
      <c r="C4" s="71"/>
      <c r="D4" s="71"/>
      <c r="E4" s="71"/>
      <c r="F4" s="71"/>
      <c r="G4" s="71"/>
      <c r="H4" s="93"/>
      <c r="I4" s="94"/>
      <c r="J4" s="94"/>
      <c r="K4" s="94"/>
      <c r="L4" s="94"/>
      <c r="M4" s="94"/>
      <c r="N4" s="94"/>
      <c r="O4" s="72"/>
      <c r="R4"/>
      <c r="Y4"/>
      <c r="Z4"/>
      <c r="AA4"/>
      <c r="AB4"/>
      <c r="AC4"/>
      <c r="AD4"/>
      <c r="AE4"/>
      <c r="AF4"/>
      <c r="AG4"/>
    </row>
    <row r="5" spans="1:33" ht="30.75" x14ac:dyDescent="0.3">
      <c r="A5" s="73" t="s">
        <v>46</v>
      </c>
      <c r="B5" s="73" t="s">
        <v>50</v>
      </c>
      <c r="C5" s="73" t="s">
        <v>56</v>
      </c>
      <c r="D5" s="73" t="s">
        <v>15</v>
      </c>
      <c r="E5" s="73" t="s">
        <v>51</v>
      </c>
      <c r="F5" s="73" t="s">
        <v>52</v>
      </c>
      <c r="G5" s="74" t="s">
        <v>3</v>
      </c>
      <c r="H5" s="95"/>
      <c r="I5" s="94"/>
      <c r="J5" s="94"/>
      <c r="K5" s="94"/>
      <c r="L5" s="94"/>
      <c r="M5" s="94"/>
      <c r="N5" s="94"/>
      <c r="O5" s="72"/>
      <c r="R5"/>
      <c r="Y5"/>
      <c r="Z5"/>
      <c r="AA5"/>
      <c r="AB5"/>
      <c r="AC5"/>
      <c r="AD5"/>
      <c r="AE5"/>
      <c r="AF5"/>
      <c r="AG5"/>
    </row>
    <row r="6" spans="1:33" x14ac:dyDescent="0.3">
      <c r="A6" s="75">
        <v>33054</v>
      </c>
      <c r="B6" s="76">
        <v>111222612266.86592</v>
      </c>
      <c r="C6" s="76">
        <v>9465978306.5890694</v>
      </c>
      <c r="D6" s="76">
        <v>12523124470.119749</v>
      </c>
      <c r="E6" s="76">
        <v>69490873589.8703</v>
      </c>
      <c r="F6" s="76">
        <v>19742635900.286789</v>
      </c>
      <c r="G6" s="76"/>
      <c r="H6" s="109" t="s">
        <v>80</v>
      </c>
      <c r="J6" s="94"/>
      <c r="K6" s="94"/>
      <c r="L6" s="94"/>
      <c r="M6" s="94"/>
      <c r="N6" s="94"/>
      <c r="O6" s="72"/>
      <c r="R6"/>
      <c r="Y6"/>
      <c r="Z6"/>
      <c r="AA6"/>
      <c r="AB6"/>
      <c r="AC6"/>
      <c r="AD6"/>
      <c r="AE6"/>
      <c r="AF6"/>
      <c r="AG6"/>
    </row>
    <row r="7" spans="1:33" x14ac:dyDescent="0.3">
      <c r="A7" s="75">
        <v>33085</v>
      </c>
      <c r="B7" s="76">
        <v>115730954866.0098</v>
      </c>
      <c r="C7" s="76">
        <v>10085690119.271372</v>
      </c>
      <c r="D7" s="76">
        <v>12786298665.256224</v>
      </c>
      <c r="E7" s="76">
        <v>70051377358.93399</v>
      </c>
      <c r="F7" s="76">
        <v>22807588722.548222</v>
      </c>
      <c r="G7" s="77" t="s">
        <v>4</v>
      </c>
      <c r="H7" s="95"/>
      <c r="I7" s="94"/>
      <c r="J7" s="94"/>
      <c r="K7" s="94"/>
      <c r="L7" s="94"/>
      <c r="M7" s="94"/>
      <c r="N7" s="94"/>
      <c r="O7" s="72"/>
      <c r="R7"/>
      <c r="Y7"/>
      <c r="Z7"/>
      <c r="AA7"/>
      <c r="AB7"/>
      <c r="AC7"/>
      <c r="AD7"/>
      <c r="AE7"/>
      <c r="AF7"/>
      <c r="AG7"/>
    </row>
    <row r="8" spans="1:33" x14ac:dyDescent="0.3">
      <c r="A8" s="75">
        <v>33116</v>
      </c>
      <c r="B8" s="76">
        <v>113274723712.94765</v>
      </c>
      <c r="C8" s="76">
        <v>9414490080.4733944</v>
      </c>
      <c r="D8" s="76">
        <v>12609725006.992992</v>
      </c>
      <c r="E8" s="76">
        <v>71053727117.544937</v>
      </c>
      <c r="F8" s="76">
        <v>20196781507.936325</v>
      </c>
      <c r="G8" s="77" t="s">
        <v>4</v>
      </c>
      <c r="H8" s="95"/>
      <c r="I8" s="94"/>
      <c r="J8" s="94"/>
      <c r="K8" s="94"/>
      <c r="L8" s="94"/>
      <c r="M8" s="94"/>
      <c r="N8" s="94"/>
      <c r="O8" s="72"/>
      <c r="R8"/>
      <c r="Y8"/>
      <c r="Z8"/>
      <c r="AA8"/>
      <c r="AB8"/>
      <c r="AC8"/>
      <c r="AD8"/>
      <c r="AE8"/>
      <c r="AF8"/>
      <c r="AG8"/>
    </row>
    <row r="9" spans="1:33" x14ac:dyDescent="0.3">
      <c r="A9" s="75">
        <v>33146</v>
      </c>
      <c r="B9" s="76">
        <v>113410422241.08586</v>
      </c>
      <c r="C9" s="76">
        <v>9392362658.4984016</v>
      </c>
      <c r="D9" s="76">
        <v>13443659099.46006</v>
      </c>
      <c r="E9" s="76">
        <v>71672014297.700928</v>
      </c>
      <c r="F9" s="76">
        <v>18902386185.426476</v>
      </c>
      <c r="G9" s="77" t="s">
        <v>4</v>
      </c>
      <c r="H9" s="95"/>
      <c r="I9" s="94"/>
      <c r="J9" s="94"/>
      <c r="K9" s="94"/>
      <c r="L9" s="94"/>
      <c r="M9" s="94"/>
      <c r="N9" s="94"/>
      <c r="O9" s="72"/>
      <c r="R9"/>
      <c r="Y9"/>
      <c r="Z9"/>
      <c r="AA9"/>
      <c r="AB9"/>
      <c r="AC9"/>
      <c r="AD9"/>
      <c r="AE9"/>
      <c r="AF9"/>
      <c r="AG9"/>
    </row>
    <row r="10" spans="1:33" x14ac:dyDescent="0.3">
      <c r="A10" s="75">
        <v>33177</v>
      </c>
      <c r="B10" s="76">
        <v>111980360312.63582</v>
      </c>
      <c r="C10" s="76">
        <v>9505138700.1376896</v>
      </c>
      <c r="D10" s="76">
        <v>13319692544.882505</v>
      </c>
      <c r="E10" s="76">
        <v>71429193137.459473</v>
      </c>
      <c r="F10" s="76">
        <v>17726335930.156158</v>
      </c>
      <c r="G10" s="77" t="s">
        <v>4</v>
      </c>
      <c r="H10" s="95"/>
      <c r="I10" s="94"/>
      <c r="J10" s="94"/>
      <c r="K10" s="94"/>
      <c r="L10" s="94"/>
      <c r="M10" s="94"/>
      <c r="N10" s="94"/>
      <c r="O10" s="72"/>
      <c r="R10"/>
      <c r="Y10"/>
      <c r="Z10"/>
      <c r="AA10"/>
      <c r="AB10"/>
      <c r="AC10"/>
      <c r="AD10"/>
      <c r="AE10"/>
      <c r="AF10"/>
      <c r="AG10"/>
    </row>
    <row r="11" spans="1:33" x14ac:dyDescent="0.3">
      <c r="A11" s="75">
        <v>33207</v>
      </c>
      <c r="B11" s="76">
        <v>112312020834.07559</v>
      </c>
      <c r="C11" s="76">
        <v>9050676350.6908894</v>
      </c>
      <c r="D11" s="76">
        <v>13129645491.047136</v>
      </c>
      <c r="E11" s="76">
        <v>71790910694.964127</v>
      </c>
      <c r="F11" s="76">
        <v>18340788297.373444</v>
      </c>
      <c r="G11" s="77" t="s">
        <v>4</v>
      </c>
      <c r="H11" s="95"/>
      <c r="I11" s="94"/>
      <c r="J11" s="94"/>
      <c r="K11" s="94"/>
      <c r="L11" s="94"/>
      <c r="M11" s="94"/>
      <c r="N11" s="94"/>
      <c r="O11" s="72"/>
      <c r="R11"/>
      <c r="Y11"/>
      <c r="Z11"/>
      <c r="AA11"/>
      <c r="AB11"/>
      <c r="AC11"/>
      <c r="AD11"/>
      <c r="AE11"/>
      <c r="AF11"/>
      <c r="AG11"/>
    </row>
    <row r="12" spans="1:33" x14ac:dyDescent="0.3">
      <c r="A12" s="75">
        <v>33238</v>
      </c>
      <c r="B12" s="76">
        <v>113072974509.25705</v>
      </c>
      <c r="C12" s="76">
        <v>9821579461.1379642</v>
      </c>
      <c r="D12" s="76">
        <v>12342039775.652807</v>
      </c>
      <c r="E12" s="76">
        <v>70714516013.329178</v>
      </c>
      <c r="F12" s="76">
        <v>20194839259.137108</v>
      </c>
      <c r="G12" s="77" t="s">
        <v>4</v>
      </c>
      <c r="H12" s="95"/>
      <c r="I12" s="94"/>
      <c r="J12" s="94"/>
      <c r="K12" s="94"/>
      <c r="L12" s="94"/>
      <c r="M12" s="94"/>
      <c r="N12" s="94"/>
      <c r="O12" s="72"/>
      <c r="R12"/>
      <c r="Y12"/>
      <c r="Z12"/>
      <c r="AA12"/>
      <c r="AB12"/>
      <c r="AC12"/>
      <c r="AD12"/>
      <c r="AE12"/>
      <c r="AF12"/>
      <c r="AG12"/>
    </row>
    <row r="13" spans="1:33" x14ac:dyDescent="0.3">
      <c r="A13" s="75">
        <v>33269</v>
      </c>
      <c r="B13" s="76">
        <v>113763841258.60962</v>
      </c>
      <c r="C13" s="76">
        <v>9426706649.0304832</v>
      </c>
      <c r="D13" s="76">
        <v>15650090392.844313</v>
      </c>
      <c r="E13" s="76">
        <v>69104929454.895325</v>
      </c>
      <c r="F13" s="76">
        <v>19582114761.839508</v>
      </c>
      <c r="G13" s="77" t="s">
        <v>4</v>
      </c>
      <c r="H13" s="95"/>
      <c r="I13" s="94"/>
      <c r="J13" s="94"/>
      <c r="K13" s="94"/>
      <c r="L13" s="94"/>
      <c r="M13" s="94"/>
      <c r="N13" s="94"/>
      <c r="O13" s="72"/>
      <c r="R13"/>
      <c r="Y13"/>
      <c r="Z13"/>
      <c r="AA13"/>
      <c r="AB13"/>
      <c r="AC13"/>
      <c r="AD13"/>
      <c r="AE13"/>
      <c r="AF13"/>
      <c r="AG13"/>
    </row>
    <row r="14" spans="1:33" x14ac:dyDescent="0.3">
      <c r="A14" s="75">
        <v>33297</v>
      </c>
      <c r="B14" s="76">
        <v>110982358972.89818</v>
      </c>
      <c r="C14" s="76">
        <v>9554557882.169632</v>
      </c>
      <c r="D14" s="76">
        <v>15678677284.6532</v>
      </c>
      <c r="E14" s="76">
        <v>66712513656.318871</v>
      </c>
      <c r="F14" s="76">
        <v>19036610149.75647</v>
      </c>
      <c r="G14" s="77" t="s">
        <v>4</v>
      </c>
      <c r="H14" s="95"/>
      <c r="I14" s="94"/>
      <c r="J14" s="94"/>
      <c r="K14" s="94"/>
      <c r="L14" s="94"/>
      <c r="M14" s="94"/>
      <c r="N14" s="94"/>
      <c r="O14" s="72"/>
      <c r="R14"/>
      <c r="Y14"/>
      <c r="Z14"/>
      <c r="AA14"/>
      <c r="AB14"/>
      <c r="AC14"/>
      <c r="AD14"/>
      <c r="AE14"/>
      <c r="AF14"/>
      <c r="AG14"/>
    </row>
    <row r="15" spans="1:33" x14ac:dyDescent="0.3">
      <c r="A15" s="75">
        <v>33328</v>
      </c>
      <c r="B15" s="76">
        <v>107760392987.06572</v>
      </c>
      <c r="C15" s="76">
        <v>8426293366.6518173</v>
      </c>
      <c r="D15" s="76">
        <v>15761435532.901596</v>
      </c>
      <c r="E15" s="76">
        <v>64996207111.18322</v>
      </c>
      <c r="F15" s="76">
        <v>18576456976.32909</v>
      </c>
      <c r="G15" s="77" t="s">
        <v>4</v>
      </c>
      <c r="H15" s="95"/>
      <c r="I15" s="94"/>
      <c r="J15" s="94"/>
      <c r="K15" s="94"/>
      <c r="L15" s="94"/>
      <c r="M15" s="94"/>
      <c r="N15" s="94"/>
      <c r="O15" s="72"/>
      <c r="R15"/>
      <c r="Y15"/>
      <c r="Z15"/>
      <c r="AA15"/>
      <c r="AB15"/>
      <c r="AC15"/>
      <c r="AD15"/>
      <c r="AE15"/>
      <c r="AF15"/>
      <c r="AG15"/>
    </row>
    <row r="16" spans="1:33" x14ac:dyDescent="0.3">
      <c r="A16" s="75">
        <v>33358</v>
      </c>
      <c r="B16" s="76">
        <v>107386395444.52495</v>
      </c>
      <c r="C16" s="76">
        <v>8583743672.1662083</v>
      </c>
      <c r="D16" s="76">
        <v>17348572735.491798</v>
      </c>
      <c r="E16" s="76">
        <v>63868535941.36702</v>
      </c>
      <c r="F16" s="76">
        <v>17585543095.499928</v>
      </c>
      <c r="G16" s="77" t="s">
        <v>4</v>
      </c>
      <c r="H16" s="96"/>
      <c r="I16" s="94"/>
      <c r="J16" s="94"/>
      <c r="K16" s="94"/>
      <c r="L16" s="94"/>
      <c r="M16" s="94"/>
      <c r="N16" s="94"/>
      <c r="O16" s="72"/>
      <c r="R16"/>
      <c r="Y16"/>
      <c r="Z16"/>
      <c r="AA16"/>
      <c r="AB16"/>
      <c r="AC16"/>
      <c r="AD16"/>
      <c r="AE16"/>
      <c r="AF16"/>
      <c r="AG16"/>
    </row>
    <row r="17" spans="1:33" x14ac:dyDescent="0.3">
      <c r="A17" s="75">
        <v>33389</v>
      </c>
      <c r="B17" s="76">
        <v>106323392860.76178</v>
      </c>
      <c r="C17" s="76">
        <v>7419519025.2729445</v>
      </c>
      <c r="D17" s="76">
        <v>18263843875.006496</v>
      </c>
      <c r="E17" s="76">
        <v>63314201316.810165</v>
      </c>
      <c r="F17" s="76">
        <v>17325828643.672176</v>
      </c>
      <c r="G17" s="79" t="s">
        <v>4</v>
      </c>
      <c r="H17" s="96"/>
      <c r="I17" s="94"/>
      <c r="J17" s="94"/>
      <c r="K17" s="94"/>
      <c r="L17" s="94"/>
      <c r="M17" s="94"/>
      <c r="N17" s="94"/>
      <c r="O17" s="72"/>
      <c r="R17"/>
      <c r="Y17"/>
      <c r="Z17"/>
      <c r="AA17"/>
      <c r="AB17"/>
      <c r="AC17"/>
      <c r="AD17"/>
      <c r="AE17"/>
      <c r="AF17"/>
      <c r="AG17"/>
    </row>
    <row r="18" spans="1:33" x14ac:dyDescent="0.3">
      <c r="A18" s="75">
        <v>33419</v>
      </c>
      <c r="B18" s="76">
        <v>106047460271.84222</v>
      </c>
      <c r="C18" s="76">
        <v>7987397277.8846569</v>
      </c>
      <c r="D18" s="76">
        <v>17145679199.393242</v>
      </c>
      <c r="E18" s="76">
        <v>62899602852.203735</v>
      </c>
      <c r="F18" s="76">
        <v>18014780942.36058</v>
      </c>
      <c r="G18" s="79">
        <v>-4.6529674942416444</v>
      </c>
      <c r="H18" s="96"/>
      <c r="I18" s="97"/>
      <c r="J18" s="94"/>
      <c r="K18" s="94"/>
      <c r="L18" s="94"/>
      <c r="M18" s="94"/>
      <c r="N18" s="94"/>
      <c r="O18" s="72"/>
      <c r="R18"/>
      <c r="Y18"/>
      <c r="Z18"/>
      <c r="AA18"/>
      <c r="AB18"/>
      <c r="AC18"/>
      <c r="AD18"/>
      <c r="AE18"/>
      <c r="AF18"/>
      <c r="AG18"/>
    </row>
    <row r="19" spans="1:33" x14ac:dyDescent="0.3">
      <c r="A19" s="75">
        <v>33450</v>
      </c>
      <c r="B19" s="76">
        <v>105296866876.57686</v>
      </c>
      <c r="C19" s="76">
        <v>8032555199.3524237</v>
      </c>
      <c r="D19" s="76">
        <v>16361258628.946138</v>
      </c>
      <c r="E19" s="76">
        <v>63601204820.476158</v>
      </c>
      <c r="F19" s="76">
        <v>17301848227.802135</v>
      </c>
      <c r="G19" s="79">
        <v>-9.0158143095883432</v>
      </c>
      <c r="H19" s="96"/>
      <c r="I19" s="97"/>
      <c r="J19" s="94"/>
      <c r="K19" s="94"/>
      <c r="L19" s="94"/>
      <c r="M19" s="94"/>
      <c r="N19" s="94"/>
      <c r="O19" s="72"/>
      <c r="R19"/>
      <c r="Y19"/>
      <c r="Z19"/>
      <c r="AA19"/>
      <c r="AB19"/>
      <c r="AC19"/>
      <c r="AD19"/>
      <c r="AE19"/>
      <c r="AF19"/>
      <c r="AG19"/>
    </row>
    <row r="20" spans="1:33" x14ac:dyDescent="0.3">
      <c r="A20" s="75">
        <v>33481</v>
      </c>
      <c r="B20" s="76">
        <v>104599655651.67253</v>
      </c>
      <c r="C20" s="76">
        <v>7905445067.4004927</v>
      </c>
      <c r="D20" s="76">
        <v>15591587681.705217</v>
      </c>
      <c r="E20" s="76">
        <v>63408856264.001038</v>
      </c>
      <c r="F20" s="76">
        <v>17693766638.565784</v>
      </c>
      <c r="G20" s="79">
        <v>-7.6584323288740315</v>
      </c>
      <c r="H20" s="96"/>
      <c r="I20" s="97"/>
      <c r="J20" s="94"/>
      <c r="K20" s="94"/>
      <c r="L20" s="94"/>
      <c r="M20" s="94"/>
      <c r="N20" s="94"/>
      <c r="O20" s="72"/>
      <c r="R20"/>
      <c r="Y20"/>
      <c r="Z20"/>
      <c r="AA20"/>
      <c r="AB20"/>
      <c r="AC20"/>
      <c r="AD20"/>
      <c r="AE20"/>
      <c r="AF20"/>
      <c r="AG20"/>
    </row>
    <row r="21" spans="1:33" x14ac:dyDescent="0.3">
      <c r="A21" s="75">
        <v>33511</v>
      </c>
      <c r="B21" s="76">
        <v>106476528063.69362</v>
      </c>
      <c r="C21" s="76">
        <v>11028565547.530443</v>
      </c>
      <c r="D21" s="76">
        <v>14334399465.901987</v>
      </c>
      <c r="E21" s="76">
        <v>64324342474.186752</v>
      </c>
      <c r="F21" s="76">
        <v>16789220576.074442</v>
      </c>
      <c r="G21" s="79">
        <v>-6.1139832128058735</v>
      </c>
      <c r="H21" s="96"/>
      <c r="I21" s="97"/>
      <c r="J21" s="94"/>
      <c r="K21" s="94"/>
      <c r="L21" s="94"/>
      <c r="M21" s="94"/>
      <c r="N21" s="94"/>
      <c r="O21" s="72"/>
      <c r="R21"/>
      <c r="Y21"/>
      <c r="Z21"/>
      <c r="AA21"/>
      <c r="AB21"/>
      <c r="AC21"/>
      <c r="AD21"/>
      <c r="AE21"/>
      <c r="AF21"/>
      <c r="AG21"/>
    </row>
    <row r="22" spans="1:33" x14ac:dyDescent="0.3">
      <c r="A22" s="75">
        <v>33542</v>
      </c>
      <c r="B22" s="76">
        <v>107284322582.13585</v>
      </c>
      <c r="C22" s="76">
        <v>10841408692.198853</v>
      </c>
      <c r="D22" s="76">
        <v>14456177383.081547</v>
      </c>
      <c r="E22" s="76">
        <v>64926053013.995956</v>
      </c>
      <c r="F22" s="76">
        <v>17060683492.859489</v>
      </c>
      <c r="G22" s="79">
        <v>-4.1936262014063868</v>
      </c>
      <c r="H22" s="96"/>
      <c r="I22" s="97"/>
      <c r="J22" s="94"/>
      <c r="K22" s="94"/>
      <c r="L22" s="94"/>
      <c r="M22" s="94"/>
      <c r="N22" s="94"/>
      <c r="O22" s="72"/>
      <c r="R22"/>
      <c r="Y22"/>
      <c r="Z22"/>
      <c r="AA22"/>
      <c r="AB22"/>
      <c r="AC22"/>
      <c r="AD22"/>
      <c r="AE22"/>
      <c r="AF22"/>
      <c r="AG22"/>
    </row>
    <row r="23" spans="1:33" x14ac:dyDescent="0.3">
      <c r="A23" s="75">
        <v>33572</v>
      </c>
      <c r="B23" s="76">
        <v>110595583267.0006</v>
      </c>
      <c r="C23" s="76">
        <v>12343687567.933138</v>
      </c>
      <c r="D23" s="76">
        <v>15241629846.30102</v>
      </c>
      <c r="E23" s="76">
        <v>65567589260.155716</v>
      </c>
      <c r="F23" s="76">
        <v>17442676592.610725</v>
      </c>
      <c r="G23" s="79">
        <v>-1.5282759176871941</v>
      </c>
      <c r="H23" s="96"/>
      <c r="I23" s="98"/>
      <c r="J23" s="94"/>
      <c r="K23" s="94"/>
      <c r="L23" s="94"/>
      <c r="M23" s="94"/>
      <c r="N23" s="94"/>
      <c r="O23" s="72"/>
      <c r="R23"/>
      <c r="Y23"/>
      <c r="Z23"/>
      <c r="AA23"/>
      <c r="AB23"/>
      <c r="AC23"/>
      <c r="AD23"/>
      <c r="AE23"/>
      <c r="AF23"/>
      <c r="AG23"/>
    </row>
    <row r="24" spans="1:33" x14ac:dyDescent="0.3">
      <c r="A24" s="75">
        <v>33603</v>
      </c>
      <c r="B24" s="76">
        <v>111122136543.08333</v>
      </c>
      <c r="C24" s="76">
        <v>12666591090.891266</v>
      </c>
      <c r="D24" s="76">
        <v>14554974032.635826</v>
      </c>
      <c r="E24" s="76">
        <v>66107133238.693413</v>
      </c>
      <c r="F24" s="76">
        <v>17793438180.862823</v>
      </c>
      <c r="G24" s="79">
        <v>-1.7252911004070337</v>
      </c>
      <c r="H24" s="96"/>
      <c r="I24" s="97"/>
      <c r="J24" s="94"/>
      <c r="K24" s="94"/>
      <c r="L24" s="94"/>
      <c r="M24" s="94"/>
      <c r="N24" s="94"/>
      <c r="O24" s="72"/>
      <c r="R24"/>
      <c r="Y24"/>
      <c r="Z24"/>
      <c r="AA24"/>
      <c r="AB24"/>
      <c r="AC24"/>
      <c r="AD24"/>
      <c r="AE24"/>
      <c r="AF24"/>
      <c r="AG24"/>
    </row>
    <row r="25" spans="1:33" x14ac:dyDescent="0.3">
      <c r="A25" s="75">
        <v>33634</v>
      </c>
      <c r="B25" s="76">
        <v>111720407019.37445</v>
      </c>
      <c r="C25" s="76">
        <v>12269055581.49515</v>
      </c>
      <c r="D25" s="76">
        <v>17821241655.539227</v>
      </c>
      <c r="E25" s="76">
        <v>64011279353.323074</v>
      </c>
      <c r="F25" s="76">
        <v>17618830429.016998</v>
      </c>
      <c r="G25" s="79">
        <v>-1.7962071398327728</v>
      </c>
      <c r="H25" s="96"/>
      <c r="I25" s="97"/>
      <c r="J25" s="94"/>
      <c r="K25" s="94"/>
      <c r="L25" s="94"/>
      <c r="M25" s="94"/>
      <c r="N25" s="94"/>
      <c r="O25" s="72"/>
      <c r="R25"/>
      <c r="Y25"/>
      <c r="Z25"/>
      <c r="AA25"/>
      <c r="AB25"/>
      <c r="AC25"/>
      <c r="AD25"/>
      <c r="AE25"/>
      <c r="AF25"/>
      <c r="AG25"/>
    </row>
    <row r="26" spans="1:33" x14ac:dyDescent="0.3">
      <c r="A26" s="75">
        <v>33663</v>
      </c>
      <c r="B26" s="76">
        <v>109178319900.90205</v>
      </c>
      <c r="C26" s="76">
        <v>11825421648.919163</v>
      </c>
      <c r="D26" s="76">
        <v>18053359972.000957</v>
      </c>
      <c r="E26" s="76">
        <v>62580114583.899704</v>
      </c>
      <c r="F26" s="76">
        <v>16719423696.082233</v>
      </c>
      <c r="G26" s="79">
        <v>-1.6255187659478976</v>
      </c>
      <c r="H26" s="78"/>
      <c r="I26" s="67"/>
      <c r="J26" s="72"/>
      <c r="K26" s="72"/>
      <c r="L26" s="72"/>
      <c r="M26" s="72"/>
      <c r="N26" s="72"/>
      <c r="O26" s="72"/>
      <c r="R26"/>
      <c r="Y26"/>
      <c r="Z26"/>
      <c r="AA26"/>
      <c r="AB26"/>
      <c r="AC26"/>
      <c r="AD26"/>
      <c r="AE26"/>
      <c r="AF26"/>
      <c r="AG26"/>
    </row>
    <row r="27" spans="1:33" x14ac:dyDescent="0.3">
      <c r="A27" s="75">
        <v>33694</v>
      </c>
      <c r="B27" s="76">
        <v>110454258132.2646</v>
      </c>
      <c r="C27" s="76">
        <v>12642195689.124825</v>
      </c>
      <c r="D27" s="76">
        <v>18560639428.10611</v>
      </c>
      <c r="E27" s="76">
        <v>62568835611.636604</v>
      </c>
      <c r="F27" s="76">
        <v>16682587403.397066</v>
      </c>
      <c r="G27" s="79">
        <v>2.4998657396528179</v>
      </c>
      <c r="H27" s="80"/>
      <c r="I27" s="81"/>
      <c r="J27" s="21"/>
      <c r="K27" s="21"/>
      <c r="L27" s="21"/>
      <c r="M27" s="21"/>
      <c r="N27" s="21"/>
      <c r="R27"/>
      <c r="Y27"/>
      <c r="Z27"/>
      <c r="AA27"/>
      <c r="AB27"/>
      <c r="AC27"/>
      <c r="AD27"/>
      <c r="AE27"/>
      <c r="AF27"/>
      <c r="AG27"/>
    </row>
    <row r="28" spans="1:33" x14ac:dyDescent="0.3">
      <c r="A28" s="75">
        <v>33724</v>
      </c>
      <c r="B28" s="76">
        <v>109934443631.53394</v>
      </c>
      <c r="C28" s="76">
        <v>12861975210.782305</v>
      </c>
      <c r="D28" s="76">
        <v>18472541280.242199</v>
      </c>
      <c r="E28" s="76">
        <v>62531997109.136833</v>
      </c>
      <c r="F28" s="76">
        <v>16067930031.372597</v>
      </c>
      <c r="G28" s="79">
        <v>2.3727849104734133</v>
      </c>
      <c r="H28" s="80"/>
      <c r="I28" s="68"/>
      <c r="R28"/>
      <c r="Y28"/>
      <c r="Z28"/>
      <c r="AA28"/>
      <c r="AB28"/>
      <c r="AC28"/>
      <c r="AD28"/>
      <c r="AE28"/>
      <c r="AF28"/>
      <c r="AG28"/>
    </row>
    <row r="29" spans="1:33" x14ac:dyDescent="0.3">
      <c r="A29" s="75">
        <v>33755</v>
      </c>
      <c r="B29" s="76">
        <v>108144379369.71495</v>
      </c>
      <c r="C29" s="76">
        <v>12217009206.087795</v>
      </c>
      <c r="D29" s="76">
        <v>19309497215.039642</v>
      </c>
      <c r="E29" s="76">
        <v>62101630054.369164</v>
      </c>
      <c r="F29" s="76">
        <v>14516242894.218348</v>
      </c>
      <c r="G29" s="79">
        <v>1.7126866063594148</v>
      </c>
      <c r="H29" s="80"/>
      <c r="I29" s="68"/>
      <c r="R29"/>
      <c r="Y29"/>
      <c r="Z29"/>
      <c r="AA29"/>
      <c r="AB29"/>
      <c r="AC29"/>
      <c r="AD29"/>
      <c r="AE29"/>
      <c r="AF29"/>
      <c r="AG29"/>
    </row>
    <row r="30" spans="1:33" x14ac:dyDescent="0.3">
      <c r="A30" s="75">
        <v>33785</v>
      </c>
      <c r="B30" s="76">
        <v>111565215946.81369</v>
      </c>
      <c r="C30" s="76">
        <v>13749548379.619312</v>
      </c>
      <c r="D30" s="76">
        <v>19727633704.972805</v>
      </c>
      <c r="E30" s="76">
        <v>62139970170.921806</v>
      </c>
      <c r="F30" s="76">
        <v>15948063691.299772</v>
      </c>
      <c r="G30" s="79">
        <v>5.2031002541949034</v>
      </c>
      <c r="H30" s="80"/>
      <c r="I30" s="68"/>
      <c r="R30"/>
      <c r="Y30"/>
      <c r="Z30"/>
      <c r="AA30"/>
      <c r="AB30"/>
      <c r="AC30"/>
      <c r="AD30"/>
      <c r="AE30"/>
      <c r="AF30"/>
      <c r="AG30"/>
    </row>
    <row r="31" spans="1:33" x14ac:dyDescent="0.3">
      <c r="A31" s="75">
        <v>33816</v>
      </c>
      <c r="B31" s="76">
        <v>110388866474.39803</v>
      </c>
      <c r="C31" s="76">
        <v>12718087039.792839</v>
      </c>
      <c r="D31" s="76">
        <v>18898132064.153828</v>
      </c>
      <c r="E31" s="76">
        <v>62749686520.08831</v>
      </c>
      <c r="F31" s="76">
        <v>16022960850.363054</v>
      </c>
      <c r="G31" s="79">
        <v>4.8358510075990457</v>
      </c>
      <c r="H31" s="80"/>
      <c r="I31" s="68"/>
      <c r="R31"/>
      <c r="Y31"/>
      <c r="Z31"/>
      <c r="AA31"/>
      <c r="AB31"/>
      <c r="AC31"/>
      <c r="AD31"/>
      <c r="AE31"/>
      <c r="AF31"/>
      <c r="AG31"/>
    </row>
    <row r="32" spans="1:33" x14ac:dyDescent="0.3">
      <c r="A32" s="75">
        <v>33847</v>
      </c>
      <c r="B32" s="76">
        <v>109816735401.60675</v>
      </c>
      <c r="C32" s="76">
        <v>12658528945.426067</v>
      </c>
      <c r="D32" s="76">
        <v>18254853162.862068</v>
      </c>
      <c r="E32" s="76">
        <v>63729512985.559723</v>
      </c>
      <c r="F32" s="76">
        <v>15173840307.758894</v>
      </c>
      <c r="G32" s="79">
        <v>4.9876643641233676</v>
      </c>
      <c r="H32" s="80"/>
      <c r="I32" s="68"/>
      <c r="R32"/>
      <c r="Y32"/>
      <c r="Z32"/>
      <c r="AA32"/>
      <c r="AB32"/>
      <c r="AC32"/>
      <c r="AD32"/>
      <c r="AE32"/>
      <c r="AF32"/>
      <c r="AG32"/>
    </row>
    <row r="33" spans="1:33" x14ac:dyDescent="0.3">
      <c r="A33" s="75">
        <v>33877</v>
      </c>
      <c r="B33" s="76">
        <v>112241977955.55415</v>
      </c>
      <c r="C33" s="76">
        <v>13047834133.120432</v>
      </c>
      <c r="D33" s="76">
        <v>17904612191.732101</v>
      </c>
      <c r="E33" s="76">
        <v>65331197646.860413</v>
      </c>
      <c r="F33" s="76">
        <v>15958333983.841198</v>
      </c>
      <c r="G33" s="79">
        <v>5.4147613532361527</v>
      </c>
      <c r="H33" s="80"/>
      <c r="I33" s="68"/>
      <c r="R33"/>
      <c r="Y33"/>
      <c r="Z33"/>
      <c r="AA33"/>
      <c r="AB33"/>
      <c r="AC33"/>
      <c r="AD33"/>
      <c r="AE33"/>
      <c r="AF33"/>
      <c r="AG33"/>
    </row>
    <row r="34" spans="1:33" x14ac:dyDescent="0.3">
      <c r="A34" s="75">
        <v>33908</v>
      </c>
      <c r="B34" s="76">
        <v>113454785348.95319</v>
      </c>
      <c r="C34" s="76">
        <v>13055930127.303627</v>
      </c>
      <c r="D34" s="76">
        <v>17848071539.413246</v>
      </c>
      <c r="E34" s="76">
        <v>67110780971.52906</v>
      </c>
      <c r="F34" s="76">
        <v>15440002710.707247</v>
      </c>
      <c r="G34" s="79">
        <v>5.7515046171758177</v>
      </c>
      <c r="H34" s="80"/>
      <c r="R34"/>
      <c r="Y34"/>
      <c r="Z34"/>
      <c r="AA34"/>
      <c r="AB34"/>
      <c r="AC34"/>
      <c r="AD34"/>
      <c r="AE34"/>
      <c r="AF34"/>
      <c r="AG34"/>
    </row>
    <row r="35" spans="1:33" x14ac:dyDescent="0.3">
      <c r="A35" s="75">
        <v>33938</v>
      </c>
      <c r="B35" s="76">
        <v>116257953916.7339</v>
      </c>
      <c r="C35" s="76">
        <v>13969610869.506998</v>
      </c>
      <c r="D35" s="76">
        <v>17459042222.398472</v>
      </c>
      <c r="E35" s="76">
        <v>69505833739.695755</v>
      </c>
      <c r="F35" s="76">
        <v>15323467085.132677</v>
      </c>
      <c r="G35" s="79">
        <v>5.1198885909061742</v>
      </c>
      <c r="H35" s="80"/>
      <c r="R35"/>
      <c r="Y35"/>
      <c r="Z35"/>
      <c r="AA35"/>
      <c r="AB35"/>
      <c r="AC35"/>
      <c r="AD35"/>
      <c r="AE35"/>
      <c r="AF35"/>
      <c r="AG35"/>
    </row>
    <row r="36" spans="1:33" x14ac:dyDescent="0.3">
      <c r="A36" s="75">
        <v>33969</v>
      </c>
      <c r="B36" s="76">
        <v>120123745692.92136</v>
      </c>
      <c r="C36" s="76">
        <v>14789181743.809317</v>
      </c>
      <c r="D36" s="76">
        <v>16780235994.202908</v>
      </c>
      <c r="E36" s="76">
        <v>71850553653.530685</v>
      </c>
      <c r="F36" s="76">
        <v>16703774301.378441</v>
      </c>
      <c r="G36" s="79">
        <v>8.1006444169186675</v>
      </c>
      <c r="H36" s="80"/>
      <c r="R36"/>
      <c r="Y36"/>
      <c r="Z36"/>
      <c r="AA36"/>
      <c r="AB36"/>
      <c r="AC36"/>
      <c r="AD36"/>
      <c r="AE36"/>
      <c r="AF36"/>
      <c r="AG36"/>
    </row>
    <row r="37" spans="1:33" x14ac:dyDescent="0.3">
      <c r="A37" s="75">
        <v>34000</v>
      </c>
      <c r="B37" s="76">
        <v>118631590853.06297</v>
      </c>
      <c r="C37" s="76">
        <v>13810692756.100515</v>
      </c>
      <c r="D37" s="76">
        <v>17941032132.996243</v>
      </c>
      <c r="E37" s="76">
        <v>70962746617.964417</v>
      </c>
      <c r="F37" s="76">
        <v>15917119346.001793</v>
      </c>
      <c r="G37" s="79">
        <v>6.1861427272548175</v>
      </c>
      <c r="H37" s="80"/>
      <c r="R37"/>
      <c r="Y37"/>
      <c r="Z37"/>
      <c r="AA37"/>
      <c r="AB37"/>
      <c r="AC37"/>
      <c r="AD37"/>
      <c r="AE37"/>
      <c r="AF37"/>
      <c r="AG37"/>
    </row>
    <row r="38" spans="1:33" x14ac:dyDescent="0.3">
      <c r="A38" s="75">
        <v>34028</v>
      </c>
      <c r="B38" s="76">
        <v>115895471189.31036</v>
      </c>
      <c r="C38" s="76">
        <v>13319089083.971817</v>
      </c>
      <c r="D38" s="76">
        <v>16864800369.062712</v>
      </c>
      <c r="E38" s="76">
        <v>70682854222.347565</v>
      </c>
      <c r="F38" s="76">
        <v>15028727513.928265</v>
      </c>
      <c r="G38" s="79">
        <v>6.1524589263740825</v>
      </c>
      <c r="H38" s="80"/>
      <c r="R38"/>
      <c r="Y38"/>
      <c r="Z38"/>
      <c r="AA38"/>
      <c r="AB38"/>
      <c r="AC38"/>
      <c r="AD38"/>
      <c r="AE38"/>
      <c r="AF38"/>
      <c r="AG38"/>
    </row>
    <row r="39" spans="1:33" x14ac:dyDescent="0.3">
      <c r="A39" s="75">
        <v>34059</v>
      </c>
      <c r="B39" s="76">
        <v>118369654775.33685</v>
      </c>
      <c r="C39" s="76">
        <v>13902844968.024508</v>
      </c>
      <c r="D39" s="76">
        <v>16460573006.506079</v>
      </c>
      <c r="E39" s="76">
        <v>72193742287.403442</v>
      </c>
      <c r="F39" s="76">
        <v>15812494513.402838</v>
      </c>
      <c r="G39" s="79">
        <v>7.1662213634116956</v>
      </c>
      <c r="H39" s="80"/>
      <c r="R39"/>
      <c r="Y39"/>
      <c r="Z39"/>
      <c r="AA39"/>
      <c r="AB39"/>
      <c r="AC39"/>
      <c r="AD39"/>
      <c r="AE39"/>
      <c r="AF39"/>
      <c r="AG39"/>
    </row>
    <row r="40" spans="1:33" x14ac:dyDescent="0.3">
      <c r="A40" s="75">
        <v>34089</v>
      </c>
      <c r="B40" s="76">
        <v>119967872296.66779</v>
      </c>
      <c r="C40" s="76">
        <v>13722211280.708879</v>
      </c>
      <c r="D40" s="76">
        <v>16944866705.653866</v>
      </c>
      <c r="E40" s="76">
        <v>73208235419.106369</v>
      </c>
      <c r="F40" s="76">
        <v>16092558891.198675</v>
      </c>
      <c r="G40" s="79">
        <v>9.1267380210362283</v>
      </c>
      <c r="H40" s="80"/>
      <c r="R40"/>
      <c r="Y40"/>
      <c r="Z40"/>
      <c r="AA40"/>
      <c r="AB40"/>
      <c r="AC40"/>
      <c r="AD40"/>
      <c r="AE40"/>
      <c r="AF40"/>
      <c r="AG40"/>
    </row>
    <row r="41" spans="1:33" x14ac:dyDescent="0.3">
      <c r="A41" s="75">
        <v>34120</v>
      </c>
      <c r="B41" s="76">
        <v>122744528899.85541</v>
      </c>
      <c r="C41" s="76">
        <v>14520494592.558096</v>
      </c>
      <c r="D41" s="76">
        <v>16822847577.784321</v>
      </c>
      <c r="E41" s="76">
        <v>74952327372.970596</v>
      </c>
      <c r="F41" s="76">
        <v>16448859356.542393</v>
      </c>
      <c r="G41" s="79">
        <v>13.500608737349795</v>
      </c>
      <c r="H41" s="80"/>
      <c r="R41"/>
      <c r="Y41"/>
      <c r="Z41"/>
      <c r="AA41"/>
      <c r="AB41"/>
      <c r="AC41"/>
      <c r="AD41"/>
      <c r="AE41"/>
      <c r="AF41"/>
      <c r="AG41"/>
    </row>
    <row r="42" spans="1:33" x14ac:dyDescent="0.3">
      <c r="A42" s="75">
        <v>34150</v>
      </c>
      <c r="B42" s="76">
        <v>124477853521.52422</v>
      </c>
      <c r="C42" s="76">
        <v>15145737514.973711</v>
      </c>
      <c r="D42" s="76">
        <v>16711105990.985117</v>
      </c>
      <c r="E42" s="76">
        <v>76343778268.222275</v>
      </c>
      <c r="F42" s="76">
        <v>16277231747.343105</v>
      </c>
      <c r="G42" s="79">
        <v>11.574071241762617</v>
      </c>
      <c r="H42" s="80"/>
      <c r="R42"/>
      <c r="Y42"/>
      <c r="Z42"/>
      <c r="AA42"/>
      <c r="AB42"/>
      <c r="AC42"/>
      <c r="AD42"/>
      <c r="AE42"/>
      <c r="AF42"/>
      <c r="AG42"/>
    </row>
    <row r="43" spans="1:33" x14ac:dyDescent="0.3">
      <c r="A43" s="75">
        <v>34181</v>
      </c>
      <c r="B43" s="76">
        <v>127281823909.6264</v>
      </c>
      <c r="C43" s="76">
        <v>14499024123.494505</v>
      </c>
      <c r="D43" s="76">
        <v>18549982613.880878</v>
      </c>
      <c r="E43" s="76">
        <v>78413782035.695862</v>
      </c>
      <c r="F43" s="76">
        <v>15819035136.555159</v>
      </c>
      <c r="G43" s="79">
        <v>15.303135157336079</v>
      </c>
      <c r="H43" s="80"/>
      <c r="R43"/>
      <c r="Y43"/>
      <c r="Z43"/>
      <c r="AA43"/>
      <c r="AB43"/>
      <c r="AC43"/>
      <c r="AD43"/>
      <c r="AE43"/>
      <c r="AF43"/>
      <c r="AG43"/>
    </row>
    <row r="44" spans="1:33" x14ac:dyDescent="0.3">
      <c r="A44" s="75">
        <v>34212</v>
      </c>
      <c r="B44" s="76">
        <v>128662185967.63141</v>
      </c>
      <c r="C44" s="76">
        <v>14755379934.885727</v>
      </c>
      <c r="D44" s="76">
        <v>17771167777.81575</v>
      </c>
      <c r="E44" s="76">
        <v>79831346422.090515</v>
      </c>
      <c r="F44" s="76">
        <v>16304291832.839417</v>
      </c>
      <c r="G44" s="79">
        <v>17.160818428180047</v>
      </c>
      <c r="H44" s="80"/>
      <c r="R44"/>
      <c r="Y44"/>
      <c r="Z44"/>
      <c r="AA44"/>
      <c r="AB44"/>
      <c r="AC44"/>
      <c r="AD44"/>
      <c r="AE44"/>
      <c r="AF44"/>
      <c r="AG44"/>
    </row>
    <row r="45" spans="1:33" x14ac:dyDescent="0.3">
      <c r="A45" s="75">
        <v>34242</v>
      </c>
      <c r="B45" s="76">
        <v>130334603909.43349</v>
      </c>
      <c r="C45" s="76">
        <v>15017273907.911839</v>
      </c>
      <c r="D45" s="76">
        <v>17313861853.738258</v>
      </c>
      <c r="E45" s="76">
        <v>81726819034.657715</v>
      </c>
      <c r="F45" s="76">
        <v>16276649113.125668</v>
      </c>
      <c r="G45" s="79">
        <v>16.119304277623915</v>
      </c>
      <c r="H45" s="80"/>
      <c r="R45"/>
      <c r="Y45"/>
      <c r="Z45"/>
      <c r="AA45"/>
      <c r="AB45"/>
      <c r="AC45"/>
      <c r="AD45"/>
      <c r="AE45"/>
      <c r="AF45"/>
      <c r="AG45"/>
    </row>
    <row r="46" spans="1:33" x14ac:dyDescent="0.3">
      <c r="A46" s="75">
        <v>34273</v>
      </c>
      <c r="B46" s="76">
        <v>132075561020.73447</v>
      </c>
      <c r="C46" s="76">
        <v>14645851978.673378</v>
      </c>
      <c r="D46" s="76">
        <v>17173620658.869596</v>
      </c>
      <c r="E46" s="76">
        <v>83896765834.675934</v>
      </c>
      <c r="F46" s="76">
        <v>16359322548.515564</v>
      </c>
      <c r="G46" s="79">
        <v>16.41250795593092</v>
      </c>
      <c r="H46" s="80"/>
      <c r="R46"/>
      <c r="Y46"/>
      <c r="Z46"/>
      <c r="AA46"/>
      <c r="AB46"/>
      <c r="AC46"/>
      <c r="AD46"/>
      <c r="AE46"/>
      <c r="AF46"/>
      <c r="AG46"/>
    </row>
    <row r="47" spans="1:33" x14ac:dyDescent="0.3">
      <c r="A47" s="75">
        <v>34303</v>
      </c>
      <c r="B47" s="76">
        <v>136498192067.17847</v>
      </c>
      <c r="C47" s="76">
        <v>15745403536.338167</v>
      </c>
      <c r="D47" s="76">
        <v>17155312672.313725</v>
      </c>
      <c r="E47" s="76">
        <v>86516915583.318481</v>
      </c>
      <c r="F47" s="76">
        <v>17080560275.208094</v>
      </c>
      <c r="G47" s="79">
        <v>17.409766358817059</v>
      </c>
      <c r="H47" s="80"/>
      <c r="R47"/>
      <c r="Y47"/>
      <c r="Z47"/>
      <c r="AA47"/>
      <c r="AB47"/>
      <c r="AC47"/>
      <c r="AD47"/>
      <c r="AE47"/>
      <c r="AF47"/>
      <c r="AG47"/>
    </row>
    <row r="48" spans="1:33" x14ac:dyDescent="0.3">
      <c r="A48" s="75">
        <v>34334</v>
      </c>
      <c r="B48" s="76">
        <v>140471796964.09839</v>
      </c>
      <c r="C48" s="76">
        <v>16131728839.586349</v>
      </c>
      <c r="D48" s="76">
        <v>16579111663.296024</v>
      </c>
      <c r="E48" s="76">
        <v>89111825187.326843</v>
      </c>
      <c r="F48" s="76">
        <v>18649131273.889175</v>
      </c>
      <c r="G48" s="79">
        <v>16.939241407934304</v>
      </c>
      <c r="H48" s="80"/>
      <c r="R48"/>
      <c r="Y48"/>
      <c r="Z48"/>
      <c r="AA48"/>
      <c r="AB48"/>
      <c r="AC48"/>
      <c r="AD48"/>
      <c r="AE48"/>
      <c r="AF48"/>
      <c r="AG48"/>
    </row>
    <row r="49" spans="1:33" x14ac:dyDescent="0.3">
      <c r="A49" s="75">
        <v>34365</v>
      </c>
      <c r="B49" s="76">
        <v>145114649270.83563</v>
      </c>
      <c r="C49" s="76">
        <v>15650255519.700834</v>
      </c>
      <c r="D49" s="76">
        <v>18485244372.487709</v>
      </c>
      <c r="E49" s="76">
        <v>88668285345.091171</v>
      </c>
      <c r="F49" s="76">
        <v>22310864033.555916</v>
      </c>
      <c r="G49" s="79">
        <v>22.323782583826723</v>
      </c>
      <c r="H49" s="80"/>
      <c r="R49"/>
      <c r="Y49"/>
      <c r="Z49"/>
      <c r="AA49"/>
      <c r="AB49"/>
      <c r="AC49"/>
      <c r="AD49"/>
      <c r="AE49"/>
      <c r="AF49"/>
      <c r="AG49"/>
    </row>
    <row r="50" spans="1:33" x14ac:dyDescent="0.3">
      <c r="A50" s="75">
        <v>34393</v>
      </c>
      <c r="B50" s="76">
        <v>142507147287.24011</v>
      </c>
      <c r="C50" s="76">
        <v>15990058131.276087</v>
      </c>
      <c r="D50" s="76">
        <v>17118077857.174288</v>
      </c>
      <c r="E50" s="76">
        <v>87548927547.78476</v>
      </c>
      <c r="F50" s="76">
        <v>21850083751.004986</v>
      </c>
      <c r="G50" s="79">
        <v>22.961791194118963</v>
      </c>
      <c r="H50" s="80"/>
      <c r="R50"/>
      <c r="Y50"/>
      <c r="Z50"/>
      <c r="AA50"/>
      <c r="AB50"/>
      <c r="AC50"/>
      <c r="AD50"/>
      <c r="AE50"/>
      <c r="AF50"/>
      <c r="AG50"/>
    </row>
    <row r="51" spans="1:33" x14ac:dyDescent="0.3">
      <c r="A51" s="75">
        <v>34424</v>
      </c>
      <c r="B51" s="76">
        <v>143529057141.37677</v>
      </c>
      <c r="C51" s="76">
        <v>14964898229.222265</v>
      </c>
      <c r="D51" s="76">
        <v>17806900787.828495</v>
      </c>
      <c r="E51" s="76">
        <v>87639939899.8125</v>
      </c>
      <c r="F51" s="76">
        <v>23117318224.513496</v>
      </c>
      <c r="G51" s="79">
        <v>21.254942758591255</v>
      </c>
      <c r="H51" s="80"/>
      <c r="R51"/>
      <c r="Y51"/>
      <c r="Z51"/>
      <c r="AA51"/>
      <c r="AB51"/>
      <c r="AC51"/>
      <c r="AD51"/>
      <c r="AE51"/>
      <c r="AF51"/>
      <c r="AG51"/>
    </row>
    <row r="52" spans="1:33" x14ac:dyDescent="0.3">
      <c r="A52" s="75">
        <v>34454</v>
      </c>
      <c r="B52" s="76">
        <v>144196825408.78879</v>
      </c>
      <c r="C52" s="76">
        <v>14736378022.429981</v>
      </c>
      <c r="D52" s="76">
        <v>17760753609.82214</v>
      </c>
      <c r="E52" s="76">
        <v>88454622823.59137</v>
      </c>
      <c r="F52" s="76">
        <v>23245070952.945301</v>
      </c>
      <c r="G52" s="79">
        <v>20.196201406494385</v>
      </c>
      <c r="H52" s="80"/>
      <c r="R52"/>
      <c r="Y52"/>
      <c r="Z52"/>
      <c r="AA52"/>
      <c r="AB52"/>
      <c r="AC52"/>
      <c r="AD52"/>
      <c r="AE52"/>
      <c r="AF52"/>
      <c r="AG52"/>
    </row>
    <row r="53" spans="1:33" x14ac:dyDescent="0.3">
      <c r="A53" s="75">
        <v>34485</v>
      </c>
      <c r="B53" s="76">
        <v>146858558201.65094</v>
      </c>
      <c r="C53" s="76">
        <v>14890422838.851957</v>
      </c>
      <c r="D53" s="76">
        <v>18747832848.310375</v>
      </c>
      <c r="E53" s="76">
        <v>89466269420.583038</v>
      </c>
      <c r="F53" s="76">
        <v>23754033093.905563</v>
      </c>
      <c r="G53" s="79">
        <v>19.645706018774689</v>
      </c>
      <c r="H53" s="80"/>
      <c r="R53"/>
      <c r="Y53"/>
      <c r="Z53"/>
      <c r="AA53"/>
      <c r="AB53"/>
      <c r="AC53"/>
      <c r="AD53"/>
      <c r="AE53"/>
      <c r="AF53"/>
      <c r="AG53"/>
    </row>
    <row r="54" spans="1:33" x14ac:dyDescent="0.3">
      <c r="A54" s="75">
        <v>34515</v>
      </c>
      <c r="B54" s="76">
        <v>148235098447.14648</v>
      </c>
      <c r="C54" s="76">
        <v>15171601129.462826</v>
      </c>
      <c r="D54" s="76">
        <v>17616872851.369255</v>
      </c>
      <c r="E54" s="76">
        <v>90579694407.216827</v>
      </c>
      <c r="F54" s="76">
        <v>24866930059.097588</v>
      </c>
      <c r="G54" s="79">
        <v>19.085519434599064</v>
      </c>
      <c r="H54" s="80"/>
      <c r="R54"/>
      <c r="Y54"/>
      <c r="Z54"/>
      <c r="AA54"/>
      <c r="AB54"/>
      <c r="AC54"/>
      <c r="AD54"/>
      <c r="AE54"/>
      <c r="AF54"/>
      <c r="AG54"/>
    </row>
    <row r="55" spans="1:33" x14ac:dyDescent="0.3">
      <c r="A55" s="75">
        <v>34546</v>
      </c>
      <c r="B55" s="76">
        <v>151248638999.90567</v>
      </c>
      <c r="C55" s="76">
        <v>15487988764.585135</v>
      </c>
      <c r="D55" s="76">
        <v>18035536037.60004</v>
      </c>
      <c r="E55" s="76">
        <v>92849092302.222916</v>
      </c>
      <c r="F55" s="76">
        <v>24876021895.49757</v>
      </c>
      <c r="G55" s="79">
        <v>18.829723171861801</v>
      </c>
      <c r="H55" s="80"/>
      <c r="R55"/>
      <c r="Y55"/>
      <c r="Z55"/>
      <c r="AA55"/>
      <c r="AB55"/>
      <c r="AC55"/>
      <c r="AD55"/>
      <c r="AE55"/>
      <c r="AF55"/>
      <c r="AG55"/>
    </row>
    <row r="56" spans="1:33" x14ac:dyDescent="0.3">
      <c r="A56" s="75">
        <v>34577</v>
      </c>
      <c r="B56" s="76">
        <v>153550506500.65594</v>
      </c>
      <c r="C56" s="76">
        <v>15162350993.24229</v>
      </c>
      <c r="D56" s="76">
        <v>17071153266.447231</v>
      </c>
      <c r="E56" s="76">
        <v>95143279220.81929</v>
      </c>
      <c r="F56" s="76">
        <v>26173723020.147148</v>
      </c>
      <c r="G56" s="79">
        <v>19.343927934883599</v>
      </c>
      <c r="H56" s="80"/>
      <c r="R56"/>
      <c r="Y56"/>
      <c r="Z56"/>
      <c r="AA56"/>
      <c r="AB56"/>
      <c r="AC56"/>
      <c r="AD56"/>
      <c r="AE56"/>
      <c r="AF56"/>
      <c r="AG56"/>
    </row>
    <row r="57" spans="1:33" x14ac:dyDescent="0.3">
      <c r="A57" s="75">
        <v>34607</v>
      </c>
      <c r="B57" s="76">
        <v>157856386718.20035</v>
      </c>
      <c r="C57" s="76">
        <v>15091470258.989513</v>
      </c>
      <c r="D57" s="76">
        <v>18513553512.454575</v>
      </c>
      <c r="E57" s="76">
        <v>98088125826.519058</v>
      </c>
      <c r="F57" s="76">
        <v>26163237120.237209</v>
      </c>
      <c r="G57" s="79">
        <v>21.116251542753073</v>
      </c>
      <c r="H57" s="80"/>
      <c r="R57"/>
      <c r="Y57"/>
      <c r="Z57"/>
      <c r="AA57"/>
      <c r="AB57"/>
      <c r="AC57"/>
      <c r="AD57"/>
      <c r="AE57"/>
      <c r="AF57"/>
      <c r="AG57"/>
    </row>
    <row r="58" spans="1:33" x14ac:dyDescent="0.3">
      <c r="A58" s="75">
        <v>34638</v>
      </c>
      <c r="B58" s="76">
        <v>158743345201.00824</v>
      </c>
      <c r="C58" s="76">
        <v>14764608287.347103</v>
      </c>
      <c r="D58" s="76">
        <v>18113115897.208221</v>
      </c>
      <c r="E58" s="76">
        <v>99842102805.070312</v>
      </c>
      <c r="F58" s="76">
        <v>26023518211.382614</v>
      </c>
      <c r="G58" s="79">
        <v>20.191308652542617</v>
      </c>
      <c r="H58" s="80"/>
      <c r="R58"/>
      <c r="Y58"/>
      <c r="Z58"/>
      <c r="AA58"/>
      <c r="AB58"/>
      <c r="AC58"/>
      <c r="AD58"/>
      <c r="AE58"/>
      <c r="AF58"/>
      <c r="AG58"/>
    </row>
    <row r="59" spans="1:33" x14ac:dyDescent="0.3">
      <c r="A59" s="75">
        <v>34668</v>
      </c>
      <c r="B59" s="76">
        <v>164559611037.18582</v>
      </c>
      <c r="C59" s="76">
        <v>16184308071.311474</v>
      </c>
      <c r="D59" s="76">
        <v>18093206619.030781</v>
      </c>
      <c r="E59" s="76">
        <v>102678475198.75957</v>
      </c>
      <c r="F59" s="76">
        <v>27603621148.083984</v>
      </c>
      <c r="G59" s="79">
        <v>20.558088385666483</v>
      </c>
      <c r="H59" s="80"/>
      <c r="R59"/>
      <c r="Y59"/>
      <c r="Z59"/>
      <c r="AA59"/>
      <c r="AB59"/>
      <c r="AC59"/>
      <c r="AD59"/>
      <c r="AE59"/>
      <c r="AF59"/>
      <c r="AG59"/>
    </row>
    <row r="60" spans="1:33" x14ac:dyDescent="0.3">
      <c r="A60" s="75">
        <v>34699</v>
      </c>
      <c r="B60" s="76">
        <v>167778918038.33038</v>
      </c>
      <c r="C60" s="76">
        <v>16634039764.105417</v>
      </c>
      <c r="D60" s="76">
        <v>17811038266.660282</v>
      </c>
      <c r="E60" s="76">
        <v>104470210984.94534</v>
      </c>
      <c r="F60" s="76">
        <v>28863629022.61935</v>
      </c>
      <c r="G60" s="79">
        <v>19.439575533593501</v>
      </c>
      <c r="H60" s="80"/>
      <c r="R60"/>
      <c r="Y60"/>
      <c r="Z60"/>
      <c r="AA60"/>
      <c r="AB60"/>
      <c r="AC60"/>
      <c r="AD60"/>
      <c r="AE60"/>
      <c r="AF60"/>
      <c r="AG60"/>
    </row>
    <row r="61" spans="1:33" x14ac:dyDescent="0.3">
      <c r="A61" s="75">
        <v>34730</v>
      </c>
      <c r="B61" s="76">
        <v>168038415124.66122</v>
      </c>
      <c r="C61" s="76">
        <v>15664724129.633606</v>
      </c>
      <c r="D61" s="76">
        <v>19034713617.068481</v>
      </c>
      <c r="E61" s="76">
        <v>105336255786.89496</v>
      </c>
      <c r="F61" s="76">
        <v>28002721591.064186</v>
      </c>
      <c r="G61" s="79">
        <v>15.797003244683916</v>
      </c>
      <c r="H61" s="80"/>
      <c r="R61"/>
      <c r="Y61"/>
      <c r="Z61"/>
      <c r="AA61"/>
      <c r="AB61"/>
      <c r="AC61"/>
      <c r="AD61"/>
      <c r="AE61"/>
      <c r="AF61"/>
      <c r="AG61"/>
    </row>
    <row r="62" spans="1:33" x14ac:dyDescent="0.3">
      <c r="A62" s="75">
        <v>34758</v>
      </c>
      <c r="B62" s="76">
        <v>165227113754.75592</v>
      </c>
      <c r="C62" s="76">
        <v>16029788426.210335</v>
      </c>
      <c r="D62" s="76">
        <v>18037125812.248184</v>
      </c>
      <c r="E62" s="76">
        <v>104053327509.82401</v>
      </c>
      <c r="F62" s="76">
        <v>27106872006.473389</v>
      </c>
      <c r="G62" s="79">
        <v>15.943036472213578</v>
      </c>
      <c r="H62" s="80"/>
      <c r="R62"/>
      <c r="Y62"/>
      <c r="Z62"/>
      <c r="AA62"/>
      <c r="AB62"/>
      <c r="AC62"/>
      <c r="AD62"/>
      <c r="AE62"/>
      <c r="AF62"/>
      <c r="AG62"/>
    </row>
    <row r="63" spans="1:33" x14ac:dyDescent="0.3">
      <c r="A63" s="75">
        <v>34789</v>
      </c>
      <c r="B63" s="76">
        <v>166575004922.79294</v>
      </c>
      <c r="C63" s="76">
        <v>14385086347.390734</v>
      </c>
      <c r="D63" s="76">
        <v>19262494885.66132</v>
      </c>
      <c r="E63" s="76">
        <v>105253959017.01346</v>
      </c>
      <c r="F63" s="76">
        <v>27673464672.727413</v>
      </c>
      <c r="G63" s="79">
        <v>16.056642634192041</v>
      </c>
      <c r="H63" s="80"/>
      <c r="R63"/>
      <c r="Y63"/>
      <c r="Z63"/>
      <c r="AA63"/>
      <c r="AB63"/>
      <c r="AC63"/>
      <c r="AD63"/>
      <c r="AE63"/>
      <c r="AF63"/>
      <c r="AG63"/>
    </row>
    <row r="64" spans="1:33" x14ac:dyDescent="0.3">
      <c r="A64" s="75">
        <v>34819</v>
      </c>
      <c r="B64" s="76">
        <v>167256065192.97864</v>
      </c>
      <c r="C64" s="76">
        <v>15513297580.941809</v>
      </c>
      <c r="D64" s="76">
        <v>18580813340.297527</v>
      </c>
      <c r="E64" s="76">
        <v>105706654984.13161</v>
      </c>
      <c r="F64" s="76">
        <v>27455299287.607689</v>
      </c>
      <c r="G64" s="79">
        <v>15.991503085326864</v>
      </c>
      <c r="H64" s="80"/>
      <c r="R64"/>
      <c r="Y64"/>
      <c r="Z64"/>
      <c r="AA64"/>
      <c r="AB64"/>
      <c r="AC64"/>
      <c r="AD64"/>
      <c r="AE64"/>
      <c r="AF64"/>
      <c r="AG64"/>
    </row>
    <row r="65" spans="1:33" x14ac:dyDescent="0.3">
      <c r="A65" s="75">
        <v>34850</v>
      </c>
      <c r="B65" s="76">
        <v>169098143198.71286</v>
      </c>
      <c r="C65" s="76">
        <v>17475975051.367195</v>
      </c>
      <c r="D65" s="76">
        <v>16859046697.746548</v>
      </c>
      <c r="E65" s="76">
        <v>106932767897.54993</v>
      </c>
      <c r="F65" s="76">
        <v>27830353552.049187</v>
      </c>
      <c r="G65" s="79">
        <v>15.143540335269279</v>
      </c>
      <c r="H65" s="80"/>
      <c r="R65"/>
      <c r="Y65"/>
      <c r="Z65"/>
      <c r="AA65"/>
      <c r="AB65"/>
      <c r="AC65"/>
      <c r="AD65"/>
      <c r="AE65"/>
      <c r="AF65"/>
      <c r="AG65"/>
    </row>
    <row r="66" spans="1:33" x14ac:dyDescent="0.3">
      <c r="A66" s="75">
        <v>34880</v>
      </c>
      <c r="B66" s="76">
        <v>170228358335.37323</v>
      </c>
      <c r="C66" s="76">
        <v>17171504502.843256</v>
      </c>
      <c r="D66" s="76">
        <v>15996504442.069946</v>
      </c>
      <c r="E66" s="76">
        <v>108578795163.32997</v>
      </c>
      <c r="F66" s="76">
        <v>28481554227.130047</v>
      </c>
      <c r="G66" s="79">
        <v>14.836742524961789</v>
      </c>
      <c r="H66" s="80"/>
      <c r="R66"/>
      <c r="Y66"/>
      <c r="Z66"/>
      <c r="AA66"/>
      <c r="AB66"/>
      <c r="AC66"/>
      <c r="AD66"/>
      <c r="AE66"/>
      <c r="AF66"/>
      <c r="AG66"/>
    </row>
    <row r="67" spans="1:33" x14ac:dyDescent="0.3">
      <c r="A67" s="75">
        <v>34911</v>
      </c>
      <c r="B67" s="76">
        <v>173848686995.96271</v>
      </c>
      <c r="C67" s="76">
        <v>17203833621.909508</v>
      </c>
      <c r="D67" s="76">
        <v>16690035999.645422</v>
      </c>
      <c r="E67" s="76">
        <v>110392316247.78244</v>
      </c>
      <c r="F67" s="76">
        <v>29562501126.625332</v>
      </c>
      <c r="G67" s="79">
        <v>14.942314949406676</v>
      </c>
      <c r="H67" s="80"/>
      <c r="R67"/>
      <c r="Y67"/>
      <c r="Z67"/>
      <c r="AA67"/>
      <c r="AB67"/>
      <c r="AC67"/>
      <c r="AD67"/>
      <c r="AE67"/>
      <c r="AF67"/>
      <c r="AG67"/>
    </row>
    <row r="68" spans="1:33" x14ac:dyDescent="0.3">
      <c r="A68" s="75">
        <v>34942</v>
      </c>
      <c r="B68" s="76">
        <v>175058580269.69244</v>
      </c>
      <c r="C68" s="76">
        <v>16088949335.210381</v>
      </c>
      <c r="D68" s="76">
        <v>16291657813.902725</v>
      </c>
      <c r="E68" s="76">
        <v>113153754699.28059</v>
      </c>
      <c r="F68" s="76">
        <v>29524218421.298756</v>
      </c>
      <c r="G68" s="79">
        <v>14.007165628557928</v>
      </c>
      <c r="H68" s="80"/>
      <c r="R68"/>
      <c r="Y68"/>
      <c r="Z68"/>
      <c r="AA68"/>
      <c r="AB68"/>
      <c r="AC68"/>
      <c r="AD68"/>
      <c r="AE68"/>
      <c r="AF68"/>
      <c r="AG68"/>
    </row>
    <row r="69" spans="1:33" x14ac:dyDescent="0.3">
      <c r="A69" s="75">
        <v>34972</v>
      </c>
      <c r="B69" s="76">
        <v>179966799738.27161</v>
      </c>
      <c r="C69" s="76">
        <v>16951781716.414881</v>
      </c>
      <c r="D69" s="76">
        <v>17577001278.710518</v>
      </c>
      <c r="E69" s="76">
        <v>115744220392.6908</v>
      </c>
      <c r="F69" s="76">
        <v>29693796350.455406</v>
      </c>
      <c r="G69" s="79">
        <v>14.006663575508016</v>
      </c>
      <c r="H69" s="80"/>
      <c r="R69"/>
      <c r="Y69"/>
      <c r="Z69"/>
      <c r="AA69"/>
      <c r="AB69"/>
      <c r="AC69"/>
      <c r="AD69"/>
      <c r="AE69"/>
      <c r="AF69"/>
      <c r="AG69"/>
    </row>
    <row r="70" spans="1:33" x14ac:dyDescent="0.3">
      <c r="A70" s="75">
        <v>35003</v>
      </c>
      <c r="B70" s="76">
        <v>181669909089.53006</v>
      </c>
      <c r="C70" s="76">
        <v>17023968900.845795</v>
      </c>
      <c r="D70" s="76">
        <v>17466425832.479088</v>
      </c>
      <c r="E70" s="76">
        <v>117740411572.85229</v>
      </c>
      <c r="F70" s="76">
        <v>29439102783.352875</v>
      </c>
      <c r="G70" s="79">
        <v>14.442535439511573</v>
      </c>
      <c r="H70" s="80"/>
      <c r="R70"/>
      <c r="Y70"/>
      <c r="Z70"/>
      <c r="AA70"/>
      <c r="AB70"/>
      <c r="AC70"/>
      <c r="AD70"/>
      <c r="AE70"/>
      <c r="AF70"/>
      <c r="AG70"/>
    </row>
    <row r="71" spans="1:33" x14ac:dyDescent="0.3">
      <c r="A71" s="75">
        <v>35033</v>
      </c>
      <c r="B71" s="76">
        <v>183329200353.01495</v>
      </c>
      <c r="C71" s="76">
        <v>17383439403.842709</v>
      </c>
      <c r="D71" s="76">
        <v>15983884029.439787</v>
      </c>
      <c r="E71" s="76">
        <v>119831096218.20416</v>
      </c>
      <c r="F71" s="76">
        <v>30130780701.528305</v>
      </c>
      <c r="G71" s="79">
        <v>11.405951434576345</v>
      </c>
      <c r="H71" s="80"/>
      <c r="R71"/>
      <c r="Y71"/>
      <c r="Z71"/>
      <c r="AA71"/>
      <c r="AB71"/>
      <c r="AC71"/>
      <c r="AD71"/>
      <c r="AE71"/>
      <c r="AF71"/>
      <c r="AG71"/>
    </row>
    <row r="72" spans="1:33" x14ac:dyDescent="0.3">
      <c r="A72" s="75">
        <v>35064</v>
      </c>
      <c r="B72" s="76">
        <v>185389039126.21344</v>
      </c>
      <c r="C72" s="76">
        <v>16247688510.742044</v>
      </c>
      <c r="D72" s="76">
        <v>15810849946.994276</v>
      </c>
      <c r="E72" s="76">
        <v>121612319922.62817</v>
      </c>
      <c r="F72" s="76">
        <v>31718180745.848949</v>
      </c>
      <c r="G72" s="79">
        <v>10.496027327974478</v>
      </c>
      <c r="H72" s="80"/>
      <c r="R72"/>
      <c r="Y72"/>
      <c r="Z72"/>
      <c r="AA72"/>
      <c r="AB72"/>
      <c r="AC72"/>
      <c r="AD72"/>
      <c r="AE72"/>
      <c r="AF72"/>
      <c r="AG72"/>
    </row>
    <row r="73" spans="1:33" x14ac:dyDescent="0.3">
      <c r="A73" s="75">
        <v>35095</v>
      </c>
      <c r="B73" s="76">
        <v>184980706912.1275</v>
      </c>
      <c r="C73" s="76">
        <v>15807950899.290966</v>
      </c>
      <c r="D73" s="76">
        <v>17070586578.165993</v>
      </c>
      <c r="E73" s="76">
        <v>121188168543.8506</v>
      </c>
      <c r="F73" s="76">
        <v>30914000890.819927</v>
      </c>
      <c r="G73" s="79">
        <v>10.08239203809287</v>
      </c>
      <c r="H73" s="80"/>
      <c r="R73"/>
      <c r="Y73"/>
      <c r="Z73"/>
      <c r="AA73"/>
      <c r="AB73"/>
      <c r="AC73"/>
      <c r="AD73"/>
      <c r="AE73"/>
      <c r="AF73"/>
      <c r="AG73"/>
    </row>
    <row r="74" spans="1:33" x14ac:dyDescent="0.3">
      <c r="A74" s="75">
        <v>35124</v>
      </c>
      <c r="B74" s="76">
        <v>180970353523.73718</v>
      </c>
      <c r="C74" s="76">
        <v>15253105066.15029</v>
      </c>
      <c r="D74" s="76">
        <v>15670457041.997343</v>
      </c>
      <c r="E74" s="76">
        <v>118473842375.44893</v>
      </c>
      <c r="F74" s="76">
        <v>31572949040.140621</v>
      </c>
      <c r="G74" s="79">
        <v>9.528242315210278</v>
      </c>
      <c r="H74" s="80"/>
      <c r="R74"/>
      <c r="Y74"/>
      <c r="Z74"/>
      <c r="AA74"/>
      <c r="AB74"/>
      <c r="AC74"/>
      <c r="AD74"/>
      <c r="AE74"/>
      <c r="AF74"/>
      <c r="AG74"/>
    </row>
    <row r="75" spans="1:33" x14ac:dyDescent="0.3">
      <c r="A75" s="75">
        <v>35155</v>
      </c>
      <c r="B75" s="76">
        <v>180333907959.19025</v>
      </c>
      <c r="C75" s="76">
        <v>16527131259.116804</v>
      </c>
      <c r="D75" s="76">
        <v>14747528432.066374</v>
      </c>
      <c r="E75" s="76">
        <v>118720075668.53633</v>
      </c>
      <c r="F75" s="76">
        <v>30339172599.470734</v>
      </c>
      <c r="G75" s="79">
        <v>8.259884514351068</v>
      </c>
      <c r="H75" s="80"/>
      <c r="R75"/>
      <c r="Y75"/>
      <c r="Z75"/>
      <c r="AA75"/>
      <c r="AB75"/>
      <c r="AC75"/>
      <c r="AD75"/>
      <c r="AE75"/>
      <c r="AF75"/>
      <c r="AG75"/>
    </row>
    <row r="76" spans="1:33" x14ac:dyDescent="0.3">
      <c r="A76" s="75">
        <v>35185</v>
      </c>
      <c r="B76" s="76">
        <v>179241242071.43115</v>
      </c>
      <c r="C76" s="76">
        <v>15149247393.21962</v>
      </c>
      <c r="D76" s="76">
        <v>15829672938.228928</v>
      </c>
      <c r="E76" s="76">
        <v>118273842589.78572</v>
      </c>
      <c r="F76" s="76">
        <v>29988479150.196873</v>
      </c>
      <c r="G76" s="79">
        <v>7.1657651784550414</v>
      </c>
      <c r="H76" s="80"/>
      <c r="R76"/>
      <c r="Y76"/>
      <c r="Z76"/>
      <c r="AA76"/>
      <c r="AB76"/>
      <c r="AC76"/>
      <c r="AD76"/>
      <c r="AE76"/>
      <c r="AF76"/>
      <c r="AG76"/>
    </row>
    <row r="77" spans="1:33" x14ac:dyDescent="0.3">
      <c r="A77" s="75">
        <v>35216</v>
      </c>
      <c r="B77" s="76">
        <v>179310137458.26929</v>
      </c>
      <c r="C77" s="76">
        <v>14617421099.649872</v>
      </c>
      <c r="D77" s="76">
        <v>15993378286.436625</v>
      </c>
      <c r="E77" s="76">
        <v>118942834793.98727</v>
      </c>
      <c r="F77" s="76">
        <v>29756503278.195507</v>
      </c>
      <c r="G77" s="79">
        <v>6.0390930771818008</v>
      </c>
      <c r="H77" s="80"/>
      <c r="R77"/>
      <c r="Y77"/>
      <c r="Z77"/>
      <c r="AA77"/>
      <c r="AB77"/>
      <c r="AC77"/>
      <c r="AD77"/>
      <c r="AE77"/>
      <c r="AF77"/>
      <c r="AG77"/>
    </row>
    <row r="78" spans="1:33" x14ac:dyDescent="0.3">
      <c r="A78" s="75">
        <v>35246</v>
      </c>
      <c r="B78" s="76">
        <v>179654234216.58054</v>
      </c>
      <c r="C78" s="76">
        <v>14251208892.249392</v>
      </c>
      <c r="D78" s="76">
        <v>15673383375.614008</v>
      </c>
      <c r="E78" s="76">
        <v>119559510693.84532</v>
      </c>
      <c r="F78" s="76">
        <v>30170131254.871819</v>
      </c>
      <c r="G78" s="79">
        <v>5.5371948442556329</v>
      </c>
      <c r="H78" s="80"/>
      <c r="R78"/>
      <c r="Y78"/>
      <c r="Z78"/>
      <c r="AA78"/>
      <c r="AB78"/>
      <c r="AC78"/>
      <c r="AD78"/>
      <c r="AE78"/>
      <c r="AF78"/>
      <c r="AG78"/>
    </row>
    <row r="79" spans="1:33" x14ac:dyDescent="0.3">
      <c r="A79" s="75">
        <v>35277</v>
      </c>
      <c r="B79" s="76">
        <v>181234291125.84802</v>
      </c>
      <c r="C79" s="76">
        <v>13177854530.640173</v>
      </c>
      <c r="D79" s="76">
        <v>17982035432.617226</v>
      </c>
      <c r="E79" s="76">
        <v>119897388777.90907</v>
      </c>
      <c r="F79" s="76">
        <v>30177012384.681568</v>
      </c>
      <c r="G79" s="79">
        <v>4.248294455083701</v>
      </c>
      <c r="H79" s="80"/>
      <c r="R79"/>
      <c r="Y79"/>
      <c r="Z79"/>
      <c r="AA79"/>
      <c r="AB79"/>
      <c r="AC79"/>
      <c r="AD79"/>
      <c r="AE79"/>
      <c r="AF79"/>
      <c r="AG79"/>
    </row>
    <row r="80" spans="1:33" x14ac:dyDescent="0.3">
      <c r="A80" s="75">
        <v>35308</v>
      </c>
      <c r="B80" s="76">
        <v>181678830219.12759</v>
      </c>
      <c r="C80" s="76">
        <v>13845614490.580616</v>
      </c>
      <c r="D80" s="76">
        <v>16734012240.017748</v>
      </c>
      <c r="E80" s="76">
        <v>120503792459.06401</v>
      </c>
      <c r="F80" s="76">
        <v>30595411029.465225</v>
      </c>
      <c r="G80" s="79">
        <v>3.781734056814634</v>
      </c>
      <c r="H80" s="80"/>
      <c r="R80"/>
      <c r="Y80"/>
      <c r="Z80"/>
      <c r="AA80"/>
      <c r="AB80"/>
      <c r="AC80"/>
      <c r="AD80"/>
      <c r="AE80"/>
      <c r="AF80"/>
      <c r="AG80"/>
    </row>
    <row r="81" spans="1:33" x14ac:dyDescent="0.3">
      <c r="A81" s="75">
        <v>35338</v>
      </c>
      <c r="B81" s="76">
        <v>183162894756.37762</v>
      </c>
      <c r="C81" s="76">
        <v>13724269176.187641</v>
      </c>
      <c r="D81" s="76">
        <v>17804399273.747234</v>
      </c>
      <c r="E81" s="76">
        <v>121203132835.35075</v>
      </c>
      <c r="F81" s="76">
        <v>30431093471.091995</v>
      </c>
      <c r="G81" s="79">
        <v>1.7759359074863479</v>
      </c>
      <c r="H81" s="80"/>
      <c r="R81"/>
      <c r="Y81"/>
      <c r="Z81"/>
      <c r="AA81"/>
      <c r="AB81"/>
      <c r="AC81"/>
      <c r="AD81"/>
      <c r="AE81"/>
      <c r="AF81"/>
      <c r="AG81"/>
    </row>
    <row r="82" spans="1:33" x14ac:dyDescent="0.3">
      <c r="A82" s="75">
        <v>35369</v>
      </c>
      <c r="B82" s="76">
        <v>181557713470.41992</v>
      </c>
      <c r="C82" s="76">
        <v>11728359666.448645</v>
      </c>
      <c r="D82" s="76">
        <v>19350876252.596748</v>
      </c>
      <c r="E82" s="76">
        <v>120768116958.2518</v>
      </c>
      <c r="F82" s="76">
        <v>29710360593.122711</v>
      </c>
      <c r="G82" s="79">
        <v>-6.1757954122632075E-2</v>
      </c>
      <c r="H82" s="80"/>
      <c r="R82"/>
      <c r="Y82"/>
      <c r="Z82"/>
      <c r="AA82"/>
      <c r="AB82"/>
      <c r="AC82"/>
      <c r="AD82"/>
      <c r="AE82"/>
      <c r="AF82"/>
      <c r="AG82"/>
    </row>
    <row r="83" spans="1:33" x14ac:dyDescent="0.3">
      <c r="A83" s="75">
        <v>35399</v>
      </c>
      <c r="B83" s="76">
        <v>183560347992.41681</v>
      </c>
      <c r="C83" s="76">
        <v>12246704481.370581</v>
      </c>
      <c r="D83" s="76">
        <v>18913044676.128395</v>
      </c>
      <c r="E83" s="76">
        <v>122559997187.00735</v>
      </c>
      <c r="F83" s="76">
        <v>29840601647.910492</v>
      </c>
      <c r="G83" s="79">
        <v>0.12608337294701677</v>
      </c>
      <c r="H83" s="80"/>
      <c r="R83"/>
      <c r="Y83"/>
      <c r="Z83"/>
      <c r="AA83"/>
      <c r="AB83"/>
      <c r="AC83"/>
      <c r="AD83"/>
      <c r="AE83"/>
      <c r="AF83"/>
      <c r="AG83"/>
    </row>
    <row r="84" spans="1:33" x14ac:dyDescent="0.3">
      <c r="A84" s="75">
        <v>35430</v>
      </c>
      <c r="B84" s="76">
        <v>192057254722.83676</v>
      </c>
      <c r="C84" s="76">
        <v>13842701487.461926</v>
      </c>
      <c r="D84" s="76">
        <v>21732735566.443115</v>
      </c>
      <c r="E84" s="76">
        <v>125240141454.50775</v>
      </c>
      <c r="F84" s="76">
        <v>31241676214.423962</v>
      </c>
      <c r="G84" s="79">
        <v>3.5968769394632671</v>
      </c>
      <c r="H84" s="80"/>
      <c r="R84"/>
      <c r="Y84"/>
      <c r="Z84"/>
      <c r="AA84"/>
      <c r="AB84"/>
      <c r="AC84"/>
      <c r="AD84"/>
      <c r="AE84"/>
      <c r="AF84"/>
      <c r="AG84"/>
    </row>
    <row r="85" spans="1:33" x14ac:dyDescent="0.3">
      <c r="A85" s="75">
        <v>35461</v>
      </c>
      <c r="B85" s="76">
        <v>192384895307.29831</v>
      </c>
      <c r="C85" s="76">
        <v>13106486490.31065</v>
      </c>
      <c r="D85" s="76">
        <v>24029051495.359764</v>
      </c>
      <c r="E85" s="76">
        <v>125169690570.14914</v>
      </c>
      <c r="F85" s="76">
        <v>30079666751.478741</v>
      </c>
      <c r="G85" s="79">
        <v>4.0026814248731668</v>
      </c>
      <c r="H85" s="80"/>
      <c r="R85"/>
      <c r="Y85"/>
      <c r="Z85"/>
      <c r="AA85"/>
      <c r="AB85"/>
      <c r="AC85"/>
      <c r="AD85"/>
      <c r="AE85"/>
      <c r="AF85"/>
      <c r="AG85"/>
    </row>
    <row r="86" spans="1:33" x14ac:dyDescent="0.3">
      <c r="A86" s="75">
        <v>35489</v>
      </c>
      <c r="B86" s="76">
        <v>186377561981.56982</v>
      </c>
      <c r="C86" s="76">
        <v>12315411695.010885</v>
      </c>
      <c r="D86" s="76">
        <v>21392766133.042206</v>
      </c>
      <c r="E86" s="76">
        <v>123517701416.58022</v>
      </c>
      <c r="F86" s="76">
        <v>29151682736.93652</v>
      </c>
      <c r="G86" s="79">
        <v>2.9878973834923661</v>
      </c>
      <c r="H86" s="80"/>
      <c r="R86"/>
      <c r="Y86"/>
      <c r="Z86"/>
      <c r="AA86"/>
      <c r="AB86"/>
      <c r="AC86"/>
      <c r="AD86"/>
      <c r="AE86"/>
      <c r="AF86"/>
      <c r="AG86"/>
    </row>
    <row r="87" spans="1:33" x14ac:dyDescent="0.3">
      <c r="A87" s="75">
        <v>35520</v>
      </c>
      <c r="B87" s="76">
        <v>187212520690.2962</v>
      </c>
      <c r="C87" s="76">
        <v>13038830625.269045</v>
      </c>
      <c r="D87" s="76">
        <v>21190378350.850307</v>
      </c>
      <c r="E87" s="76">
        <v>123356977492.46016</v>
      </c>
      <c r="F87" s="76">
        <v>29626334221.716675</v>
      </c>
      <c r="G87" s="79">
        <v>3.8143756817284658</v>
      </c>
      <c r="H87" s="80"/>
      <c r="R87"/>
      <c r="Y87"/>
      <c r="Z87"/>
      <c r="AA87"/>
      <c r="AB87"/>
      <c r="AC87"/>
      <c r="AD87"/>
      <c r="AE87"/>
      <c r="AF87"/>
      <c r="AG87"/>
    </row>
    <row r="88" spans="1:33" x14ac:dyDescent="0.3">
      <c r="A88" s="75">
        <v>35550</v>
      </c>
      <c r="B88" s="76">
        <v>187540125902.18158</v>
      </c>
      <c r="C88" s="76">
        <v>11813187859.475136</v>
      </c>
      <c r="D88" s="76">
        <v>23498134268.518101</v>
      </c>
      <c r="E88" s="76">
        <v>122581881871.58276</v>
      </c>
      <c r="F88" s="76">
        <v>29646921902.605572</v>
      </c>
      <c r="G88" s="79">
        <v>4.6300079908189629</v>
      </c>
      <c r="H88" s="80"/>
      <c r="R88"/>
      <c r="Y88"/>
      <c r="Z88"/>
      <c r="AA88"/>
      <c r="AB88"/>
      <c r="AC88"/>
      <c r="AD88"/>
      <c r="AE88"/>
      <c r="AF88"/>
      <c r="AG88"/>
    </row>
    <row r="89" spans="1:33" x14ac:dyDescent="0.3">
      <c r="A89" s="75">
        <v>35581</v>
      </c>
      <c r="B89" s="76">
        <v>187161756929.37408</v>
      </c>
      <c r="C89" s="76">
        <v>12286536777.125288</v>
      </c>
      <c r="D89" s="76">
        <v>21782335744.540073</v>
      </c>
      <c r="E89" s="76">
        <v>123368949172.45447</v>
      </c>
      <c r="F89" s="76">
        <v>29723935235.254257</v>
      </c>
      <c r="G89" s="79">
        <v>4.3787928459605885</v>
      </c>
      <c r="H89" s="80"/>
      <c r="R89"/>
      <c r="Y89"/>
      <c r="Z89"/>
      <c r="AA89"/>
      <c r="AB89"/>
      <c r="AC89"/>
      <c r="AD89"/>
      <c r="AE89"/>
      <c r="AF89"/>
      <c r="AG89"/>
    </row>
    <row r="90" spans="1:33" x14ac:dyDescent="0.3">
      <c r="A90" s="75">
        <v>35611</v>
      </c>
      <c r="B90" s="76">
        <v>189898910729.80545</v>
      </c>
      <c r="C90" s="76">
        <v>12802612789.332226</v>
      </c>
      <c r="D90" s="76">
        <v>21264692151.418621</v>
      </c>
      <c r="E90" s="76">
        <v>125729074808.60611</v>
      </c>
      <c r="F90" s="76">
        <v>30102530980.448498</v>
      </c>
      <c r="G90" s="79">
        <v>5.7024408903574964</v>
      </c>
      <c r="H90" s="80"/>
      <c r="R90"/>
      <c r="Y90"/>
      <c r="Z90"/>
      <c r="AA90"/>
      <c r="AB90"/>
      <c r="AC90"/>
      <c r="AD90"/>
      <c r="AE90"/>
      <c r="AF90"/>
      <c r="AG90"/>
    </row>
    <row r="91" spans="1:33" x14ac:dyDescent="0.3">
      <c r="A91" s="75">
        <v>35642</v>
      </c>
      <c r="B91" s="76">
        <v>190718593265.40634</v>
      </c>
      <c r="C91" s="76">
        <v>12252399478.846537</v>
      </c>
      <c r="D91" s="76">
        <v>22653385601.433552</v>
      </c>
      <c r="E91" s="76">
        <v>126401724569.38612</v>
      </c>
      <c r="F91" s="76">
        <v>29411083615.740131</v>
      </c>
      <c r="G91" s="79">
        <v>5.2331719790116749</v>
      </c>
      <c r="H91" s="80"/>
      <c r="R91"/>
      <c r="Y91"/>
      <c r="Z91"/>
      <c r="AA91"/>
      <c r="AB91"/>
      <c r="AC91"/>
      <c r="AD91"/>
      <c r="AE91"/>
      <c r="AF91"/>
      <c r="AG91"/>
    </row>
    <row r="92" spans="1:33" x14ac:dyDescent="0.3">
      <c r="A92" s="75">
        <v>35673</v>
      </c>
      <c r="B92" s="76">
        <v>191847307010.47449</v>
      </c>
      <c r="C92" s="76">
        <v>12272983018.764614</v>
      </c>
      <c r="D92" s="76">
        <v>22201358729.444736</v>
      </c>
      <c r="E92" s="76">
        <v>127705816100.70033</v>
      </c>
      <c r="F92" s="76">
        <v>29667149161.564789</v>
      </c>
      <c r="G92" s="79">
        <v>5.5969519283465274</v>
      </c>
      <c r="H92" s="80"/>
      <c r="R92"/>
      <c r="Y92"/>
      <c r="Z92"/>
      <c r="AA92"/>
      <c r="AB92"/>
      <c r="AC92"/>
      <c r="AD92"/>
      <c r="AE92"/>
      <c r="AF92"/>
      <c r="AG92"/>
    </row>
    <row r="93" spans="1:33" x14ac:dyDescent="0.3">
      <c r="A93" s="75">
        <v>35703</v>
      </c>
      <c r="B93" s="76">
        <v>195783899759.21603</v>
      </c>
      <c r="C93" s="76">
        <v>12572152030.011992</v>
      </c>
      <c r="D93" s="76">
        <v>22648436934.548225</v>
      </c>
      <c r="E93" s="76">
        <v>130122752134.40868</v>
      </c>
      <c r="F93" s="76">
        <v>30440558660.247135</v>
      </c>
      <c r="G93" s="79">
        <v>6.8905904875686819</v>
      </c>
      <c r="H93" s="80"/>
      <c r="R93"/>
      <c r="Y93"/>
      <c r="Z93"/>
      <c r="AA93"/>
      <c r="AB93"/>
      <c r="AC93"/>
      <c r="AD93"/>
      <c r="AE93"/>
      <c r="AF93"/>
      <c r="AG93"/>
    </row>
    <row r="94" spans="1:33" x14ac:dyDescent="0.3">
      <c r="A94" s="75">
        <v>35734</v>
      </c>
      <c r="B94" s="76">
        <v>198006780773.84473</v>
      </c>
      <c r="C94" s="76">
        <v>12056690556.810505</v>
      </c>
      <c r="D94" s="76">
        <v>22600851609.616344</v>
      </c>
      <c r="E94" s="76">
        <v>132181699600.30037</v>
      </c>
      <c r="F94" s="76">
        <v>31167539007.117516</v>
      </c>
      <c r="G94" s="79">
        <v>9.0599661060970291</v>
      </c>
      <c r="H94" s="80"/>
      <c r="R94"/>
      <c r="Y94"/>
      <c r="Z94"/>
      <c r="AA94"/>
      <c r="AB94"/>
      <c r="AC94"/>
      <c r="AD94"/>
      <c r="AE94"/>
      <c r="AF94"/>
      <c r="AG94"/>
    </row>
    <row r="95" spans="1:33" x14ac:dyDescent="0.3">
      <c r="A95" s="75">
        <v>35764</v>
      </c>
      <c r="B95" s="76">
        <v>202220168570.28763</v>
      </c>
      <c r="C95" s="76">
        <v>12999155412.030525</v>
      </c>
      <c r="D95" s="76">
        <v>22489059479.249428</v>
      </c>
      <c r="E95" s="76">
        <v>134304786592.3558</v>
      </c>
      <c r="F95" s="76">
        <v>32427167086.651878</v>
      </c>
      <c r="G95" s="79">
        <v>10.165496405924056</v>
      </c>
      <c r="H95" s="80"/>
      <c r="R95"/>
      <c r="Y95"/>
      <c r="Z95"/>
      <c r="AA95"/>
      <c r="AB95"/>
      <c r="AC95"/>
      <c r="AD95"/>
      <c r="AE95"/>
      <c r="AF95"/>
      <c r="AG95"/>
    </row>
    <row r="96" spans="1:33" x14ac:dyDescent="0.3">
      <c r="A96" s="75">
        <v>35795</v>
      </c>
      <c r="B96" s="76">
        <v>207382368300.32803</v>
      </c>
      <c r="C96" s="76">
        <v>14327905589.270739</v>
      </c>
      <c r="D96" s="76">
        <v>24158503875.416443</v>
      </c>
      <c r="E96" s="76">
        <v>136587925314.69337</v>
      </c>
      <c r="F96" s="76">
        <v>32308033520.947475</v>
      </c>
      <c r="G96" s="79">
        <v>7.9794505027198204</v>
      </c>
      <c r="H96" s="80"/>
      <c r="R96"/>
      <c r="Y96"/>
      <c r="Z96"/>
      <c r="AA96"/>
      <c r="AB96"/>
      <c r="AC96"/>
      <c r="AD96"/>
      <c r="AE96"/>
      <c r="AF96"/>
      <c r="AG96"/>
    </row>
    <row r="97" spans="1:33" x14ac:dyDescent="0.3">
      <c r="A97" s="75">
        <v>35826</v>
      </c>
      <c r="B97" s="76">
        <v>205975289836.52814</v>
      </c>
      <c r="C97" s="76">
        <v>13321645579.425121</v>
      </c>
      <c r="D97" s="76">
        <v>23935883463.153534</v>
      </c>
      <c r="E97" s="76">
        <v>137127508867.00394</v>
      </c>
      <c r="F97" s="76">
        <v>31590251926.945534</v>
      </c>
      <c r="G97" s="79">
        <v>7.0641692049273175</v>
      </c>
      <c r="H97" s="80"/>
      <c r="R97"/>
      <c r="Y97"/>
      <c r="Z97"/>
      <c r="AA97"/>
      <c r="AB97"/>
      <c r="AC97"/>
      <c r="AD97"/>
      <c r="AE97"/>
      <c r="AF97"/>
      <c r="AG97"/>
    </row>
    <row r="98" spans="1:33" x14ac:dyDescent="0.3">
      <c r="A98" s="75">
        <v>35854</v>
      </c>
      <c r="B98" s="76">
        <v>202286106002.8465</v>
      </c>
      <c r="C98" s="76">
        <v>12671440389.505938</v>
      </c>
      <c r="D98" s="76">
        <v>22410693524.948627</v>
      </c>
      <c r="E98" s="76">
        <v>134609959682.55148</v>
      </c>
      <c r="F98" s="76">
        <v>32594012405.840446</v>
      </c>
      <c r="G98" s="79">
        <v>8.5356541056427204</v>
      </c>
      <c r="H98" s="80"/>
      <c r="R98"/>
      <c r="Y98"/>
      <c r="Z98"/>
      <c r="AA98"/>
      <c r="AB98"/>
      <c r="AC98"/>
      <c r="AD98"/>
      <c r="AE98"/>
      <c r="AF98"/>
      <c r="AG98"/>
    </row>
    <row r="99" spans="1:33" x14ac:dyDescent="0.3">
      <c r="A99" s="75">
        <v>35885</v>
      </c>
      <c r="B99" s="76">
        <v>201629671966.88022</v>
      </c>
      <c r="C99" s="76">
        <v>12300120966.608467</v>
      </c>
      <c r="D99" s="76">
        <v>22102440742.881966</v>
      </c>
      <c r="E99" s="76">
        <v>133185492853.62602</v>
      </c>
      <c r="F99" s="76">
        <v>34041617403.763748</v>
      </c>
      <c r="G99" s="79">
        <v>7.7009546281544772</v>
      </c>
      <c r="H99" s="80"/>
      <c r="R99"/>
      <c r="Y99"/>
      <c r="Z99"/>
      <c r="AA99"/>
      <c r="AB99"/>
      <c r="AC99"/>
      <c r="AD99"/>
      <c r="AE99"/>
      <c r="AF99"/>
      <c r="AG99"/>
    </row>
    <row r="100" spans="1:33" x14ac:dyDescent="0.3">
      <c r="A100" s="75">
        <v>35915</v>
      </c>
      <c r="B100" s="76">
        <v>195420355516.56647</v>
      </c>
      <c r="C100" s="76">
        <v>12126074110.402594</v>
      </c>
      <c r="D100" s="76">
        <v>21752000357.266758</v>
      </c>
      <c r="E100" s="76">
        <v>131638228156.73849</v>
      </c>
      <c r="F100" s="76">
        <v>29904052892.158611</v>
      </c>
      <c r="G100" s="79">
        <v>4.2018899030147328</v>
      </c>
      <c r="H100" s="80"/>
      <c r="R100"/>
      <c r="Y100"/>
      <c r="Z100"/>
      <c r="AA100"/>
      <c r="AB100"/>
      <c r="AC100"/>
      <c r="AD100"/>
      <c r="AE100"/>
      <c r="AF100"/>
      <c r="AG100"/>
    </row>
    <row r="101" spans="1:33" x14ac:dyDescent="0.3">
      <c r="A101" s="75">
        <v>35946</v>
      </c>
      <c r="B101" s="76">
        <v>194897326045.34344</v>
      </c>
      <c r="C101" s="76">
        <v>10962750815.364681</v>
      </c>
      <c r="D101" s="76">
        <v>20872320282.882019</v>
      </c>
      <c r="E101" s="76">
        <v>132461740872.80946</v>
      </c>
      <c r="F101" s="76">
        <v>30600514074.287289</v>
      </c>
      <c r="G101" s="79">
        <v>4.1330928085316021</v>
      </c>
      <c r="H101" s="80"/>
      <c r="R101"/>
      <c r="Y101"/>
      <c r="Z101"/>
      <c r="AA101"/>
      <c r="AB101"/>
      <c r="AC101"/>
      <c r="AD101"/>
      <c r="AE101"/>
      <c r="AF101"/>
      <c r="AG101"/>
    </row>
    <row r="102" spans="1:33" x14ac:dyDescent="0.3">
      <c r="A102" s="75">
        <v>35976</v>
      </c>
      <c r="B102" s="76">
        <v>196128004476.63025</v>
      </c>
      <c r="C102" s="76">
        <v>12418168819.152649</v>
      </c>
      <c r="D102" s="76">
        <v>20985551360.824066</v>
      </c>
      <c r="E102" s="76">
        <v>130931793215.10547</v>
      </c>
      <c r="F102" s="76">
        <v>31792491081.548061</v>
      </c>
      <c r="G102" s="79">
        <v>3.2802156278230354</v>
      </c>
      <c r="H102" s="80"/>
      <c r="R102"/>
      <c r="Y102"/>
      <c r="Z102"/>
      <c r="AA102"/>
      <c r="AB102"/>
      <c r="AC102"/>
      <c r="AD102"/>
      <c r="AE102"/>
      <c r="AF102"/>
      <c r="AG102"/>
    </row>
    <row r="103" spans="1:33" x14ac:dyDescent="0.3">
      <c r="A103" s="75">
        <v>36007</v>
      </c>
      <c r="B103" s="76">
        <v>195952445439.38696</v>
      </c>
      <c r="C103" s="76">
        <v>11716307379.975185</v>
      </c>
      <c r="D103" s="76">
        <v>20833138821.336269</v>
      </c>
      <c r="E103" s="76">
        <v>131252763524.54956</v>
      </c>
      <c r="F103" s="76">
        <v>32150235713.525951</v>
      </c>
      <c r="G103" s="79">
        <v>2.7442799804511697</v>
      </c>
      <c r="H103" s="80"/>
      <c r="R103"/>
      <c r="Y103"/>
      <c r="Z103"/>
      <c r="AA103"/>
      <c r="AB103"/>
      <c r="AC103"/>
      <c r="AD103"/>
      <c r="AE103"/>
      <c r="AF103"/>
      <c r="AG103"/>
    </row>
    <row r="104" spans="1:33" x14ac:dyDescent="0.3">
      <c r="A104" s="75">
        <v>36038</v>
      </c>
      <c r="B104" s="76">
        <v>198000827210.4317</v>
      </c>
      <c r="C104" s="76">
        <v>11493923573.466709</v>
      </c>
      <c r="D104" s="76">
        <v>20079337607.491512</v>
      </c>
      <c r="E104" s="76">
        <v>132500397668.78554</v>
      </c>
      <c r="F104" s="76">
        <v>33927168360.687939</v>
      </c>
      <c r="G104" s="79">
        <v>3.2075092925965665</v>
      </c>
      <c r="H104" s="80"/>
      <c r="R104"/>
      <c r="Y104"/>
      <c r="Z104"/>
      <c r="AA104"/>
      <c r="AB104"/>
      <c r="AC104"/>
      <c r="AD104"/>
      <c r="AE104"/>
      <c r="AF104"/>
      <c r="AG104"/>
    </row>
    <row r="105" spans="1:33" x14ac:dyDescent="0.3">
      <c r="A105" s="75">
        <v>36068</v>
      </c>
      <c r="B105" s="76">
        <v>200252213432.29373</v>
      </c>
      <c r="C105" s="76">
        <v>11462285252.936922</v>
      </c>
      <c r="D105" s="76">
        <v>21100067432.473007</v>
      </c>
      <c r="E105" s="76">
        <v>133952675196.08275</v>
      </c>
      <c r="F105" s="76">
        <v>33737185550.801071</v>
      </c>
      <c r="G105" s="79">
        <v>2.2822681939490552</v>
      </c>
      <c r="H105" s="80"/>
      <c r="R105"/>
      <c r="Y105"/>
      <c r="Z105"/>
      <c r="AA105"/>
      <c r="AB105"/>
      <c r="AC105"/>
      <c r="AD105"/>
      <c r="AE105"/>
      <c r="AF105"/>
      <c r="AG105"/>
    </row>
    <row r="106" spans="1:33" x14ac:dyDescent="0.3">
      <c r="A106" s="75">
        <v>36099</v>
      </c>
      <c r="B106" s="76">
        <v>195701534116.80573</v>
      </c>
      <c r="C106" s="76">
        <v>10073361880.729816</v>
      </c>
      <c r="D106" s="76">
        <v>20648676037.766232</v>
      </c>
      <c r="E106" s="76">
        <v>131925924282.16435</v>
      </c>
      <c r="F106" s="76">
        <v>33053571916.145332</v>
      </c>
      <c r="G106" s="79">
        <v>-1.164226117928735</v>
      </c>
      <c r="H106" s="80"/>
      <c r="R106"/>
      <c r="Y106"/>
      <c r="Z106"/>
      <c r="AA106"/>
      <c r="AB106"/>
      <c r="AC106"/>
      <c r="AD106"/>
      <c r="AE106"/>
      <c r="AF106"/>
      <c r="AG106"/>
    </row>
    <row r="107" spans="1:33" x14ac:dyDescent="0.3">
      <c r="A107" s="75">
        <v>36129</v>
      </c>
      <c r="B107" s="76">
        <v>197274192815.5488</v>
      </c>
      <c r="C107" s="76">
        <v>10466772392.337551</v>
      </c>
      <c r="D107" s="76">
        <v>21044984202.276451</v>
      </c>
      <c r="E107" s="76">
        <v>131774521192.22943</v>
      </c>
      <c r="F107" s="76">
        <v>33987915028.705357</v>
      </c>
      <c r="G107" s="79">
        <v>-2.4458370249155981</v>
      </c>
      <c r="H107" s="80"/>
      <c r="R107"/>
      <c r="Y107"/>
      <c r="Z107"/>
      <c r="AA107"/>
      <c r="AB107"/>
      <c r="AC107"/>
      <c r="AD107"/>
      <c r="AE107"/>
      <c r="AF107"/>
      <c r="AG107"/>
    </row>
    <row r="108" spans="1:33" x14ac:dyDescent="0.3">
      <c r="A108" s="75">
        <v>36160</v>
      </c>
      <c r="B108" s="76">
        <v>192452699072.67627</v>
      </c>
      <c r="C108" s="76">
        <v>8640443687.5147743</v>
      </c>
      <c r="D108" s="76">
        <v>22693746874.956978</v>
      </c>
      <c r="E108" s="76">
        <v>129491356128.90947</v>
      </c>
      <c r="F108" s="76">
        <v>31627152381.295055</v>
      </c>
      <c r="G108" s="79">
        <v>-7.1991024839830331</v>
      </c>
      <c r="H108" s="80"/>
      <c r="R108"/>
      <c r="Y108"/>
      <c r="Z108"/>
      <c r="AA108"/>
      <c r="AB108"/>
      <c r="AC108"/>
      <c r="AD108"/>
      <c r="AE108"/>
      <c r="AF108"/>
      <c r="AG108"/>
    </row>
    <row r="109" spans="1:33" x14ac:dyDescent="0.3">
      <c r="A109" s="75">
        <v>36191</v>
      </c>
      <c r="B109" s="76">
        <v>190320446705.46692</v>
      </c>
      <c r="C109" s="76">
        <v>9090477316.0461674</v>
      </c>
      <c r="D109" s="76">
        <v>22971048520.937298</v>
      </c>
      <c r="E109" s="76">
        <v>127198746116.85941</v>
      </c>
      <c r="F109" s="76">
        <v>31060174751.624035</v>
      </c>
      <c r="G109" s="79">
        <v>-7.6003500922298244</v>
      </c>
      <c r="H109" s="80"/>
      <c r="R109"/>
      <c r="Y109"/>
      <c r="Z109"/>
      <c r="AA109"/>
      <c r="AB109"/>
      <c r="AC109"/>
      <c r="AD109"/>
      <c r="AE109"/>
      <c r="AF109"/>
      <c r="AG109"/>
    </row>
    <row r="110" spans="1:33" x14ac:dyDescent="0.3">
      <c r="A110" s="75">
        <v>36219</v>
      </c>
      <c r="B110" s="76">
        <v>185477269256.11951</v>
      </c>
      <c r="C110" s="76">
        <v>8522146440.2066326</v>
      </c>
      <c r="D110" s="76">
        <v>22465395054.552753</v>
      </c>
      <c r="E110" s="76">
        <v>123304555039.19365</v>
      </c>
      <c r="F110" s="76">
        <v>31185172722.166477</v>
      </c>
      <c r="G110" s="79">
        <v>-8.3094371031545151</v>
      </c>
      <c r="H110" s="80"/>
      <c r="R110"/>
      <c r="Y110"/>
      <c r="Z110"/>
      <c r="AA110"/>
      <c r="AB110"/>
      <c r="AC110"/>
      <c r="AD110"/>
      <c r="AE110"/>
      <c r="AF110"/>
      <c r="AG110"/>
    </row>
    <row r="111" spans="1:33" x14ac:dyDescent="0.3">
      <c r="A111" s="75">
        <v>36250</v>
      </c>
      <c r="B111" s="76">
        <v>181375113435.38974</v>
      </c>
      <c r="C111" s="76">
        <v>9263768010.8791389</v>
      </c>
      <c r="D111" s="76">
        <v>20274136279.887505</v>
      </c>
      <c r="E111" s="76">
        <v>122186178054.04799</v>
      </c>
      <c r="F111" s="76">
        <v>29651031090.575119</v>
      </c>
      <c r="G111" s="79">
        <v>-10.04542552388693</v>
      </c>
      <c r="H111" s="80"/>
      <c r="R111"/>
      <c r="Y111"/>
      <c r="Z111"/>
      <c r="AA111"/>
      <c r="AB111"/>
      <c r="AC111"/>
      <c r="AD111"/>
      <c r="AE111"/>
      <c r="AF111"/>
      <c r="AG111"/>
    </row>
    <row r="112" spans="1:33" x14ac:dyDescent="0.3">
      <c r="A112" s="75">
        <v>36280</v>
      </c>
      <c r="B112" s="76">
        <v>181007928367.90256</v>
      </c>
      <c r="C112" s="76">
        <v>9091975657.1359787</v>
      </c>
      <c r="D112" s="76">
        <v>21875481265.268398</v>
      </c>
      <c r="E112" s="76">
        <v>120949297173.37427</v>
      </c>
      <c r="F112" s="76">
        <v>29091174272.123898</v>
      </c>
      <c r="G112" s="79">
        <v>-7.3750900260961423</v>
      </c>
      <c r="H112" s="80"/>
      <c r="R112"/>
      <c r="Y112"/>
      <c r="Z112"/>
      <c r="AA112"/>
      <c r="AB112"/>
      <c r="AC112"/>
      <c r="AD112"/>
      <c r="AE112"/>
      <c r="AF112"/>
      <c r="AG112"/>
    </row>
    <row r="113" spans="1:33" x14ac:dyDescent="0.3">
      <c r="A113" s="75">
        <v>36311</v>
      </c>
      <c r="B113" s="76">
        <v>177888053949.62686</v>
      </c>
      <c r="C113" s="76">
        <v>8362900378.0019245</v>
      </c>
      <c r="D113" s="76">
        <v>20134800021.545498</v>
      </c>
      <c r="E113" s="76">
        <v>120246257303.92665</v>
      </c>
      <c r="F113" s="76">
        <v>29144096246.152779</v>
      </c>
      <c r="G113" s="79">
        <v>-8.7272988505544333</v>
      </c>
      <c r="H113" s="80"/>
      <c r="R113"/>
      <c r="Y113"/>
      <c r="Z113"/>
      <c r="AA113"/>
      <c r="AB113"/>
      <c r="AC113"/>
      <c r="AD113"/>
      <c r="AE113"/>
      <c r="AF113"/>
      <c r="AG113"/>
    </row>
    <row r="114" spans="1:33" x14ac:dyDescent="0.3">
      <c r="A114" s="75">
        <v>36341</v>
      </c>
      <c r="B114" s="76">
        <v>176692953115.57385</v>
      </c>
      <c r="C114" s="76">
        <v>9136833310.22826</v>
      </c>
      <c r="D114" s="76">
        <v>18729309341.773483</v>
      </c>
      <c r="E114" s="76">
        <v>118421997438.47826</v>
      </c>
      <c r="F114" s="76">
        <v>30404813025.093849</v>
      </c>
      <c r="G114" s="79">
        <v>-9.9093708789415587</v>
      </c>
      <c r="H114" s="80"/>
      <c r="R114"/>
      <c r="Y114"/>
      <c r="Z114"/>
      <c r="AA114"/>
      <c r="AB114"/>
      <c r="AC114"/>
      <c r="AD114"/>
      <c r="AE114"/>
      <c r="AF114"/>
      <c r="AG114"/>
    </row>
    <row r="115" spans="1:33" x14ac:dyDescent="0.3">
      <c r="A115" s="75">
        <v>36372</v>
      </c>
      <c r="B115" s="76">
        <v>176521047823.05438</v>
      </c>
      <c r="C115" s="76">
        <v>8529420013.581109</v>
      </c>
      <c r="D115" s="76">
        <v>20023983614.946266</v>
      </c>
      <c r="E115" s="76">
        <v>117870475592.26419</v>
      </c>
      <c r="F115" s="76">
        <v>30097168602.262794</v>
      </c>
      <c r="G115" s="79">
        <v>-9.9163843414973858</v>
      </c>
      <c r="H115" s="80"/>
      <c r="R115"/>
      <c r="Y115"/>
      <c r="Z115"/>
      <c r="AA115"/>
      <c r="AB115"/>
      <c r="AC115"/>
      <c r="AD115"/>
      <c r="AE115"/>
      <c r="AF115"/>
      <c r="AG115"/>
    </row>
    <row r="116" spans="1:33" x14ac:dyDescent="0.3">
      <c r="A116" s="75">
        <v>36403</v>
      </c>
      <c r="B116" s="76">
        <v>178480080660.84033</v>
      </c>
      <c r="C116" s="76">
        <v>8608068200.4513206</v>
      </c>
      <c r="D116" s="76">
        <v>22924368794.299088</v>
      </c>
      <c r="E116" s="76">
        <v>115968575637.26524</v>
      </c>
      <c r="F116" s="76">
        <v>30979068028.824665</v>
      </c>
      <c r="G116" s="79">
        <v>-9.8589217149305455</v>
      </c>
      <c r="H116" s="80"/>
      <c r="R116"/>
      <c r="Y116"/>
      <c r="Z116"/>
      <c r="AA116"/>
      <c r="AB116"/>
      <c r="AC116"/>
      <c r="AD116"/>
      <c r="AE116"/>
      <c r="AF116"/>
      <c r="AG116"/>
    </row>
    <row r="117" spans="1:33" x14ac:dyDescent="0.3">
      <c r="A117" s="75">
        <v>36433</v>
      </c>
      <c r="B117" s="76">
        <v>181245600835.37524</v>
      </c>
      <c r="C117" s="76">
        <v>9503830137.5928459</v>
      </c>
      <c r="D117" s="76">
        <v>24768304697.267723</v>
      </c>
      <c r="E117" s="76">
        <v>117321664693.7809</v>
      </c>
      <c r="F117" s="76">
        <v>29651801306.733791</v>
      </c>
      <c r="G117" s="79">
        <v>-9.4913370849429963</v>
      </c>
      <c r="H117" s="80"/>
      <c r="R117"/>
      <c r="Y117"/>
      <c r="Z117"/>
      <c r="AA117"/>
      <c r="AB117"/>
      <c r="AC117"/>
      <c r="AD117"/>
      <c r="AE117"/>
      <c r="AF117"/>
      <c r="AG117"/>
    </row>
    <row r="118" spans="1:33" x14ac:dyDescent="0.3">
      <c r="A118" s="75">
        <v>36464</v>
      </c>
      <c r="B118" s="76">
        <v>178813732807.62659</v>
      </c>
      <c r="C118" s="76">
        <v>9253903245.8400669</v>
      </c>
      <c r="D118" s="76">
        <v>25508692057.746784</v>
      </c>
      <c r="E118" s="76">
        <v>115176965081.12668</v>
      </c>
      <c r="F118" s="76">
        <v>28874172422.913036</v>
      </c>
      <c r="G118" s="79">
        <v>-8.6293658276074385</v>
      </c>
      <c r="H118" s="80"/>
      <c r="R118"/>
      <c r="Y118"/>
      <c r="Z118"/>
      <c r="AA118"/>
      <c r="AB118"/>
      <c r="AC118"/>
      <c r="AD118"/>
      <c r="AE118"/>
      <c r="AF118"/>
      <c r="AG118"/>
    </row>
    <row r="119" spans="1:33" x14ac:dyDescent="0.3">
      <c r="A119" s="75">
        <v>36494</v>
      </c>
      <c r="B119" s="76">
        <v>179399284803.14667</v>
      </c>
      <c r="C119" s="76">
        <v>8105252238.4680901</v>
      </c>
      <c r="D119" s="76">
        <v>26364886104.008705</v>
      </c>
      <c r="E119" s="76">
        <v>115638509237.11111</v>
      </c>
      <c r="F119" s="76">
        <v>29290637223.558743</v>
      </c>
      <c r="G119" s="79">
        <v>-9.0609459642372769</v>
      </c>
      <c r="H119" s="80"/>
      <c r="R119"/>
      <c r="Y119"/>
      <c r="Z119"/>
      <c r="AA119"/>
      <c r="AB119"/>
      <c r="AC119"/>
      <c r="AD119"/>
      <c r="AE119"/>
      <c r="AF119"/>
      <c r="AG119"/>
    </row>
    <row r="120" spans="1:33" x14ac:dyDescent="0.3">
      <c r="A120" s="75">
        <v>36525</v>
      </c>
      <c r="B120" s="76">
        <v>177345562681.54575</v>
      </c>
      <c r="C120" s="76">
        <v>9928390650.3523102</v>
      </c>
      <c r="D120" s="76">
        <v>26739016248.385918</v>
      </c>
      <c r="E120" s="76">
        <v>113653225531.77809</v>
      </c>
      <c r="F120" s="76">
        <v>27024930251.029423</v>
      </c>
      <c r="G120" s="79">
        <v>-7.8497919041528146</v>
      </c>
      <c r="H120" s="80"/>
      <c r="R120"/>
      <c r="Y120"/>
      <c r="Z120"/>
      <c r="AA120"/>
      <c r="AB120"/>
      <c r="AC120"/>
      <c r="AD120"/>
      <c r="AE120"/>
      <c r="AF120"/>
      <c r="AG120"/>
    </row>
    <row r="121" spans="1:33" x14ac:dyDescent="0.3">
      <c r="A121" s="75">
        <v>36556</v>
      </c>
      <c r="B121" s="76">
        <v>176109331970.41449</v>
      </c>
      <c r="C121" s="76">
        <v>7622114350.8847446</v>
      </c>
      <c r="D121" s="76">
        <v>29151178369.11293</v>
      </c>
      <c r="E121" s="76">
        <v>110042666336.1282</v>
      </c>
      <c r="F121" s="76">
        <v>29293372914.28862</v>
      </c>
      <c r="G121" s="79">
        <v>-7.4669406157106373</v>
      </c>
      <c r="H121" s="80"/>
      <c r="R121"/>
      <c r="Y121"/>
      <c r="Z121"/>
      <c r="AA121"/>
      <c r="AB121"/>
      <c r="AC121"/>
      <c r="AD121"/>
      <c r="AE121"/>
      <c r="AF121"/>
      <c r="AG121"/>
    </row>
    <row r="122" spans="1:33" x14ac:dyDescent="0.3">
      <c r="A122" s="75">
        <v>36585</v>
      </c>
      <c r="B122" s="76">
        <v>165081413629.50107</v>
      </c>
      <c r="C122" s="76">
        <v>7468903817.1257877</v>
      </c>
      <c r="D122" s="76">
        <v>26201720295.242775</v>
      </c>
      <c r="E122" s="76">
        <v>103641807658.04868</v>
      </c>
      <c r="F122" s="76">
        <v>27768981859.083817</v>
      </c>
      <c r="G122" s="79">
        <v>-10.996417894450705</v>
      </c>
      <c r="H122" s="80"/>
      <c r="R122"/>
      <c r="Y122"/>
      <c r="Z122"/>
      <c r="AA122"/>
      <c r="AB122"/>
      <c r="AC122"/>
      <c r="AD122"/>
      <c r="AE122"/>
      <c r="AF122"/>
      <c r="AG122"/>
    </row>
    <row r="123" spans="1:33" x14ac:dyDescent="0.3">
      <c r="A123" s="75">
        <v>36616</v>
      </c>
      <c r="B123" s="76">
        <v>162322779890.65701</v>
      </c>
      <c r="C123" s="76">
        <v>5959511476.8172073</v>
      </c>
      <c r="D123" s="76">
        <v>27605130392.810448</v>
      </c>
      <c r="E123" s="76">
        <v>100753955617.5629</v>
      </c>
      <c r="F123" s="76">
        <v>28004182403.466461</v>
      </c>
      <c r="G123" s="79">
        <v>-10.504381325456558</v>
      </c>
      <c r="H123" s="80"/>
      <c r="R123"/>
      <c r="Y123"/>
      <c r="Z123"/>
      <c r="AA123"/>
      <c r="AB123"/>
      <c r="AC123"/>
      <c r="AD123"/>
      <c r="AE123"/>
      <c r="AF123"/>
      <c r="AG123"/>
    </row>
    <row r="124" spans="1:33" x14ac:dyDescent="0.3">
      <c r="A124" s="75">
        <v>36646</v>
      </c>
      <c r="B124" s="76">
        <v>161936124829.39896</v>
      </c>
      <c r="C124" s="76">
        <v>6410894305.0638428</v>
      </c>
      <c r="D124" s="76">
        <v>28921824907.057602</v>
      </c>
      <c r="E124" s="76">
        <v>99907936005.716446</v>
      </c>
      <c r="F124" s="76">
        <v>26695469611.561085</v>
      </c>
      <c r="G124" s="79">
        <v>-10.536446502906626</v>
      </c>
      <c r="H124" s="80"/>
      <c r="R124"/>
      <c r="Y124"/>
      <c r="Z124"/>
      <c r="AA124"/>
      <c r="AB124"/>
      <c r="AC124"/>
      <c r="AD124"/>
      <c r="AE124"/>
      <c r="AF124"/>
      <c r="AG124"/>
    </row>
    <row r="125" spans="1:33" x14ac:dyDescent="0.3">
      <c r="A125" s="75">
        <v>36677</v>
      </c>
      <c r="B125" s="76">
        <v>161477002534.29489</v>
      </c>
      <c r="C125" s="76">
        <v>6893486087.3115807</v>
      </c>
      <c r="D125" s="76">
        <v>29946345541.781643</v>
      </c>
      <c r="E125" s="76">
        <v>100002817747.03032</v>
      </c>
      <c r="F125" s="76">
        <v>24634353158.17136</v>
      </c>
      <c r="G125" s="79">
        <v>-9.2254938153290116</v>
      </c>
      <c r="H125" s="80"/>
      <c r="R125"/>
      <c r="Y125"/>
      <c r="Z125"/>
      <c r="AA125"/>
      <c r="AB125"/>
      <c r="AC125"/>
      <c r="AD125"/>
      <c r="AE125"/>
      <c r="AF125"/>
      <c r="AG125"/>
    </row>
    <row r="126" spans="1:33" x14ac:dyDescent="0.3">
      <c r="A126" s="75">
        <v>36707</v>
      </c>
      <c r="B126" s="76">
        <v>160543374324.80225</v>
      </c>
      <c r="C126" s="76">
        <v>7269165258.2872715</v>
      </c>
      <c r="D126" s="76">
        <v>29023845595.589119</v>
      </c>
      <c r="E126" s="76">
        <v>99933779476.852097</v>
      </c>
      <c r="F126" s="76">
        <v>24316583994.073769</v>
      </c>
      <c r="G126" s="79">
        <v>-9.1399110751226527</v>
      </c>
      <c r="H126" s="80"/>
      <c r="R126"/>
      <c r="Y126"/>
      <c r="Z126"/>
      <c r="AA126"/>
      <c r="AB126"/>
      <c r="AC126"/>
      <c r="AD126"/>
      <c r="AE126"/>
      <c r="AF126"/>
      <c r="AG126"/>
    </row>
    <row r="127" spans="1:33" x14ac:dyDescent="0.3">
      <c r="A127" s="75">
        <v>36738</v>
      </c>
      <c r="B127" s="76">
        <v>160803843090.45593</v>
      </c>
      <c r="C127" s="76">
        <v>7252026762.2317495</v>
      </c>
      <c r="D127" s="76">
        <v>30047210409.823086</v>
      </c>
      <c r="E127" s="76">
        <v>99764494120.383743</v>
      </c>
      <c r="F127" s="76">
        <v>23740111798.017368</v>
      </c>
      <c r="G127" s="79">
        <v>-8.9038700633328745</v>
      </c>
      <c r="H127" s="80"/>
      <c r="R127"/>
      <c r="Y127"/>
      <c r="Z127"/>
      <c r="AA127"/>
      <c r="AB127"/>
      <c r="AC127"/>
      <c r="AD127"/>
      <c r="AE127"/>
      <c r="AF127"/>
      <c r="AG127"/>
    </row>
    <row r="128" spans="1:33" x14ac:dyDescent="0.3">
      <c r="A128" s="75">
        <v>36769</v>
      </c>
      <c r="B128" s="76">
        <v>159467601227.81796</v>
      </c>
      <c r="C128" s="76">
        <v>7096183206.3571701</v>
      </c>
      <c r="D128" s="76">
        <v>31293673266.624878</v>
      </c>
      <c r="E128" s="76">
        <v>98378179502.411865</v>
      </c>
      <c r="F128" s="76">
        <v>22699565252.424049</v>
      </c>
      <c r="G128" s="79">
        <v>-10.652437718890962</v>
      </c>
      <c r="H128" s="80"/>
      <c r="R128"/>
      <c r="Y128"/>
      <c r="Z128"/>
      <c r="AA128"/>
      <c r="AB128"/>
      <c r="AC128"/>
      <c r="AD128"/>
      <c r="AE128"/>
      <c r="AF128"/>
      <c r="AG128"/>
    </row>
    <row r="129" spans="1:33" x14ac:dyDescent="0.3">
      <c r="A129" s="75">
        <v>36799</v>
      </c>
      <c r="B129" s="76">
        <v>159385445941.9451</v>
      </c>
      <c r="C129" s="76">
        <v>6300740606.8434153</v>
      </c>
      <c r="D129" s="76">
        <v>31340795719.552277</v>
      </c>
      <c r="E129" s="76">
        <v>98472509393.901398</v>
      </c>
      <c r="F129" s="76">
        <v>23271400221.64801</v>
      </c>
      <c r="G129" s="79">
        <v>-12.061067850847119</v>
      </c>
      <c r="H129" s="80"/>
      <c r="R129"/>
      <c r="Y129"/>
      <c r="Z129"/>
      <c r="AA129"/>
      <c r="AB129"/>
      <c r="AC129"/>
      <c r="AD129"/>
      <c r="AE129"/>
      <c r="AF129"/>
      <c r="AG129"/>
    </row>
    <row r="130" spans="1:33" x14ac:dyDescent="0.3">
      <c r="A130" s="75">
        <v>36830</v>
      </c>
      <c r="B130" s="76">
        <v>160693507013.4603</v>
      </c>
      <c r="C130" s="76">
        <v>6009030978.1059628</v>
      </c>
      <c r="D130" s="76">
        <v>34024832251.368412</v>
      </c>
      <c r="E130" s="76">
        <v>96419872830.225204</v>
      </c>
      <c r="F130" s="76">
        <v>24239770953.760715</v>
      </c>
      <c r="G130" s="79">
        <v>-10.133576157520629</v>
      </c>
      <c r="H130" s="80"/>
      <c r="R130"/>
      <c r="Y130"/>
      <c r="Z130"/>
      <c r="AA130"/>
      <c r="AB130"/>
      <c r="AC130"/>
      <c r="AD130"/>
      <c r="AE130"/>
      <c r="AF130"/>
      <c r="AG130"/>
    </row>
    <row r="131" spans="1:33" x14ac:dyDescent="0.3">
      <c r="A131" s="75">
        <v>36860</v>
      </c>
      <c r="B131" s="76">
        <v>161169882883.79105</v>
      </c>
      <c r="C131" s="76">
        <v>7730848345.0408144</v>
      </c>
      <c r="D131" s="76">
        <v>33424777093.415234</v>
      </c>
      <c r="E131" s="76">
        <v>96205394914.166077</v>
      </c>
      <c r="F131" s="76">
        <v>23808862531.168938</v>
      </c>
      <c r="G131" s="79">
        <v>-10.161357075285215</v>
      </c>
      <c r="H131" s="80"/>
      <c r="R131"/>
      <c r="Y131"/>
      <c r="Z131"/>
      <c r="AA131"/>
      <c r="AB131"/>
      <c r="AC131"/>
      <c r="AD131"/>
      <c r="AE131"/>
      <c r="AF131"/>
      <c r="AG131"/>
    </row>
    <row r="132" spans="1:33" x14ac:dyDescent="0.3">
      <c r="A132" s="75">
        <v>36891</v>
      </c>
      <c r="B132" s="76">
        <v>162213276057.99637</v>
      </c>
      <c r="C132" s="76">
        <v>8388385530.3973951</v>
      </c>
      <c r="D132" s="76">
        <v>34390402948.669495</v>
      </c>
      <c r="E132" s="76">
        <v>96410901072.845688</v>
      </c>
      <c r="F132" s="76">
        <v>23023586506.083786</v>
      </c>
      <c r="G132" s="79">
        <v>-8.532655903391273</v>
      </c>
      <c r="H132" s="80"/>
      <c r="R132"/>
      <c r="Y132"/>
      <c r="Z132"/>
      <c r="AA132"/>
      <c r="AB132"/>
      <c r="AC132"/>
      <c r="AD132"/>
      <c r="AE132"/>
      <c r="AF132"/>
      <c r="AG132"/>
    </row>
    <row r="133" spans="1:33" x14ac:dyDescent="0.3">
      <c r="A133" s="75">
        <v>36922</v>
      </c>
      <c r="B133" s="76">
        <v>159808013326.62897</v>
      </c>
      <c r="C133" s="76">
        <v>7210758148.2094841</v>
      </c>
      <c r="D133" s="76">
        <v>34428364249.308739</v>
      </c>
      <c r="E133" s="76">
        <v>94622717883.926666</v>
      </c>
      <c r="F133" s="76">
        <v>23546173045.184078</v>
      </c>
      <c r="G133" s="79">
        <v>-9.2563627727144322</v>
      </c>
      <c r="H133" s="80"/>
      <c r="R133"/>
      <c r="Y133"/>
      <c r="Z133"/>
      <c r="AA133"/>
      <c r="AB133"/>
      <c r="AC133"/>
      <c r="AD133"/>
      <c r="AE133"/>
      <c r="AF133"/>
      <c r="AG133"/>
    </row>
    <row r="134" spans="1:33" x14ac:dyDescent="0.3">
      <c r="A134" s="75">
        <v>36950</v>
      </c>
      <c r="B134" s="76">
        <v>155420326145.65753</v>
      </c>
      <c r="C134" s="76">
        <v>7033780954.8778744</v>
      </c>
      <c r="D134" s="76">
        <v>34015227888.20322</v>
      </c>
      <c r="E134" s="76">
        <v>93001060085.374695</v>
      </c>
      <c r="F134" s="76">
        <v>21370257217.201744</v>
      </c>
      <c r="G134" s="79">
        <v>-5.8523169092350447</v>
      </c>
      <c r="H134" s="80"/>
      <c r="R134"/>
      <c r="Y134"/>
      <c r="Z134"/>
      <c r="AA134"/>
      <c r="AB134"/>
      <c r="AC134"/>
      <c r="AD134"/>
      <c r="AE134"/>
      <c r="AF134"/>
      <c r="AG134"/>
    </row>
    <row r="135" spans="1:33" x14ac:dyDescent="0.3">
      <c r="A135" s="75">
        <v>36981</v>
      </c>
      <c r="B135" s="76">
        <v>153390921134.49158</v>
      </c>
      <c r="C135" s="76">
        <v>6276865163.6729126</v>
      </c>
      <c r="D135" s="76">
        <v>34343429899.405579</v>
      </c>
      <c r="E135" s="76">
        <v>92039289624.661819</v>
      </c>
      <c r="F135" s="76">
        <v>20731336446.751274</v>
      </c>
      <c r="G135" s="79">
        <v>-5.5025294429913441</v>
      </c>
      <c r="H135" s="80"/>
      <c r="R135"/>
      <c r="Y135"/>
      <c r="Z135"/>
      <c r="AA135"/>
      <c r="AB135"/>
      <c r="AC135"/>
      <c r="AD135"/>
      <c r="AE135"/>
      <c r="AF135"/>
      <c r="AG135"/>
    </row>
    <row r="136" spans="1:33" x14ac:dyDescent="0.3">
      <c r="A136" s="75">
        <v>37011</v>
      </c>
      <c r="B136" s="76">
        <v>152794014849.92627</v>
      </c>
      <c r="C136" s="76">
        <v>7112690724.4663277</v>
      </c>
      <c r="D136" s="76">
        <v>34778979143.789551</v>
      </c>
      <c r="E136" s="76">
        <v>90217452770.840469</v>
      </c>
      <c r="F136" s="76">
        <v>20684892210.829933</v>
      </c>
      <c r="G136" s="79">
        <v>-5.6455037374174344</v>
      </c>
      <c r="H136" s="80"/>
      <c r="R136"/>
      <c r="Y136"/>
      <c r="Z136"/>
      <c r="AA136"/>
      <c r="AB136"/>
      <c r="AC136"/>
      <c r="AD136"/>
      <c r="AE136"/>
      <c r="AF136"/>
      <c r="AG136"/>
    </row>
    <row r="137" spans="1:33" x14ac:dyDescent="0.3">
      <c r="A137" s="75">
        <v>37042</v>
      </c>
      <c r="B137" s="76">
        <v>152615339503.02475</v>
      </c>
      <c r="C137" s="76">
        <v>7062293687.6416063</v>
      </c>
      <c r="D137" s="76">
        <v>35079893275.411606</v>
      </c>
      <c r="E137" s="76">
        <v>90356011824.633072</v>
      </c>
      <c r="F137" s="76">
        <v>20117140715.338455</v>
      </c>
      <c r="G137" s="79">
        <v>-5.4878793216316275</v>
      </c>
      <c r="H137" s="80"/>
      <c r="R137"/>
      <c r="Y137"/>
      <c r="Z137"/>
      <c r="AA137"/>
      <c r="AB137"/>
      <c r="AC137"/>
      <c r="AD137"/>
      <c r="AE137"/>
      <c r="AF137"/>
      <c r="AG137"/>
    </row>
    <row r="138" spans="1:33" x14ac:dyDescent="0.3">
      <c r="A138" s="75">
        <v>37072</v>
      </c>
      <c r="B138" s="76">
        <v>153713965404.28647</v>
      </c>
      <c r="C138" s="76">
        <v>7470001775.1485701</v>
      </c>
      <c r="D138" s="76">
        <v>34606850417.102768</v>
      </c>
      <c r="E138" s="76">
        <v>91152707105.278702</v>
      </c>
      <c r="F138" s="76">
        <v>20484406106.75642</v>
      </c>
      <c r="G138" s="79">
        <v>-4.2539338351633926</v>
      </c>
      <c r="H138" s="80"/>
      <c r="R138"/>
      <c r="Y138"/>
      <c r="Z138"/>
      <c r="AA138"/>
      <c r="AB138"/>
      <c r="AC138"/>
      <c r="AD138"/>
      <c r="AE138"/>
      <c r="AF138"/>
      <c r="AG138"/>
    </row>
    <row r="139" spans="1:33" x14ac:dyDescent="0.3">
      <c r="A139" s="75">
        <v>37103</v>
      </c>
      <c r="B139" s="76">
        <v>152796338610.79877</v>
      </c>
      <c r="C139" s="76">
        <v>7188220307.6583862</v>
      </c>
      <c r="D139" s="76">
        <v>34780394502.126381</v>
      </c>
      <c r="E139" s="76">
        <v>90865437273.164093</v>
      </c>
      <c r="F139" s="76">
        <v>19962286527.849918</v>
      </c>
      <c r="G139" s="79">
        <v>-4.9796723298166201</v>
      </c>
      <c r="H139" s="80"/>
      <c r="R139"/>
      <c r="Y139"/>
      <c r="Z139"/>
      <c r="AA139"/>
      <c r="AB139"/>
      <c r="AC139"/>
      <c r="AD139"/>
      <c r="AE139"/>
      <c r="AF139"/>
      <c r="AG139"/>
    </row>
    <row r="140" spans="1:33" x14ac:dyDescent="0.3">
      <c r="A140" s="75">
        <v>37134</v>
      </c>
      <c r="B140" s="76">
        <v>152771076558.54028</v>
      </c>
      <c r="C140" s="76">
        <v>6395200790.5388012</v>
      </c>
      <c r="D140" s="76">
        <v>35838943692.023972</v>
      </c>
      <c r="E140" s="76">
        <v>90582262956.941849</v>
      </c>
      <c r="F140" s="76">
        <v>19954669119.035664</v>
      </c>
      <c r="G140" s="79">
        <v>-4.1993010603520116</v>
      </c>
      <c r="H140" s="80"/>
      <c r="R140"/>
      <c r="Y140"/>
      <c r="Z140"/>
      <c r="AA140"/>
      <c r="AB140"/>
      <c r="AC140"/>
      <c r="AD140"/>
      <c r="AE140"/>
      <c r="AF140"/>
      <c r="AG140"/>
    </row>
    <row r="141" spans="1:33" x14ac:dyDescent="0.3">
      <c r="A141" s="75">
        <v>37164</v>
      </c>
      <c r="B141" s="76">
        <v>153938741729.58759</v>
      </c>
      <c r="C141" s="76">
        <v>6485414979.4089355</v>
      </c>
      <c r="D141" s="76">
        <v>37135426312.731537</v>
      </c>
      <c r="E141" s="76">
        <v>90422917375.946732</v>
      </c>
      <c r="F141" s="76">
        <v>19894983061.500381</v>
      </c>
      <c r="G141" s="79">
        <v>-3.4173159162483535</v>
      </c>
      <c r="H141" s="80"/>
      <c r="R141"/>
      <c r="Y141"/>
      <c r="Z141"/>
      <c r="AA141"/>
      <c r="AB141"/>
      <c r="AC141"/>
      <c r="AD141"/>
      <c r="AE141"/>
      <c r="AF141"/>
      <c r="AG141"/>
    </row>
    <row r="142" spans="1:33" x14ac:dyDescent="0.3">
      <c r="A142" s="75">
        <v>37195</v>
      </c>
      <c r="B142" s="76">
        <v>155007384418.09622</v>
      </c>
      <c r="C142" s="76">
        <v>6132017202.93431</v>
      </c>
      <c r="D142" s="76">
        <v>38455444377.921059</v>
      </c>
      <c r="E142" s="76">
        <v>90457286734.85643</v>
      </c>
      <c r="F142" s="76">
        <v>19962636102.384438</v>
      </c>
      <c r="G142" s="79">
        <v>-3.5384893273178619</v>
      </c>
      <c r="H142" s="80"/>
      <c r="R142"/>
      <c r="Y142"/>
      <c r="Z142"/>
      <c r="AA142"/>
      <c r="AB142"/>
      <c r="AC142"/>
      <c r="AD142"/>
      <c r="AE142"/>
      <c r="AF142"/>
      <c r="AG142"/>
    </row>
    <row r="143" spans="1:33" x14ac:dyDescent="0.3">
      <c r="A143" s="75">
        <v>37225</v>
      </c>
      <c r="B143" s="76">
        <v>158589040538.55505</v>
      </c>
      <c r="C143" s="76">
        <v>7233732662.7643633</v>
      </c>
      <c r="D143" s="76">
        <v>39705419546.143387</v>
      </c>
      <c r="E143" s="76">
        <v>91023664752.015564</v>
      </c>
      <c r="F143" s="76">
        <v>20626223577.631748</v>
      </c>
      <c r="G143" s="79">
        <v>-1.6013180000241545</v>
      </c>
      <c r="H143" s="80"/>
      <c r="R143"/>
      <c r="Y143"/>
      <c r="Z143"/>
      <c r="AA143"/>
      <c r="AB143"/>
      <c r="AC143"/>
      <c r="AD143"/>
      <c r="AE143"/>
      <c r="AF143"/>
      <c r="AG143"/>
    </row>
    <row r="144" spans="1:33" x14ac:dyDescent="0.3">
      <c r="A144" s="75">
        <v>37256</v>
      </c>
      <c r="B144" s="76">
        <v>158801692252.06677</v>
      </c>
      <c r="C144" s="76">
        <v>7590626064.5931969</v>
      </c>
      <c r="D144" s="76">
        <v>41693828062.819504</v>
      </c>
      <c r="E144" s="76">
        <v>90283349561.310318</v>
      </c>
      <c r="F144" s="76">
        <v>19233888563.343758</v>
      </c>
      <c r="G144" s="79">
        <v>-2.1031470967332266</v>
      </c>
      <c r="H144" s="80"/>
      <c r="R144"/>
      <c r="Y144"/>
      <c r="Z144"/>
      <c r="AA144"/>
      <c r="AB144"/>
      <c r="AC144"/>
      <c r="AD144"/>
      <c r="AE144"/>
      <c r="AF144"/>
      <c r="AG144"/>
    </row>
    <row r="145" spans="1:33" x14ac:dyDescent="0.3">
      <c r="A145" s="75">
        <v>37287</v>
      </c>
      <c r="B145" s="76">
        <v>155272632639.42657</v>
      </c>
      <c r="C145" s="76">
        <v>6686430770.8207922</v>
      </c>
      <c r="D145" s="76">
        <v>41132586902.310921</v>
      </c>
      <c r="E145" s="76">
        <v>88494554271.919388</v>
      </c>
      <c r="F145" s="76">
        <v>18959060694.375481</v>
      </c>
      <c r="G145" s="79">
        <v>-2.8380183150970018</v>
      </c>
      <c r="H145" s="80"/>
      <c r="R145"/>
      <c r="Y145"/>
      <c r="Z145"/>
      <c r="AA145"/>
      <c r="AB145"/>
      <c r="AC145"/>
      <c r="AD145"/>
      <c r="AE145"/>
      <c r="AF145"/>
      <c r="AG145"/>
    </row>
    <row r="146" spans="1:33" x14ac:dyDescent="0.3">
      <c r="A146" s="75">
        <v>37315</v>
      </c>
      <c r="B146" s="76">
        <v>154605866268.1835</v>
      </c>
      <c r="C146" s="76">
        <v>6100746516.5545683</v>
      </c>
      <c r="D146" s="76">
        <v>41944962816.467766</v>
      </c>
      <c r="E146" s="76">
        <v>87771766159.960419</v>
      </c>
      <c r="F146" s="76">
        <v>18788390775.200771</v>
      </c>
      <c r="G146" s="79">
        <v>-0.52403691181983625</v>
      </c>
      <c r="H146" s="80"/>
      <c r="R146"/>
      <c r="Y146"/>
      <c r="Z146"/>
      <c r="AA146"/>
      <c r="AB146"/>
      <c r="AC146"/>
      <c r="AD146"/>
      <c r="AE146"/>
      <c r="AF146"/>
      <c r="AG146"/>
    </row>
    <row r="147" spans="1:33" x14ac:dyDescent="0.3">
      <c r="A147" s="75">
        <v>37346</v>
      </c>
      <c r="B147" s="76">
        <v>153743114082.91357</v>
      </c>
      <c r="C147" s="76">
        <v>6842725451.8775415</v>
      </c>
      <c r="D147" s="76">
        <v>41829612140.567368</v>
      </c>
      <c r="E147" s="76">
        <v>87217005649.049713</v>
      </c>
      <c r="F147" s="76">
        <v>17853770841.418949</v>
      </c>
      <c r="G147" s="79">
        <v>0.22960482003573368</v>
      </c>
      <c r="H147" s="80"/>
      <c r="R147"/>
      <c r="Y147"/>
      <c r="Z147"/>
      <c r="AA147"/>
      <c r="AB147"/>
      <c r="AC147"/>
      <c r="AD147"/>
      <c r="AE147"/>
      <c r="AF147"/>
      <c r="AG147"/>
    </row>
    <row r="148" spans="1:33" x14ac:dyDescent="0.3">
      <c r="A148" s="75">
        <v>37376</v>
      </c>
      <c r="B148" s="76">
        <v>154386301406.23123</v>
      </c>
      <c r="C148" s="76">
        <v>7769208392.4177761</v>
      </c>
      <c r="D148" s="76">
        <v>41758429228.652206</v>
      </c>
      <c r="E148" s="76">
        <v>86497365341.692886</v>
      </c>
      <c r="F148" s="76">
        <v>18361298443.468372</v>
      </c>
      <c r="G148" s="79">
        <v>1.0421131729988931</v>
      </c>
      <c r="H148" s="80"/>
      <c r="R148"/>
      <c r="Y148"/>
      <c r="Z148"/>
      <c r="AA148"/>
      <c r="AB148"/>
      <c r="AC148"/>
      <c r="AD148"/>
      <c r="AE148"/>
      <c r="AF148"/>
      <c r="AG148"/>
    </row>
    <row r="149" spans="1:33" x14ac:dyDescent="0.3">
      <c r="A149" s="75">
        <v>37407</v>
      </c>
      <c r="B149" s="76">
        <v>153339734490.92459</v>
      </c>
      <c r="C149" s="76">
        <v>6730187103.7979422</v>
      </c>
      <c r="D149" s="76">
        <v>43622597726.2537</v>
      </c>
      <c r="E149" s="76">
        <v>85653203367.168915</v>
      </c>
      <c r="F149" s="76">
        <v>17333746293.704037</v>
      </c>
      <c r="G149" s="79">
        <v>0.47465411423173176</v>
      </c>
      <c r="H149" s="80"/>
      <c r="R149"/>
      <c r="Y149"/>
      <c r="Z149"/>
      <c r="AA149"/>
      <c r="AB149"/>
      <c r="AC149"/>
      <c r="AD149"/>
      <c r="AE149"/>
      <c r="AF149"/>
      <c r="AG149"/>
    </row>
    <row r="150" spans="1:33" x14ac:dyDescent="0.3">
      <c r="A150" s="75">
        <v>37437</v>
      </c>
      <c r="B150" s="76">
        <v>153537506549.2966</v>
      </c>
      <c r="C150" s="76">
        <v>6767584786.4597445</v>
      </c>
      <c r="D150" s="76">
        <v>43952039987.28334</v>
      </c>
      <c r="E150" s="76">
        <v>86097965907.271515</v>
      </c>
      <c r="F150" s="76">
        <v>16719915868.281988</v>
      </c>
      <c r="G150" s="79">
        <v>-0.11479689208834243</v>
      </c>
      <c r="H150" s="80"/>
      <c r="R150"/>
      <c r="Y150"/>
      <c r="Z150"/>
      <c r="AA150"/>
      <c r="AB150"/>
      <c r="AC150"/>
      <c r="AD150"/>
      <c r="AE150"/>
      <c r="AF150"/>
      <c r="AG150"/>
    </row>
    <row r="151" spans="1:33" x14ac:dyDescent="0.3">
      <c r="A151" s="75">
        <v>37468</v>
      </c>
      <c r="B151" s="76">
        <v>154149613930.64499</v>
      </c>
      <c r="C151" s="76">
        <v>6970792086.5631266</v>
      </c>
      <c r="D151" s="76">
        <v>41646713813.376877</v>
      </c>
      <c r="E151" s="76">
        <v>87481768809.656326</v>
      </c>
      <c r="F151" s="76">
        <v>18050339221.048641</v>
      </c>
      <c r="G151" s="79">
        <v>0.88567260979548479</v>
      </c>
      <c r="H151" s="80"/>
      <c r="R151"/>
      <c r="Y151"/>
      <c r="Z151"/>
      <c r="AA151"/>
      <c r="AB151"/>
      <c r="AC151"/>
      <c r="AD151"/>
      <c r="AE151"/>
      <c r="AF151"/>
      <c r="AG151"/>
    </row>
    <row r="152" spans="1:33" x14ac:dyDescent="0.3">
      <c r="A152" s="75">
        <v>37499</v>
      </c>
      <c r="B152" s="76">
        <v>154833388720.23923</v>
      </c>
      <c r="C152" s="76">
        <v>6585177281.3392763</v>
      </c>
      <c r="D152" s="76">
        <v>41189702338.973038</v>
      </c>
      <c r="E152" s="76">
        <v>87744282757.98439</v>
      </c>
      <c r="F152" s="76">
        <v>19314226341.942535</v>
      </c>
      <c r="G152" s="79">
        <v>1.3499362629081801</v>
      </c>
      <c r="H152" s="80"/>
      <c r="R152"/>
      <c r="Y152"/>
      <c r="Z152"/>
      <c r="AA152"/>
      <c r="AB152"/>
      <c r="AC152"/>
      <c r="AD152"/>
      <c r="AE152"/>
      <c r="AF152"/>
      <c r="AG152"/>
    </row>
    <row r="153" spans="1:33" x14ac:dyDescent="0.3">
      <c r="A153" s="75">
        <v>37529</v>
      </c>
      <c r="B153" s="76">
        <v>155387099176.67514</v>
      </c>
      <c r="C153" s="76">
        <v>7167294958.0684881</v>
      </c>
      <c r="D153" s="76">
        <v>40961210166.142685</v>
      </c>
      <c r="E153" s="76">
        <v>88716974307.981567</v>
      </c>
      <c r="F153" s="76">
        <v>18541619744.482422</v>
      </c>
      <c r="G153" s="79">
        <v>0.94086610739729792</v>
      </c>
      <c r="H153" s="80"/>
      <c r="R153"/>
      <c r="Y153"/>
      <c r="Z153"/>
      <c r="AA153"/>
      <c r="AB153"/>
      <c r="AC153"/>
      <c r="AD153"/>
      <c r="AE153"/>
      <c r="AF153"/>
      <c r="AG153"/>
    </row>
    <row r="154" spans="1:33" x14ac:dyDescent="0.3">
      <c r="A154" s="75">
        <v>37560</v>
      </c>
      <c r="B154" s="76">
        <v>153729900587.68448</v>
      </c>
      <c r="C154" s="76">
        <v>6745905764.8400717</v>
      </c>
      <c r="D154" s="76">
        <v>40984457831.452538</v>
      </c>
      <c r="E154" s="76">
        <v>88571332642.130096</v>
      </c>
      <c r="F154" s="76">
        <v>17428204349.261776</v>
      </c>
      <c r="G154" s="79">
        <v>-0.82414385302188586</v>
      </c>
      <c r="H154" s="80"/>
      <c r="R154"/>
      <c r="Y154"/>
      <c r="Z154"/>
      <c r="AA154"/>
      <c r="AB154"/>
      <c r="AC154"/>
      <c r="AD154"/>
      <c r="AE154"/>
      <c r="AF154"/>
      <c r="AG154"/>
    </row>
    <row r="155" spans="1:33" x14ac:dyDescent="0.3">
      <c r="A155" s="75">
        <v>37590</v>
      </c>
      <c r="B155" s="76">
        <v>156106073141.18021</v>
      </c>
      <c r="C155" s="76">
        <v>7089496578.99858</v>
      </c>
      <c r="D155" s="76">
        <v>42548511525.178535</v>
      </c>
      <c r="E155" s="76">
        <v>88240554613.529694</v>
      </c>
      <c r="F155" s="76">
        <v>18227510423.473392</v>
      </c>
      <c r="G155" s="79">
        <v>-1.5656614031731908</v>
      </c>
      <c r="H155" s="80"/>
      <c r="R155"/>
      <c r="Y155"/>
      <c r="Z155"/>
      <c r="AA155"/>
      <c r="AB155"/>
      <c r="AC155"/>
      <c r="AD155"/>
      <c r="AE155"/>
      <c r="AF155"/>
      <c r="AG155"/>
    </row>
    <row r="156" spans="1:33" x14ac:dyDescent="0.3">
      <c r="A156" s="75">
        <v>37621</v>
      </c>
      <c r="B156" s="76">
        <v>157155214232.83057</v>
      </c>
      <c r="C156" s="76">
        <v>8357034118.1345615</v>
      </c>
      <c r="D156" s="76">
        <v>44050950813.567398</v>
      </c>
      <c r="E156" s="76">
        <v>89138671845.668289</v>
      </c>
      <c r="F156" s="76">
        <v>15608557455.46031</v>
      </c>
      <c r="G156" s="79">
        <v>-1.0368139003347321</v>
      </c>
      <c r="H156" s="80"/>
      <c r="R156"/>
      <c r="Y156"/>
      <c r="Z156"/>
      <c r="AA156"/>
      <c r="AB156"/>
      <c r="AC156"/>
      <c r="AD156"/>
      <c r="AE156"/>
      <c r="AF156"/>
      <c r="AG156"/>
    </row>
    <row r="157" spans="1:33" x14ac:dyDescent="0.3">
      <c r="A157" s="75">
        <v>37652</v>
      </c>
      <c r="B157" s="76">
        <v>155687872594.21918</v>
      </c>
      <c r="C157" s="76">
        <v>7098804187.7936773</v>
      </c>
      <c r="D157" s="76">
        <v>43675955701.828308</v>
      </c>
      <c r="E157" s="76">
        <v>88413151576.342133</v>
      </c>
      <c r="F157" s="76">
        <v>16499961128.255062</v>
      </c>
      <c r="G157" s="79">
        <v>0.26742636338037418</v>
      </c>
      <c r="H157" s="80"/>
      <c r="R157"/>
      <c r="Y157"/>
      <c r="Z157"/>
      <c r="AA157"/>
      <c r="AB157"/>
      <c r="AC157"/>
      <c r="AD157"/>
      <c r="AE157"/>
      <c r="AF157"/>
      <c r="AG157"/>
    </row>
    <row r="158" spans="1:33" x14ac:dyDescent="0.3">
      <c r="A158" s="75">
        <v>37680</v>
      </c>
      <c r="B158" s="76">
        <v>155785362080.77405</v>
      </c>
      <c r="C158" s="76">
        <v>7108876514.3544989</v>
      </c>
      <c r="D158" s="76">
        <v>43863921337.802002</v>
      </c>
      <c r="E158" s="76">
        <v>88034665861.560745</v>
      </c>
      <c r="F158" s="76">
        <v>16777898367.056805</v>
      </c>
      <c r="G158" s="79">
        <v>0.7629049537774657</v>
      </c>
      <c r="H158" s="80"/>
      <c r="R158"/>
      <c r="Y158"/>
      <c r="Z158"/>
      <c r="AA158"/>
      <c r="AB158"/>
      <c r="AC158"/>
      <c r="AD158"/>
      <c r="AE158"/>
      <c r="AF158"/>
      <c r="AG158"/>
    </row>
    <row r="159" spans="1:33" x14ac:dyDescent="0.3">
      <c r="A159" s="75">
        <v>37711</v>
      </c>
      <c r="B159" s="76">
        <v>154386167166.7037</v>
      </c>
      <c r="C159" s="76">
        <v>7222017933.4233227</v>
      </c>
      <c r="D159" s="76">
        <v>43071400242.739044</v>
      </c>
      <c r="E159" s="76">
        <v>87897425279.495132</v>
      </c>
      <c r="F159" s="76">
        <v>16195323711.046204</v>
      </c>
      <c r="G159" s="79">
        <v>0.41826464074568026</v>
      </c>
      <c r="H159" s="80"/>
      <c r="R159"/>
      <c r="Y159"/>
      <c r="Z159"/>
      <c r="AA159"/>
      <c r="AB159"/>
      <c r="AC159"/>
      <c r="AD159"/>
      <c r="AE159"/>
      <c r="AF159"/>
      <c r="AG159"/>
    </row>
    <row r="160" spans="1:33" x14ac:dyDescent="0.3">
      <c r="A160" s="75">
        <v>37741</v>
      </c>
      <c r="B160" s="76">
        <v>152815694309.93353</v>
      </c>
      <c r="C160" s="76">
        <v>6625250641.170516</v>
      </c>
      <c r="D160" s="76">
        <v>43330281693.604614</v>
      </c>
      <c r="E160" s="76">
        <v>87808199593.75029</v>
      </c>
      <c r="F160" s="76">
        <v>15051962381.408106</v>
      </c>
      <c r="G160" s="79">
        <v>-1.0173228336917139</v>
      </c>
      <c r="H160" s="80"/>
      <c r="R160"/>
      <c r="Y160"/>
      <c r="Z160"/>
      <c r="AA160"/>
      <c r="AB160"/>
      <c r="AC160"/>
      <c r="AD160"/>
      <c r="AE160"/>
      <c r="AF160"/>
      <c r="AG160"/>
    </row>
    <row r="161" spans="1:33" x14ac:dyDescent="0.3">
      <c r="A161" s="75">
        <v>37772</v>
      </c>
      <c r="B161" s="76">
        <v>154576139692.0015</v>
      </c>
      <c r="C161" s="76">
        <v>7216447531.1643791</v>
      </c>
      <c r="D161" s="76">
        <v>43451311483.35894</v>
      </c>
      <c r="E161" s="76">
        <v>88038961545.118515</v>
      </c>
      <c r="F161" s="76">
        <v>15869419132.359674</v>
      </c>
      <c r="G161" s="79">
        <v>0.80631755701265906</v>
      </c>
      <c r="H161" s="80"/>
      <c r="R161"/>
      <c r="Y161"/>
      <c r="Z161"/>
      <c r="AA161"/>
      <c r="AB161"/>
      <c r="AC161"/>
      <c r="AD161"/>
      <c r="AE161"/>
      <c r="AF161"/>
      <c r="AG161"/>
    </row>
    <row r="162" spans="1:33" x14ac:dyDescent="0.3">
      <c r="A162" s="75">
        <v>37802</v>
      </c>
      <c r="B162" s="76">
        <v>155101484131.87485</v>
      </c>
      <c r="C162" s="76">
        <v>7427634044.5192213</v>
      </c>
      <c r="D162" s="76">
        <v>43806358872.922188</v>
      </c>
      <c r="E162" s="76">
        <v>86844745235.652573</v>
      </c>
      <c r="F162" s="76">
        <v>17022745978.780863</v>
      </c>
      <c r="G162" s="79">
        <v>1.0186290097632167</v>
      </c>
      <c r="H162" s="80"/>
      <c r="R162"/>
      <c r="Y162"/>
      <c r="Z162"/>
      <c r="AA162"/>
      <c r="AB162"/>
      <c r="AC162"/>
      <c r="AD162"/>
      <c r="AE162"/>
      <c r="AF162"/>
      <c r="AG162"/>
    </row>
    <row r="163" spans="1:33" x14ac:dyDescent="0.3">
      <c r="A163" s="75">
        <v>37833</v>
      </c>
      <c r="B163" s="76">
        <v>154106843889.23035</v>
      </c>
      <c r="C163" s="76">
        <v>6984213951.9447994</v>
      </c>
      <c r="D163" s="76">
        <v>44231516621.971886</v>
      </c>
      <c r="E163" s="76">
        <v>87307828074.487396</v>
      </c>
      <c r="F163" s="76">
        <v>15583285240.826281</v>
      </c>
      <c r="G163" s="79">
        <v>-2.7745798594014381E-2</v>
      </c>
      <c r="H163" s="80"/>
      <c r="R163"/>
      <c r="Y163"/>
      <c r="Z163"/>
      <c r="AA163"/>
      <c r="AB163"/>
      <c r="AC163"/>
      <c r="AD163"/>
      <c r="AE163"/>
      <c r="AF163"/>
      <c r="AG163"/>
    </row>
    <row r="164" spans="1:33" x14ac:dyDescent="0.3">
      <c r="A164" s="75">
        <v>37864</v>
      </c>
      <c r="B164" s="76">
        <v>154580509108.39301</v>
      </c>
      <c r="C164" s="76">
        <v>7024080334.3919735</v>
      </c>
      <c r="D164" s="76">
        <v>44383577877.491379</v>
      </c>
      <c r="E164" s="76">
        <v>87834222285.783691</v>
      </c>
      <c r="F164" s="76">
        <v>15338628610.725964</v>
      </c>
      <c r="G164" s="79">
        <v>-0.16332369519027612</v>
      </c>
      <c r="H164" s="80"/>
      <c r="R164"/>
      <c r="Y164"/>
      <c r="Z164"/>
      <c r="AA164"/>
      <c r="AB164"/>
      <c r="AC164"/>
      <c r="AD164"/>
      <c r="AE164"/>
      <c r="AF164"/>
      <c r="AG164"/>
    </row>
    <row r="165" spans="1:33" x14ac:dyDescent="0.3">
      <c r="A165" s="75">
        <v>37894</v>
      </c>
      <c r="B165" s="76">
        <v>155555539288.51678</v>
      </c>
      <c r="C165" s="76">
        <v>7428692571.4466562</v>
      </c>
      <c r="D165" s="76">
        <v>44001927058.672134</v>
      </c>
      <c r="E165" s="76">
        <v>88476486578.331436</v>
      </c>
      <c r="F165" s="76">
        <v>15648433080.066553</v>
      </c>
      <c r="G165" s="79">
        <v>0.10840031941785622</v>
      </c>
      <c r="H165" s="80"/>
      <c r="R165"/>
      <c r="Y165"/>
      <c r="Z165"/>
      <c r="AA165"/>
      <c r="AB165"/>
      <c r="AC165"/>
      <c r="AD165"/>
      <c r="AE165"/>
      <c r="AF165"/>
      <c r="AG165"/>
    </row>
    <row r="166" spans="1:33" x14ac:dyDescent="0.3">
      <c r="A166" s="75">
        <v>37925</v>
      </c>
      <c r="B166" s="76">
        <v>157006511288.14188</v>
      </c>
      <c r="C166" s="76">
        <v>7638963761.5590134</v>
      </c>
      <c r="D166" s="76">
        <v>43959209571.336197</v>
      </c>
      <c r="E166" s="76">
        <v>89751864042.636093</v>
      </c>
      <c r="F166" s="76">
        <v>15656473912.610569</v>
      </c>
      <c r="G166" s="79">
        <v>2.1314075452670167</v>
      </c>
      <c r="H166" s="80"/>
      <c r="R166"/>
      <c r="Y166"/>
      <c r="Z166"/>
      <c r="AA166"/>
      <c r="AB166"/>
      <c r="AC166"/>
      <c r="AD166"/>
      <c r="AE166"/>
      <c r="AF166"/>
      <c r="AG166"/>
    </row>
    <row r="167" spans="1:33" x14ac:dyDescent="0.3">
      <c r="A167" s="75">
        <v>37955</v>
      </c>
      <c r="B167" s="76">
        <v>159877836164.32336</v>
      </c>
      <c r="C167" s="76">
        <v>7715792405.0762806</v>
      </c>
      <c r="D167" s="76">
        <v>46616183306.532112</v>
      </c>
      <c r="E167" s="76">
        <v>89543362672.431641</v>
      </c>
      <c r="F167" s="76">
        <v>16002497780.283321</v>
      </c>
      <c r="G167" s="79">
        <v>2.416153931264442</v>
      </c>
      <c r="H167" s="80"/>
      <c r="R167"/>
      <c r="Y167"/>
      <c r="Z167"/>
      <c r="AA167"/>
      <c r="AB167"/>
      <c r="AC167"/>
      <c r="AD167"/>
      <c r="AE167"/>
      <c r="AF167"/>
      <c r="AG167"/>
    </row>
    <row r="168" spans="1:33" x14ac:dyDescent="0.3">
      <c r="A168" s="75">
        <v>37986</v>
      </c>
      <c r="B168" s="76">
        <v>161447711524.19833</v>
      </c>
      <c r="C168" s="76">
        <v>9097960430.7905312</v>
      </c>
      <c r="D168" s="76">
        <v>47794216790.860115</v>
      </c>
      <c r="E168" s="76">
        <v>88973237813.848175</v>
      </c>
      <c r="F168" s="76">
        <v>15582296488.699507</v>
      </c>
      <c r="G168" s="79">
        <v>2.7313744009844321</v>
      </c>
      <c r="H168" s="80"/>
      <c r="R168"/>
      <c r="Y168"/>
      <c r="Z168"/>
      <c r="AA168"/>
      <c r="AB168"/>
      <c r="AC168"/>
      <c r="AD168"/>
      <c r="AE168"/>
      <c r="AF168"/>
      <c r="AG168"/>
    </row>
    <row r="169" spans="1:33" x14ac:dyDescent="0.3">
      <c r="A169" s="75">
        <v>38017</v>
      </c>
      <c r="B169" s="76">
        <v>160450651233.46945</v>
      </c>
      <c r="C169" s="76">
        <v>7585556378.34583</v>
      </c>
      <c r="D169" s="76">
        <v>47843249580.080544</v>
      </c>
      <c r="E169" s="76">
        <v>92647601213.288284</v>
      </c>
      <c r="F169" s="76">
        <v>12374244061.754786</v>
      </c>
      <c r="G169" s="79">
        <v>3.0591840969295347</v>
      </c>
      <c r="H169" s="80"/>
      <c r="R169"/>
      <c r="Y169"/>
      <c r="Z169"/>
      <c r="AA169"/>
      <c r="AB169"/>
      <c r="AC169"/>
      <c r="AD169"/>
      <c r="AE169"/>
      <c r="AF169"/>
      <c r="AG169"/>
    </row>
    <row r="170" spans="1:33" x14ac:dyDescent="0.3">
      <c r="A170" s="75">
        <v>38046</v>
      </c>
      <c r="B170" s="76">
        <v>160002808146.58838</v>
      </c>
      <c r="C170" s="76">
        <v>7504122311.0102434</v>
      </c>
      <c r="D170" s="76">
        <v>49233691083.423737</v>
      </c>
      <c r="E170" s="76">
        <v>92571239939.289963</v>
      </c>
      <c r="F170" s="76">
        <v>10693754812.864424</v>
      </c>
      <c r="G170" s="79">
        <v>2.7072158831120463</v>
      </c>
      <c r="H170" s="80"/>
      <c r="R170"/>
      <c r="Y170"/>
      <c r="Z170"/>
      <c r="AA170"/>
      <c r="AB170"/>
      <c r="AC170"/>
      <c r="AD170"/>
      <c r="AE170"/>
      <c r="AF170"/>
      <c r="AG170"/>
    </row>
    <row r="171" spans="1:33" x14ac:dyDescent="0.3">
      <c r="A171" s="75">
        <v>38077</v>
      </c>
      <c r="B171" s="76">
        <v>160893734808.78845</v>
      </c>
      <c r="C171" s="76">
        <v>8115256643.3755598</v>
      </c>
      <c r="D171" s="76">
        <v>50439510906.385086</v>
      </c>
      <c r="E171" s="76">
        <v>91308574462.261353</v>
      </c>
      <c r="F171" s="76">
        <v>11030392796.766441</v>
      </c>
      <c r="G171" s="79">
        <v>4.2151235188434777</v>
      </c>
      <c r="H171" s="80"/>
      <c r="R171"/>
      <c r="Y171"/>
      <c r="Z171"/>
      <c r="AA171"/>
      <c r="AB171"/>
      <c r="AC171"/>
      <c r="AD171"/>
      <c r="AE171"/>
      <c r="AF171"/>
      <c r="AG171"/>
    </row>
    <row r="172" spans="1:33" x14ac:dyDescent="0.3">
      <c r="A172" s="75">
        <v>38107</v>
      </c>
      <c r="B172" s="76">
        <v>160846078212.01105</v>
      </c>
      <c r="C172" s="76">
        <v>7678870437.2527838</v>
      </c>
      <c r="D172" s="76">
        <v>50545217817.192719</v>
      </c>
      <c r="E172" s="76">
        <v>92018513007.485809</v>
      </c>
      <c r="F172" s="76">
        <v>10603476950.079754</v>
      </c>
      <c r="G172" s="79">
        <v>5.254947103659835</v>
      </c>
      <c r="H172" s="80"/>
      <c r="R172"/>
      <c r="Y172"/>
      <c r="Z172"/>
      <c r="AA172"/>
      <c r="AB172"/>
      <c r="AC172"/>
      <c r="AD172"/>
      <c r="AE172"/>
      <c r="AF172"/>
      <c r="AG172"/>
    </row>
    <row r="173" spans="1:33" x14ac:dyDescent="0.3">
      <c r="A173" s="75">
        <v>38138</v>
      </c>
      <c r="B173" s="76">
        <v>160323956136.08475</v>
      </c>
      <c r="C173" s="76">
        <v>8294481864.9945307</v>
      </c>
      <c r="D173" s="76">
        <v>47954799339.918015</v>
      </c>
      <c r="E173" s="76">
        <v>93074937424.091293</v>
      </c>
      <c r="F173" s="76">
        <v>10999737507.080919</v>
      </c>
      <c r="G173" s="79">
        <v>3.718437046969858</v>
      </c>
      <c r="H173" s="80"/>
      <c r="R173"/>
      <c r="Y173"/>
      <c r="Z173"/>
      <c r="AA173"/>
      <c r="AB173"/>
      <c r="AC173"/>
      <c r="AD173"/>
      <c r="AE173"/>
      <c r="AF173"/>
      <c r="AG173"/>
    </row>
    <row r="174" spans="1:33" x14ac:dyDescent="0.3">
      <c r="A174" s="75">
        <v>38168</v>
      </c>
      <c r="B174" s="76">
        <v>162886702895.43295</v>
      </c>
      <c r="C174" s="76">
        <v>8828599007.0785179</v>
      </c>
      <c r="D174" s="76">
        <v>48936721171.408722</v>
      </c>
      <c r="E174" s="76">
        <v>93742224114.863235</v>
      </c>
      <c r="F174" s="76">
        <v>11379158602.08246</v>
      </c>
      <c r="G174" s="79">
        <v>5.0194353762203381</v>
      </c>
      <c r="H174" s="80"/>
      <c r="R174"/>
      <c r="Y174"/>
      <c r="Z174"/>
      <c r="AA174"/>
      <c r="AB174"/>
      <c r="AC174"/>
      <c r="AD174"/>
      <c r="AE174"/>
      <c r="AF174"/>
      <c r="AG174"/>
    </row>
    <row r="175" spans="1:33" x14ac:dyDescent="0.3">
      <c r="A175" s="75">
        <v>38199</v>
      </c>
      <c r="B175" s="76">
        <v>163819004383.39667</v>
      </c>
      <c r="C175" s="76">
        <v>7439682086.0120201</v>
      </c>
      <c r="D175" s="76">
        <v>49454104915.770363</v>
      </c>
      <c r="E175" s="76">
        <v>95346513278.023727</v>
      </c>
      <c r="F175" s="76">
        <v>11578704103.590565</v>
      </c>
      <c r="G175" s="79">
        <v>6.3022252932175338</v>
      </c>
      <c r="H175" s="80"/>
      <c r="R175"/>
      <c r="Y175"/>
      <c r="Z175"/>
      <c r="AA175"/>
      <c r="AB175"/>
      <c r="AC175"/>
      <c r="AD175"/>
      <c r="AE175"/>
      <c r="AF175"/>
      <c r="AG175"/>
    </row>
    <row r="176" spans="1:33" x14ac:dyDescent="0.3">
      <c r="A176" s="75">
        <v>38230</v>
      </c>
      <c r="B176" s="76">
        <v>167604272991.2359</v>
      </c>
      <c r="C176" s="76">
        <v>8276763544.4259481</v>
      </c>
      <c r="D176" s="76">
        <v>50744565283.403839</v>
      </c>
      <c r="E176" s="76">
        <v>96194554331.119141</v>
      </c>
      <c r="F176" s="76">
        <v>12388389832.286959</v>
      </c>
      <c r="G176" s="79">
        <v>8.4252302945325042</v>
      </c>
      <c r="H176" s="80"/>
      <c r="R176"/>
      <c r="Y176"/>
      <c r="Z176"/>
      <c r="AA176"/>
      <c r="AB176"/>
      <c r="AC176"/>
      <c r="AD176"/>
      <c r="AE176"/>
      <c r="AF176"/>
      <c r="AG176"/>
    </row>
    <row r="177" spans="1:33" x14ac:dyDescent="0.3">
      <c r="A177" s="75">
        <v>38260</v>
      </c>
      <c r="B177" s="76">
        <v>169272569493.36893</v>
      </c>
      <c r="C177" s="76">
        <v>7236519985.4238596</v>
      </c>
      <c r="D177" s="76">
        <v>53210183731.82785</v>
      </c>
      <c r="E177" s="76">
        <v>97200459423.188202</v>
      </c>
      <c r="F177" s="76">
        <v>11625406352.92901</v>
      </c>
      <c r="G177" s="79">
        <v>8.8180917681179203</v>
      </c>
      <c r="H177" s="80"/>
      <c r="R177"/>
      <c r="Y177"/>
      <c r="Z177"/>
      <c r="AA177"/>
      <c r="AB177"/>
      <c r="AC177"/>
      <c r="AD177"/>
      <c r="AE177"/>
      <c r="AF177"/>
      <c r="AG177"/>
    </row>
    <row r="178" spans="1:33" x14ac:dyDescent="0.3">
      <c r="A178" s="75">
        <v>38291</v>
      </c>
      <c r="B178" s="76">
        <v>173063150389.51147</v>
      </c>
      <c r="C178" s="76">
        <v>8156084575.9702501</v>
      </c>
      <c r="D178" s="76">
        <v>54572936678.164963</v>
      </c>
      <c r="E178" s="76">
        <v>98333606860.962448</v>
      </c>
      <c r="F178" s="76">
        <v>12000522274.413803</v>
      </c>
      <c r="G178" s="79">
        <v>10.226734528163671</v>
      </c>
      <c r="H178" s="80"/>
      <c r="R178"/>
      <c r="Y178"/>
      <c r="Z178"/>
      <c r="AA178"/>
      <c r="AB178"/>
      <c r="AC178"/>
      <c r="AD178"/>
      <c r="AE178"/>
      <c r="AF178"/>
      <c r="AG178"/>
    </row>
    <row r="179" spans="1:33" x14ac:dyDescent="0.3">
      <c r="A179" s="75">
        <v>38321</v>
      </c>
      <c r="B179" s="76">
        <v>176418656011.09787</v>
      </c>
      <c r="C179" s="76">
        <v>8253970667.1024647</v>
      </c>
      <c r="D179" s="76">
        <v>55475221313.407837</v>
      </c>
      <c r="E179" s="76">
        <v>99550290002.75592</v>
      </c>
      <c r="F179" s="76">
        <v>13139174027.831629</v>
      </c>
      <c r="G179" s="79">
        <v>10.345911755881998</v>
      </c>
      <c r="H179" s="80"/>
      <c r="R179"/>
      <c r="Y179"/>
      <c r="Z179"/>
      <c r="AA179"/>
      <c r="AB179"/>
      <c r="AC179"/>
      <c r="AD179"/>
      <c r="AE179"/>
      <c r="AF179"/>
      <c r="AG179"/>
    </row>
    <row r="180" spans="1:33" x14ac:dyDescent="0.3">
      <c r="A180" s="75">
        <v>38352</v>
      </c>
      <c r="B180" s="76">
        <v>180683311068.59634</v>
      </c>
      <c r="C180" s="76">
        <v>9768539825.0713558</v>
      </c>
      <c r="D180" s="76">
        <v>58078978655.113609</v>
      </c>
      <c r="E180" s="76">
        <v>99741105381.275223</v>
      </c>
      <c r="F180" s="76">
        <v>13094687207.136154</v>
      </c>
      <c r="G180" s="79">
        <v>11.914445465221046</v>
      </c>
      <c r="H180" s="80"/>
      <c r="R180"/>
      <c r="Y180"/>
      <c r="Z180"/>
      <c r="AA180"/>
      <c r="AB180"/>
      <c r="AC180"/>
      <c r="AD180"/>
      <c r="AE180"/>
      <c r="AF180"/>
      <c r="AG180"/>
    </row>
    <row r="181" spans="1:33" x14ac:dyDescent="0.3">
      <c r="A181" s="75">
        <v>38383</v>
      </c>
      <c r="B181" s="76">
        <v>180165422972.38815</v>
      </c>
      <c r="C181" s="76">
        <v>8328734706.2847586</v>
      </c>
      <c r="D181" s="76">
        <v>59465517924.454712</v>
      </c>
      <c r="E181" s="76">
        <v>99314823115.14711</v>
      </c>
      <c r="F181" s="76">
        <v>13056347226.501564</v>
      </c>
      <c r="G181" s="79">
        <v>12.287124787192049</v>
      </c>
      <c r="H181" s="80"/>
      <c r="R181"/>
      <c r="Y181"/>
      <c r="Z181"/>
      <c r="AA181"/>
      <c r="AB181"/>
      <c r="AC181"/>
      <c r="AD181"/>
      <c r="AE181"/>
      <c r="AF181"/>
      <c r="AG181"/>
    </row>
    <row r="182" spans="1:33" x14ac:dyDescent="0.3">
      <c r="A182" s="75">
        <v>38411</v>
      </c>
      <c r="B182" s="76">
        <v>177207180950.63876</v>
      </c>
      <c r="C182" s="76">
        <v>8638720317.8051529</v>
      </c>
      <c r="D182" s="76">
        <v>56644249187.779282</v>
      </c>
      <c r="E182" s="76">
        <v>99277202304.030304</v>
      </c>
      <c r="F182" s="76">
        <v>12647009141.024006</v>
      </c>
      <c r="G182" s="79">
        <v>10.752544285528032</v>
      </c>
      <c r="H182" s="80"/>
      <c r="R182"/>
      <c r="Y182"/>
      <c r="Z182"/>
      <c r="AA182"/>
      <c r="AB182"/>
      <c r="AC182"/>
      <c r="AD182"/>
      <c r="AE182"/>
      <c r="AF182"/>
      <c r="AG182"/>
    </row>
    <row r="183" spans="1:33" x14ac:dyDescent="0.3">
      <c r="A183" s="75">
        <v>38442</v>
      </c>
      <c r="B183" s="76">
        <v>176629597920.11911</v>
      </c>
      <c r="C183" s="76">
        <v>8795913268.1276817</v>
      </c>
      <c r="D183" s="76">
        <v>54562354899.609467</v>
      </c>
      <c r="E183" s="76">
        <v>100237862857.44949</v>
      </c>
      <c r="F183" s="76">
        <v>13033466894.93247</v>
      </c>
      <c r="G183" s="79">
        <v>9.7802833218034735</v>
      </c>
      <c r="H183" s="80"/>
      <c r="R183"/>
      <c r="Y183"/>
      <c r="Z183"/>
      <c r="AA183"/>
      <c r="AB183"/>
      <c r="AC183"/>
      <c r="AD183"/>
      <c r="AE183"/>
      <c r="AF183"/>
      <c r="AG183"/>
    </row>
    <row r="184" spans="1:33" x14ac:dyDescent="0.3">
      <c r="A184" s="75">
        <v>38472</v>
      </c>
      <c r="B184" s="76">
        <v>180225754358.82532</v>
      </c>
      <c r="C184" s="76">
        <v>8550913275.5512371</v>
      </c>
      <c r="D184" s="76">
        <v>58012225201.775711</v>
      </c>
      <c r="E184" s="76">
        <v>101231185448.02037</v>
      </c>
      <c r="F184" s="76">
        <v>12431430433.477995</v>
      </c>
      <c r="G184" s="79">
        <v>12.048584809926123</v>
      </c>
      <c r="H184" s="80"/>
      <c r="R184"/>
      <c r="Y184"/>
      <c r="Z184"/>
      <c r="AA184"/>
      <c r="AB184"/>
      <c r="AC184"/>
      <c r="AD184"/>
      <c r="AE184"/>
      <c r="AF184"/>
      <c r="AG184"/>
    </row>
    <row r="185" spans="1:33" x14ac:dyDescent="0.3">
      <c r="A185" s="75">
        <v>38503</v>
      </c>
      <c r="B185" s="76">
        <v>181409192925.62085</v>
      </c>
      <c r="C185" s="76">
        <v>9344710693.7960224</v>
      </c>
      <c r="D185" s="76">
        <v>57417524778.205574</v>
      </c>
      <c r="E185" s="76">
        <v>102183185059.25409</v>
      </c>
      <c r="F185" s="76">
        <v>12463772394.365168</v>
      </c>
      <c r="G185" s="79">
        <v>13.151644518825822</v>
      </c>
      <c r="H185" s="80"/>
      <c r="R185"/>
      <c r="Y185"/>
      <c r="Z185"/>
      <c r="AA185"/>
      <c r="AB185"/>
      <c r="AC185"/>
      <c r="AD185"/>
      <c r="AE185"/>
      <c r="AF185"/>
      <c r="AG185"/>
    </row>
    <row r="186" spans="1:33" x14ac:dyDescent="0.3">
      <c r="A186" s="75">
        <v>38533</v>
      </c>
      <c r="B186" s="76">
        <v>184382767600.69586</v>
      </c>
      <c r="C186" s="76">
        <v>8970507371.7296772</v>
      </c>
      <c r="D186" s="76">
        <v>59121523957.799698</v>
      </c>
      <c r="E186" s="76">
        <v>103829571852.14407</v>
      </c>
      <c r="F186" s="76">
        <v>12461164419.022406</v>
      </c>
      <c r="G186" s="79">
        <v>13.196942612966112</v>
      </c>
      <c r="H186" s="80"/>
      <c r="R186"/>
      <c r="Y186"/>
      <c r="Z186"/>
      <c r="AA186"/>
      <c r="AB186"/>
      <c r="AC186"/>
      <c r="AD186"/>
      <c r="AE186"/>
      <c r="AF186"/>
      <c r="AG186"/>
    </row>
    <row r="187" spans="1:33" x14ac:dyDescent="0.3">
      <c r="A187" s="75">
        <v>38564</v>
      </c>
      <c r="B187" s="76">
        <v>184062989549.20294</v>
      </c>
      <c r="C187" s="76">
        <v>7708444818.5345669</v>
      </c>
      <c r="D187" s="76">
        <v>58844499358.191002</v>
      </c>
      <c r="E187" s="76">
        <v>104738952599.86346</v>
      </c>
      <c r="F187" s="76">
        <v>12771092772.613901</v>
      </c>
      <c r="G187" s="79">
        <v>12.357531558687729</v>
      </c>
      <c r="H187" s="80"/>
      <c r="R187"/>
      <c r="Y187"/>
      <c r="Z187"/>
      <c r="AA187"/>
      <c r="AB187"/>
      <c r="AC187"/>
      <c r="AD187"/>
      <c r="AE187"/>
      <c r="AF187"/>
      <c r="AG187"/>
    </row>
    <row r="188" spans="1:33" x14ac:dyDescent="0.3">
      <c r="A188" s="75">
        <v>38595</v>
      </c>
      <c r="B188" s="76">
        <v>185181101434.04559</v>
      </c>
      <c r="C188" s="76">
        <v>8162876619.9212141</v>
      </c>
      <c r="D188" s="76">
        <v>59702205874.034988</v>
      </c>
      <c r="E188" s="76">
        <v>105088918481.84909</v>
      </c>
      <c r="F188" s="76">
        <v>12227100458.240303</v>
      </c>
      <c r="G188" s="79">
        <v>10.487100435517416</v>
      </c>
      <c r="H188" s="80"/>
      <c r="R188"/>
      <c r="Y188"/>
      <c r="Z188"/>
      <c r="AA188"/>
      <c r="AB188"/>
      <c r="AC188"/>
      <c r="AD188"/>
      <c r="AE188"/>
      <c r="AF188"/>
      <c r="AG188"/>
    </row>
    <row r="189" spans="1:33" x14ac:dyDescent="0.3">
      <c r="A189" s="75">
        <v>38625</v>
      </c>
      <c r="B189" s="76">
        <v>188479918938.43478</v>
      </c>
      <c r="C189" s="76">
        <v>8222495841.7024479</v>
      </c>
      <c r="D189" s="76">
        <v>60855465836.152237</v>
      </c>
      <c r="E189" s="76">
        <v>105895740860.92239</v>
      </c>
      <c r="F189" s="76">
        <v>13506216399.657713</v>
      </c>
      <c r="G189" s="79">
        <v>11.346994674065192</v>
      </c>
      <c r="H189" s="80"/>
      <c r="R189"/>
      <c r="Y189"/>
      <c r="Z189"/>
      <c r="AA189"/>
      <c r="AB189"/>
      <c r="AC189"/>
      <c r="AD189"/>
      <c r="AE189"/>
      <c r="AF189"/>
      <c r="AG189"/>
    </row>
    <row r="190" spans="1:33" x14ac:dyDescent="0.3">
      <c r="A190" s="75">
        <v>38656</v>
      </c>
      <c r="B190" s="76">
        <v>191243832108.18549</v>
      </c>
      <c r="C190" s="76">
        <v>8346781194.9844818</v>
      </c>
      <c r="D190" s="76">
        <v>62058598221.016968</v>
      </c>
      <c r="E190" s="76">
        <v>107306424716.25288</v>
      </c>
      <c r="F190" s="76">
        <v>13532027975.931152</v>
      </c>
      <c r="G190" s="79">
        <v>10.505229841104203</v>
      </c>
      <c r="H190" s="80"/>
      <c r="R190"/>
      <c r="Y190"/>
      <c r="Z190"/>
      <c r="AA190"/>
      <c r="AB190"/>
      <c r="AC190"/>
      <c r="AD190"/>
      <c r="AE190"/>
      <c r="AF190"/>
      <c r="AG190"/>
    </row>
    <row r="191" spans="1:33" x14ac:dyDescent="0.3">
      <c r="A191" s="75">
        <v>38686</v>
      </c>
      <c r="B191" s="76">
        <v>195690294378.86069</v>
      </c>
      <c r="C191" s="76">
        <v>10108100120.397846</v>
      </c>
      <c r="D191" s="76">
        <v>63683645783.868111</v>
      </c>
      <c r="E191" s="76">
        <v>109063504997.16974</v>
      </c>
      <c r="F191" s="76">
        <v>12835043477.425001</v>
      </c>
      <c r="G191" s="79">
        <v>10.923809762245607</v>
      </c>
      <c r="H191" s="80"/>
      <c r="R191"/>
      <c r="Y191"/>
      <c r="Z191"/>
      <c r="AA191"/>
      <c r="AB191"/>
      <c r="AC191"/>
      <c r="AD191"/>
      <c r="AE191"/>
      <c r="AF191"/>
      <c r="AG191"/>
    </row>
    <row r="192" spans="1:33" x14ac:dyDescent="0.3">
      <c r="A192" s="75">
        <v>38717</v>
      </c>
      <c r="B192" s="76">
        <v>202290301783.06381</v>
      </c>
      <c r="C192" s="76">
        <v>11045467580.141861</v>
      </c>
      <c r="D192" s="76">
        <v>65900633158.666603</v>
      </c>
      <c r="E192" s="76">
        <v>111499633410.13297</v>
      </c>
      <c r="F192" s="76">
        <v>13844567634.122383</v>
      </c>
      <c r="G192" s="79">
        <v>11.958487248589545</v>
      </c>
      <c r="H192" s="80"/>
      <c r="R192"/>
      <c r="Y192"/>
      <c r="Z192"/>
      <c r="AA192"/>
      <c r="AB192"/>
      <c r="AC192"/>
      <c r="AD192"/>
      <c r="AE192"/>
      <c r="AF192"/>
      <c r="AG192"/>
    </row>
    <row r="193" spans="1:33" x14ac:dyDescent="0.3">
      <c r="A193" s="75">
        <v>38748</v>
      </c>
      <c r="B193" s="76">
        <v>202150864926.12878</v>
      </c>
      <c r="C193" s="76">
        <v>9836664943.6338234</v>
      </c>
      <c r="D193" s="76">
        <v>66876277897.173141</v>
      </c>
      <c r="E193" s="76">
        <v>112573558852.8158</v>
      </c>
      <c r="F193" s="76">
        <v>12864363232.506042</v>
      </c>
      <c r="G193" s="79">
        <v>12.202919733999163</v>
      </c>
      <c r="H193" s="80"/>
      <c r="R193"/>
      <c r="Y193"/>
      <c r="Z193"/>
      <c r="AA193"/>
      <c r="AB193"/>
      <c r="AC193"/>
      <c r="AD193"/>
      <c r="AE193"/>
      <c r="AF193"/>
      <c r="AG193"/>
    </row>
    <row r="194" spans="1:33" x14ac:dyDescent="0.3">
      <c r="A194" s="75">
        <v>38776</v>
      </c>
      <c r="B194" s="76">
        <v>202606175503.60724</v>
      </c>
      <c r="C194" s="76">
        <v>9339709547.1691875</v>
      </c>
      <c r="D194" s="76">
        <v>66454815048.427696</v>
      </c>
      <c r="E194" s="76">
        <v>114352247815.8342</v>
      </c>
      <c r="F194" s="76">
        <v>12459403092.176136</v>
      </c>
      <c r="G194" s="79">
        <v>14.332937534875278</v>
      </c>
      <c r="H194" s="80"/>
      <c r="R194"/>
      <c r="Y194"/>
      <c r="Z194"/>
      <c r="AA194"/>
      <c r="AB194"/>
      <c r="AC194"/>
      <c r="AD194"/>
      <c r="AE194"/>
      <c r="AF194"/>
      <c r="AG194"/>
    </row>
    <row r="195" spans="1:33" x14ac:dyDescent="0.3">
      <c r="A195" s="75">
        <v>38807</v>
      </c>
      <c r="B195" s="76">
        <v>203663070790.67435</v>
      </c>
      <c r="C195" s="76">
        <v>9502466298.5550041</v>
      </c>
      <c r="D195" s="76">
        <v>67076969231.229309</v>
      </c>
      <c r="E195" s="76">
        <v>114372880078.90852</v>
      </c>
      <c r="F195" s="76">
        <v>12710755181.981518</v>
      </c>
      <c r="G195" s="79">
        <v>15.305177155405826</v>
      </c>
      <c r="H195" s="80"/>
      <c r="R195"/>
      <c r="Y195"/>
      <c r="Z195"/>
      <c r="AA195"/>
      <c r="AB195"/>
      <c r="AC195"/>
      <c r="AD195"/>
      <c r="AE195"/>
      <c r="AF195"/>
      <c r="AG195"/>
    </row>
    <row r="196" spans="1:33" x14ac:dyDescent="0.3">
      <c r="A196" s="75">
        <v>38837</v>
      </c>
      <c r="B196" s="76">
        <v>203999203502.0621</v>
      </c>
      <c r="C196" s="76">
        <v>10499672340.628811</v>
      </c>
      <c r="D196" s="76">
        <v>62516836286.649879</v>
      </c>
      <c r="E196" s="76">
        <v>117759701516.44925</v>
      </c>
      <c r="F196" s="76">
        <v>13222993358.334175</v>
      </c>
      <c r="G196" s="79">
        <v>13.190927804859886</v>
      </c>
      <c r="H196" s="80"/>
      <c r="R196"/>
      <c r="Y196"/>
      <c r="Z196"/>
      <c r="AA196"/>
      <c r="AB196"/>
      <c r="AC196"/>
      <c r="AD196"/>
      <c r="AE196"/>
      <c r="AF196"/>
      <c r="AG196"/>
    </row>
    <row r="197" spans="1:33" x14ac:dyDescent="0.3">
      <c r="A197" s="75">
        <v>38868</v>
      </c>
      <c r="B197" s="76">
        <v>204021967582.13214</v>
      </c>
      <c r="C197" s="76">
        <v>8926138544.2690353</v>
      </c>
      <c r="D197" s="76">
        <v>60391549625.799553</v>
      </c>
      <c r="E197" s="76">
        <v>121547978027.06943</v>
      </c>
      <c r="F197" s="76">
        <v>13156301384.994106</v>
      </c>
      <c r="G197" s="79">
        <v>12.465065464340984</v>
      </c>
      <c r="H197" s="80"/>
      <c r="R197"/>
      <c r="Y197"/>
      <c r="Z197"/>
      <c r="AA197"/>
      <c r="AB197"/>
      <c r="AC197"/>
      <c r="AD197"/>
      <c r="AE197"/>
      <c r="AF197"/>
      <c r="AG197"/>
    </row>
    <row r="198" spans="1:33" x14ac:dyDescent="0.3">
      <c r="A198" s="75">
        <v>38898</v>
      </c>
      <c r="B198" s="76">
        <v>209789396420.31952</v>
      </c>
      <c r="C198" s="76">
        <v>9227816517.4203529</v>
      </c>
      <c r="D198" s="76">
        <v>59192163474.138611</v>
      </c>
      <c r="E198" s="76">
        <v>125395442829.2108</v>
      </c>
      <c r="F198" s="76">
        <v>15973973599.549725</v>
      </c>
      <c r="G198" s="79">
        <v>13.779285965944998</v>
      </c>
      <c r="H198" s="80"/>
      <c r="R198"/>
      <c r="Y198"/>
      <c r="Z198"/>
      <c r="AA198"/>
      <c r="AB198"/>
      <c r="AC198"/>
      <c r="AD198"/>
      <c r="AE198"/>
      <c r="AF198"/>
      <c r="AG198"/>
    </row>
    <row r="199" spans="1:33" x14ac:dyDescent="0.3">
      <c r="A199" s="75">
        <v>38929</v>
      </c>
      <c r="B199" s="76">
        <v>209504366610.78641</v>
      </c>
      <c r="C199" s="76">
        <v>9998042785.8138485</v>
      </c>
      <c r="D199" s="76">
        <v>55939050093.277451</v>
      </c>
      <c r="E199" s="76">
        <v>128080541722.57947</v>
      </c>
      <c r="F199" s="76">
        <v>15486732009.115646</v>
      </c>
      <c r="G199" s="79">
        <v>13.822103576549051</v>
      </c>
      <c r="H199" s="80"/>
      <c r="R199"/>
      <c r="Y199"/>
      <c r="Z199"/>
      <c r="AA199"/>
      <c r="AB199"/>
      <c r="AC199"/>
      <c r="AD199"/>
      <c r="AE199"/>
      <c r="AF199"/>
      <c r="AG199"/>
    </row>
    <row r="200" spans="1:33" x14ac:dyDescent="0.3">
      <c r="A200" s="75">
        <v>38960</v>
      </c>
      <c r="B200" s="76">
        <v>211962620606.90695</v>
      </c>
      <c r="C200" s="76">
        <v>10274166815.014425</v>
      </c>
      <c r="D200" s="76">
        <v>56137800790.950577</v>
      </c>
      <c r="E200" s="76">
        <v>130324756871.16035</v>
      </c>
      <c r="F200" s="76">
        <v>15225896129.781624</v>
      </c>
      <c r="G200" s="79">
        <v>14.462339280555536</v>
      </c>
      <c r="H200" s="80"/>
      <c r="R200"/>
      <c r="Y200"/>
      <c r="Z200"/>
      <c r="AA200"/>
      <c r="AB200"/>
      <c r="AC200"/>
      <c r="AD200"/>
      <c r="AE200"/>
      <c r="AF200"/>
      <c r="AG200"/>
    </row>
    <row r="201" spans="1:33" x14ac:dyDescent="0.3">
      <c r="A201" s="75">
        <v>38990</v>
      </c>
      <c r="B201" s="76">
        <v>211323935549.30243</v>
      </c>
      <c r="C201" s="76">
        <v>10505008077.829855</v>
      </c>
      <c r="D201" s="76">
        <v>52278402703.360794</v>
      </c>
      <c r="E201" s="76">
        <v>133476196979.45053</v>
      </c>
      <c r="F201" s="76">
        <v>15064327788.66127</v>
      </c>
      <c r="G201" s="79">
        <v>12.120132871199619</v>
      </c>
      <c r="H201" s="80"/>
      <c r="R201"/>
      <c r="Y201"/>
      <c r="Z201"/>
      <c r="AA201"/>
      <c r="AB201"/>
      <c r="AC201"/>
      <c r="AD201"/>
      <c r="AE201"/>
      <c r="AF201"/>
      <c r="AG201"/>
    </row>
    <row r="202" spans="1:33" x14ac:dyDescent="0.3">
      <c r="A202" s="75">
        <v>39021</v>
      </c>
      <c r="B202" s="76">
        <v>215500265704.49203</v>
      </c>
      <c r="C202" s="76">
        <v>9841627953.1985989</v>
      </c>
      <c r="D202" s="76">
        <v>53938029394.050056</v>
      </c>
      <c r="E202" s="76">
        <v>136151676345.18962</v>
      </c>
      <c r="F202" s="76">
        <v>15568932012.05374</v>
      </c>
      <c r="G202" s="79">
        <v>12.683511582525098</v>
      </c>
      <c r="H202" s="80"/>
      <c r="R202"/>
      <c r="Y202"/>
      <c r="Z202"/>
      <c r="AA202"/>
      <c r="AB202"/>
      <c r="AC202"/>
      <c r="AD202"/>
      <c r="AE202"/>
      <c r="AF202"/>
      <c r="AG202"/>
    </row>
    <row r="203" spans="1:33" x14ac:dyDescent="0.3">
      <c r="A203" s="75">
        <v>39051</v>
      </c>
      <c r="B203" s="76">
        <v>219657737886.35361</v>
      </c>
      <c r="C203" s="76">
        <v>9933247329.9567642</v>
      </c>
      <c r="D203" s="76">
        <v>52947198366.617729</v>
      </c>
      <c r="E203" s="76">
        <v>139668942187.88855</v>
      </c>
      <c r="F203" s="76">
        <v>17108350001.890589</v>
      </c>
      <c r="G203" s="79">
        <v>12.247640376630752</v>
      </c>
      <c r="H203" s="80"/>
      <c r="R203"/>
      <c r="Y203"/>
      <c r="Z203"/>
      <c r="AA203"/>
      <c r="AB203"/>
      <c r="AC203"/>
      <c r="AD203"/>
      <c r="AE203"/>
      <c r="AF203"/>
      <c r="AG203"/>
    </row>
    <row r="204" spans="1:33" x14ac:dyDescent="0.3">
      <c r="A204" s="75">
        <v>39082</v>
      </c>
      <c r="B204" s="76">
        <v>223827935765.39871</v>
      </c>
      <c r="C204" s="76">
        <v>11590319477.110455</v>
      </c>
      <c r="D204" s="76">
        <v>54051873076.857719</v>
      </c>
      <c r="E204" s="76">
        <v>141987973244.1337</v>
      </c>
      <c r="F204" s="76">
        <v>16197769967.296837</v>
      </c>
      <c r="G204" s="79">
        <v>10.646893989723672</v>
      </c>
      <c r="H204" s="80"/>
      <c r="R204"/>
      <c r="Y204"/>
      <c r="Z204"/>
      <c r="AA204"/>
      <c r="AB204"/>
      <c r="AC204"/>
      <c r="AD204"/>
      <c r="AE204"/>
      <c r="AF204"/>
      <c r="AG204"/>
    </row>
    <row r="205" spans="1:33" x14ac:dyDescent="0.3">
      <c r="A205" s="75">
        <v>39113</v>
      </c>
      <c r="B205" s="76">
        <v>220769798845.66055</v>
      </c>
      <c r="C205" s="76">
        <v>11825000267.01709</v>
      </c>
      <c r="D205" s="76">
        <v>50976502686.894463</v>
      </c>
      <c r="E205" s="76">
        <v>142636113912.96927</v>
      </c>
      <c r="F205" s="76">
        <v>15332181978.779755</v>
      </c>
      <c r="G205" s="79">
        <v>9.2104151650974195</v>
      </c>
      <c r="H205" s="80"/>
      <c r="R205"/>
      <c r="Y205"/>
      <c r="Z205"/>
      <c r="AA205"/>
      <c r="AB205"/>
      <c r="AC205"/>
      <c r="AD205"/>
      <c r="AE205"/>
      <c r="AF205"/>
      <c r="AG205"/>
    </row>
    <row r="206" spans="1:33" x14ac:dyDescent="0.3">
      <c r="A206" s="75">
        <v>39141</v>
      </c>
      <c r="B206" s="76">
        <v>225803920997.76776</v>
      </c>
      <c r="C206" s="76">
        <v>13770680146.418169</v>
      </c>
      <c r="D206" s="76">
        <v>50694635813.545502</v>
      </c>
      <c r="E206" s="76">
        <v>144336039219.90546</v>
      </c>
      <c r="F206" s="76">
        <v>17002565817.898651</v>
      </c>
      <c r="G206" s="79">
        <v>11.44967345467094</v>
      </c>
      <c r="H206" s="80"/>
      <c r="R206"/>
      <c r="Y206"/>
      <c r="Z206"/>
      <c r="AA206"/>
      <c r="AB206"/>
      <c r="AC206"/>
      <c r="AD206"/>
      <c r="AE206"/>
      <c r="AF206"/>
      <c r="AG206"/>
    </row>
    <row r="207" spans="1:33" x14ac:dyDescent="0.3">
      <c r="A207" s="75">
        <v>39172</v>
      </c>
      <c r="B207" s="76">
        <v>225720414667.45755</v>
      </c>
      <c r="C207" s="76">
        <v>13782060041.229305</v>
      </c>
      <c r="D207" s="76">
        <v>48402179579.407318</v>
      </c>
      <c r="E207" s="76">
        <v>146149493751.17709</v>
      </c>
      <c r="F207" s="76">
        <v>17386681295.643856</v>
      </c>
      <c r="G207" s="79">
        <v>10.830310959738899</v>
      </c>
      <c r="H207" s="80"/>
      <c r="R207"/>
      <c r="Y207"/>
      <c r="Z207"/>
      <c r="AA207"/>
      <c r="AB207"/>
      <c r="AC207"/>
      <c r="AD207"/>
      <c r="AE207"/>
      <c r="AF207"/>
      <c r="AG207"/>
    </row>
    <row r="208" spans="1:33" x14ac:dyDescent="0.3">
      <c r="A208" s="75">
        <v>39202</v>
      </c>
      <c r="B208" s="76">
        <v>228187956174.77841</v>
      </c>
      <c r="C208" s="76">
        <v>15437942846.263819</v>
      </c>
      <c r="D208" s="76">
        <v>46942384063.809021</v>
      </c>
      <c r="E208" s="76">
        <v>147418075176.4574</v>
      </c>
      <c r="F208" s="76">
        <v>18389554088.248192</v>
      </c>
      <c r="G208" s="79">
        <v>11.85727799788776</v>
      </c>
      <c r="H208" s="80"/>
      <c r="R208"/>
      <c r="Y208"/>
      <c r="Z208"/>
      <c r="AA208"/>
      <c r="AB208"/>
      <c r="AC208"/>
      <c r="AD208"/>
      <c r="AE208"/>
      <c r="AF208"/>
      <c r="AG208"/>
    </row>
    <row r="209" spans="1:33" x14ac:dyDescent="0.3">
      <c r="A209" s="75">
        <v>39233</v>
      </c>
      <c r="B209" s="76">
        <v>227266012973.23682</v>
      </c>
      <c r="C209" s="76">
        <v>12398523208.357796</v>
      </c>
      <c r="D209" s="76">
        <v>47312756288.812637</v>
      </c>
      <c r="E209" s="76">
        <v>151108272860.31726</v>
      </c>
      <c r="F209" s="76">
        <v>16446460615.749117</v>
      </c>
      <c r="G209" s="79">
        <v>11.392913060573949</v>
      </c>
      <c r="H209" s="80"/>
      <c r="R209"/>
      <c r="Y209"/>
      <c r="Z209"/>
      <c r="AA209"/>
      <c r="AB209"/>
      <c r="AC209"/>
      <c r="AD209"/>
      <c r="AE209"/>
      <c r="AF209"/>
      <c r="AG209"/>
    </row>
    <row r="210" spans="1:33" x14ac:dyDescent="0.3">
      <c r="A210" s="75">
        <v>39263</v>
      </c>
      <c r="B210" s="76">
        <v>231320520571.20267</v>
      </c>
      <c r="C210" s="76">
        <v>13023455536.904449</v>
      </c>
      <c r="D210" s="76">
        <v>47616684451.121521</v>
      </c>
      <c r="E210" s="76">
        <v>153752425498.94324</v>
      </c>
      <c r="F210" s="76">
        <v>16927955084.233496</v>
      </c>
      <c r="G210" s="79">
        <v>10.263208969696858</v>
      </c>
      <c r="H210" s="80"/>
      <c r="R210"/>
      <c r="Y210"/>
      <c r="Z210"/>
      <c r="AA210"/>
      <c r="AB210"/>
      <c r="AC210"/>
      <c r="AD210"/>
      <c r="AE210"/>
      <c r="AF210"/>
      <c r="AG210"/>
    </row>
    <row r="211" spans="1:33" x14ac:dyDescent="0.3">
      <c r="A211" s="75">
        <v>39294</v>
      </c>
      <c r="B211" s="76">
        <v>233440208928.86221</v>
      </c>
      <c r="C211" s="76">
        <v>11683028325.30822</v>
      </c>
      <c r="D211" s="76">
        <v>48297109441.097191</v>
      </c>
      <c r="E211" s="76">
        <v>156486689127.8931</v>
      </c>
      <c r="F211" s="76">
        <v>16973382034.563732</v>
      </c>
      <c r="G211" s="79">
        <v>11.424984932435045</v>
      </c>
      <c r="H211" s="80"/>
      <c r="R211"/>
      <c r="Y211"/>
      <c r="Z211"/>
      <c r="AA211"/>
      <c r="AB211"/>
      <c r="AC211"/>
      <c r="AD211"/>
      <c r="AE211"/>
      <c r="AF211"/>
      <c r="AG211"/>
    </row>
    <row r="212" spans="1:33" x14ac:dyDescent="0.3">
      <c r="A212" s="75">
        <v>39325</v>
      </c>
      <c r="B212" s="76">
        <v>236882766341.17413</v>
      </c>
      <c r="C212" s="76">
        <v>12024419671.682261</v>
      </c>
      <c r="D212" s="76">
        <v>47566771815.372192</v>
      </c>
      <c r="E212" s="76">
        <v>160150741286.5524</v>
      </c>
      <c r="F212" s="76">
        <v>17140833567.567282</v>
      </c>
      <c r="G212" s="79">
        <v>11.756858668247251</v>
      </c>
      <c r="H212" s="80"/>
      <c r="R212"/>
      <c r="Y212"/>
      <c r="Z212"/>
      <c r="AA212"/>
      <c r="AB212"/>
      <c r="AC212"/>
      <c r="AD212"/>
      <c r="AE212"/>
      <c r="AF212"/>
      <c r="AG212"/>
    </row>
    <row r="213" spans="1:33" x14ac:dyDescent="0.3">
      <c r="A213" s="75">
        <v>39355</v>
      </c>
      <c r="B213" s="76">
        <v>240522262180.13382</v>
      </c>
      <c r="C213" s="76">
        <v>12812680331.376759</v>
      </c>
      <c r="D213" s="76">
        <v>45479946481.233994</v>
      </c>
      <c r="E213" s="76">
        <v>163791056187.73911</v>
      </c>
      <c r="F213" s="76">
        <v>18438579179.783985</v>
      </c>
      <c r="G213" s="79">
        <v>13.816857307211826</v>
      </c>
      <c r="H213" s="80"/>
      <c r="R213"/>
      <c r="Y213"/>
      <c r="Z213"/>
      <c r="AA213"/>
      <c r="AB213"/>
      <c r="AC213"/>
      <c r="AD213"/>
      <c r="AE213"/>
      <c r="AF213"/>
      <c r="AG213"/>
    </row>
    <row r="214" spans="1:33" x14ac:dyDescent="0.3">
      <c r="A214" s="75">
        <v>39386</v>
      </c>
      <c r="B214" s="76">
        <v>244935122606.58023</v>
      </c>
      <c r="C214" s="76">
        <v>13534871516.11031</v>
      </c>
      <c r="D214" s="76">
        <v>46112304077.886139</v>
      </c>
      <c r="E214" s="76">
        <v>167674277769.57538</v>
      </c>
      <c r="F214" s="76">
        <v>17613669243.008373</v>
      </c>
      <c r="G214" s="79">
        <v>13.658849470956657</v>
      </c>
      <c r="H214" s="80"/>
      <c r="R214"/>
      <c r="Y214"/>
      <c r="Z214"/>
      <c r="AA214"/>
      <c r="AB214"/>
      <c r="AC214"/>
      <c r="AD214"/>
      <c r="AE214"/>
      <c r="AF214"/>
      <c r="AG214"/>
    </row>
    <row r="215" spans="1:33" x14ac:dyDescent="0.3">
      <c r="A215" s="75">
        <v>39416</v>
      </c>
      <c r="B215" s="76">
        <v>250790631269.02298</v>
      </c>
      <c r="C215" s="76">
        <v>17380302112.366573</v>
      </c>
      <c r="D215" s="76">
        <v>45640052574.816971</v>
      </c>
      <c r="E215" s="76">
        <v>170568342871.82318</v>
      </c>
      <c r="F215" s="76">
        <v>17201933710.016273</v>
      </c>
      <c r="G215" s="79">
        <v>14.173365200900356</v>
      </c>
      <c r="H215" s="80"/>
      <c r="R215"/>
      <c r="Y215"/>
      <c r="Z215"/>
      <c r="AA215"/>
      <c r="AB215"/>
      <c r="AC215"/>
      <c r="AD215"/>
      <c r="AE215"/>
      <c r="AF215"/>
      <c r="AG215"/>
    </row>
    <row r="216" spans="1:33" x14ac:dyDescent="0.3">
      <c r="A216" s="75">
        <v>39447</v>
      </c>
      <c r="B216" s="76">
        <v>251892033805.99533</v>
      </c>
      <c r="C216" s="76">
        <v>15747300467.391623</v>
      </c>
      <c r="D216" s="76">
        <v>47478585972.382057</v>
      </c>
      <c r="E216" s="76">
        <v>170610791187.73221</v>
      </c>
      <c r="F216" s="76">
        <v>18055356178.489414</v>
      </c>
      <c r="G216" s="79">
        <v>12.53824637422003</v>
      </c>
      <c r="H216" s="80"/>
      <c r="R216"/>
      <c r="Y216"/>
      <c r="Z216"/>
      <c r="AA216"/>
      <c r="AB216"/>
      <c r="AC216"/>
      <c r="AD216"/>
      <c r="AE216"/>
      <c r="AF216"/>
      <c r="AG216"/>
    </row>
    <row r="217" spans="1:33" x14ac:dyDescent="0.3">
      <c r="A217" s="75">
        <v>39478</v>
      </c>
      <c r="B217" s="76">
        <v>251469517272.83276</v>
      </c>
      <c r="C217" s="76">
        <v>14945087443.178431</v>
      </c>
      <c r="D217" s="76">
        <v>47035100238.896744</v>
      </c>
      <c r="E217" s="76">
        <v>169363558703.96744</v>
      </c>
      <c r="F217" s="76">
        <v>20125770886.790165</v>
      </c>
      <c r="G217" s="79">
        <v>13.905760021385127</v>
      </c>
      <c r="H217" s="80"/>
      <c r="R217"/>
      <c r="Y217"/>
      <c r="Z217"/>
      <c r="AA217"/>
      <c r="AB217"/>
      <c r="AC217"/>
      <c r="AD217"/>
      <c r="AE217"/>
      <c r="AF217"/>
      <c r="AG217"/>
    </row>
    <row r="218" spans="1:33" x14ac:dyDescent="0.3">
      <c r="A218" s="75">
        <v>39507</v>
      </c>
      <c r="B218" s="76">
        <v>248007481008.03149</v>
      </c>
      <c r="C218" s="76">
        <v>14908346473.346182</v>
      </c>
      <c r="D218" s="76">
        <v>45778312731.208885</v>
      </c>
      <c r="E218" s="76">
        <v>169009458850.13458</v>
      </c>
      <c r="F218" s="76">
        <v>18311362953.341839</v>
      </c>
      <c r="G218" s="79">
        <v>9.8331153472234192</v>
      </c>
      <c r="H218" s="80"/>
      <c r="R218"/>
      <c r="Y218"/>
      <c r="Z218"/>
      <c r="AA218"/>
      <c r="AB218"/>
      <c r="AC218"/>
      <c r="AD218"/>
      <c r="AE218"/>
      <c r="AF218"/>
      <c r="AG218"/>
    </row>
    <row r="219" spans="1:33" x14ac:dyDescent="0.3">
      <c r="A219" s="75">
        <v>39538</v>
      </c>
      <c r="B219" s="76">
        <v>246987281588.76404</v>
      </c>
      <c r="C219" s="76">
        <v>13038965578.670246</v>
      </c>
      <c r="D219" s="76">
        <v>46091754414.782578</v>
      </c>
      <c r="E219" s="76">
        <v>169752549210.23437</v>
      </c>
      <c r="F219" s="76">
        <v>18104012385.076847</v>
      </c>
      <c r="G219" s="79">
        <v>9.4217738136968663</v>
      </c>
      <c r="H219" s="80"/>
      <c r="R219"/>
      <c r="Y219"/>
      <c r="Z219"/>
      <c r="AA219"/>
      <c r="AB219"/>
      <c r="AC219"/>
      <c r="AD219"/>
      <c r="AE219"/>
      <c r="AF219"/>
      <c r="AG219"/>
    </row>
    <row r="220" spans="1:33" x14ac:dyDescent="0.3">
      <c r="A220" s="75">
        <v>39568</v>
      </c>
      <c r="B220" s="76">
        <v>250937102145.46262</v>
      </c>
      <c r="C220" s="76">
        <v>16462138732.175219</v>
      </c>
      <c r="D220" s="76">
        <v>45782085717.187683</v>
      </c>
      <c r="E220" s="76">
        <v>170283664318.26074</v>
      </c>
      <c r="F220" s="76">
        <v>18409213377.838963</v>
      </c>
      <c r="G220" s="79">
        <v>9.9694770714628298</v>
      </c>
      <c r="H220" s="80"/>
      <c r="R220"/>
      <c r="Y220"/>
      <c r="Z220"/>
      <c r="AA220"/>
      <c r="AB220"/>
      <c r="AC220"/>
      <c r="AD220"/>
      <c r="AE220"/>
      <c r="AF220"/>
      <c r="AG220"/>
    </row>
    <row r="221" spans="1:33" x14ac:dyDescent="0.3">
      <c r="A221" s="75">
        <v>39599</v>
      </c>
      <c r="B221" s="76">
        <v>248215857321.5983</v>
      </c>
      <c r="C221" s="76">
        <v>13158421925.71595</v>
      </c>
      <c r="D221" s="76">
        <v>45990275030.432976</v>
      </c>
      <c r="E221" s="76">
        <v>170584496887.23853</v>
      </c>
      <c r="F221" s="76">
        <v>18482663478.210838</v>
      </c>
      <c r="G221" s="79">
        <v>9.218203845917138</v>
      </c>
      <c r="H221" s="80"/>
      <c r="R221"/>
      <c r="Y221"/>
      <c r="Z221"/>
      <c r="AA221"/>
      <c r="AB221"/>
      <c r="AC221"/>
      <c r="AD221"/>
      <c r="AE221"/>
      <c r="AF221"/>
      <c r="AG221"/>
    </row>
    <row r="222" spans="1:33" x14ac:dyDescent="0.3">
      <c r="A222" s="75">
        <v>39629</v>
      </c>
      <c r="B222" s="76">
        <v>252322362031.14465</v>
      </c>
      <c r="C222" s="76">
        <v>14885462930.498568</v>
      </c>
      <c r="D222" s="76">
        <v>45426798178.477516</v>
      </c>
      <c r="E222" s="76">
        <v>173260768888.90506</v>
      </c>
      <c r="F222" s="76">
        <v>18749332033.263542</v>
      </c>
      <c r="G222" s="79">
        <v>9.079108679196235</v>
      </c>
      <c r="H222" s="80"/>
      <c r="R222"/>
      <c r="Y222"/>
      <c r="Z222"/>
      <c r="AA222"/>
      <c r="AB222"/>
      <c r="AC222"/>
      <c r="AD222"/>
      <c r="AE222"/>
      <c r="AF222"/>
      <c r="AG222"/>
    </row>
    <row r="223" spans="1:33" x14ac:dyDescent="0.3">
      <c r="A223" s="75">
        <v>39660</v>
      </c>
      <c r="B223" s="76">
        <v>251260496285.814</v>
      </c>
      <c r="C223" s="76">
        <v>14136135108.222403</v>
      </c>
      <c r="D223" s="76">
        <v>44723736595.213524</v>
      </c>
      <c r="E223" s="76">
        <v>174694759913.38135</v>
      </c>
      <c r="F223" s="76">
        <v>17705864668.99675</v>
      </c>
      <c r="G223" s="79">
        <v>7.6337694515953292</v>
      </c>
      <c r="H223" s="80"/>
      <c r="R223"/>
      <c r="Y223"/>
      <c r="Z223"/>
      <c r="AA223"/>
      <c r="AB223"/>
      <c r="AC223"/>
      <c r="AD223"/>
      <c r="AE223"/>
      <c r="AF223"/>
      <c r="AG223"/>
    </row>
    <row r="224" spans="1:33" x14ac:dyDescent="0.3">
      <c r="A224" s="75">
        <v>39691</v>
      </c>
      <c r="B224" s="76">
        <v>254683309918.53778</v>
      </c>
      <c r="C224" s="76">
        <v>15867467545.783527</v>
      </c>
      <c r="D224" s="76">
        <v>43498726490.349556</v>
      </c>
      <c r="E224" s="76">
        <v>176848133195.81293</v>
      </c>
      <c r="F224" s="76">
        <v>18468982686.591785</v>
      </c>
      <c r="G224" s="79">
        <v>7.5144949766949853</v>
      </c>
      <c r="H224" s="80"/>
      <c r="R224"/>
      <c r="Y224"/>
      <c r="Z224"/>
      <c r="AA224"/>
      <c r="AB224"/>
      <c r="AC224"/>
      <c r="AD224"/>
      <c r="AE224"/>
      <c r="AF224"/>
      <c r="AG224"/>
    </row>
    <row r="225" spans="1:33" x14ac:dyDescent="0.3">
      <c r="A225" s="75">
        <v>39721</v>
      </c>
      <c r="B225" s="76">
        <v>261352083989.73639</v>
      </c>
      <c r="C225" s="76">
        <v>16985299234.52759</v>
      </c>
      <c r="D225" s="76">
        <v>43946365542.543076</v>
      </c>
      <c r="E225" s="76">
        <v>181333740115.70969</v>
      </c>
      <c r="F225" s="76">
        <v>19086679096.956043</v>
      </c>
      <c r="G225" s="79">
        <v>8.6602469230072856</v>
      </c>
      <c r="H225" s="80"/>
      <c r="R225"/>
      <c r="Y225"/>
      <c r="Z225"/>
      <c r="AA225"/>
      <c r="AB225"/>
      <c r="AC225"/>
      <c r="AD225"/>
      <c r="AE225"/>
      <c r="AF225"/>
      <c r="AG225"/>
    </row>
    <row r="226" spans="1:33" x14ac:dyDescent="0.3">
      <c r="A226" s="75">
        <v>39752</v>
      </c>
      <c r="B226" s="76">
        <v>265099385291.56534</v>
      </c>
      <c r="C226" s="76">
        <v>18231873370.311508</v>
      </c>
      <c r="D226" s="76">
        <v>43338660788.784592</v>
      </c>
      <c r="E226" s="76">
        <v>185500000068.12808</v>
      </c>
      <c r="F226" s="76">
        <v>18028851064.341164</v>
      </c>
      <c r="G226" s="79">
        <v>8.2324913105146447</v>
      </c>
      <c r="H226" s="80"/>
      <c r="R226"/>
      <c r="Y226"/>
      <c r="Z226"/>
      <c r="AA226"/>
      <c r="AB226"/>
      <c r="AC226"/>
      <c r="AD226"/>
      <c r="AE226"/>
      <c r="AF226"/>
      <c r="AG226"/>
    </row>
    <row r="227" spans="1:33" x14ac:dyDescent="0.3">
      <c r="A227" s="75">
        <v>39782</v>
      </c>
      <c r="B227" s="76">
        <v>271858919399.34973</v>
      </c>
      <c r="C227" s="76">
        <v>21265106965.907501</v>
      </c>
      <c r="D227" s="76">
        <v>44826802826.007973</v>
      </c>
      <c r="E227" s="76">
        <v>187932469805.99823</v>
      </c>
      <c r="F227" s="76">
        <v>17834539801.435997</v>
      </c>
      <c r="G227" s="79">
        <v>8.4007476769444533</v>
      </c>
      <c r="H227" s="80"/>
      <c r="R227"/>
      <c r="Y227"/>
      <c r="Z227"/>
      <c r="AA227"/>
      <c r="AB227"/>
      <c r="AC227"/>
      <c r="AD227"/>
      <c r="AE227"/>
      <c r="AF227"/>
      <c r="AG227"/>
    </row>
    <row r="228" spans="1:33" x14ac:dyDescent="0.3">
      <c r="A228" s="75">
        <v>39813</v>
      </c>
      <c r="B228" s="76">
        <v>272469292473.63766</v>
      </c>
      <c r="C228" s="76">
        <v>19440933989.839626</v>
      </c>
      <c r="D228" s="76">
        <v>48885602361.341682</v>
      </c>
      <c r="E228" s="76">
        <v>186442119554.65292</v>
      </c>
      <c r="F228" s="76">
        <v>17700636567.803402</v>
      </c>
      <c r="G228" s="79">
        <v>8.1690787742381374</v>
      </c>
      <c r="H228" s="80"/>
      <c r="R228"/>
      <c r="Y228"/>
      <c r="Z228"/>
      <c r="AA228"/>
      <c r="AB228"/>
      <c r="AC228"/>
      <c r="AD228"/>
      <c r="AE228"/>
      <c r="AF228"/>
      <c r="AG228"/>
    </row>
    <row r="229" spans="1:33" x14ac:dyDescent="0.3">
      <c r="A229" s="75">
        <v>39844</v>
      </c>
      <c r="B229" s="76">
        <v>276021929951.40912</v>
      </c>
      <c r="C229" s="76">
        <v>21172423547.773991</v>
      </c>
      <c r="D229" s="76">
        <v>51317193107.865387</v>
      </c>
      <c r="E229" s="76">
        <v>185271540424.80652</v>
      </c>
      <c r="F229" s="76">
        <v>18260772870.963203</v>
      </c>
      <c r="G229" s="79">
        <v>9.7635741082439544</v>
      </c>
      <c r="H229" s="80"/>
      <c r="R229"/>
      <c r="Y229"/>
      <c r="Z229"/>
      <c r="AA229"/>
      <c r="AB229"/>
      <c r="AC229"/>
      <c r="AD229"/>
      <c r="AE229"/>
      <c r="AF229"/>
      <c r="AG229"/>
    </row>
    <row r="230" spans="1:33" x14ac:dyDescent="0.3">
      <c r="A230" s="75">
        <v>39872</v>
      </c>
      <c r="B230" s="76">
        <v>277066142645.47314</v>
      </c>
      <c r="C230" s="76">
        <v>20675369167.260479</v>
      </c>
      <c r="D230" s="76">
        <v>52456263890.667114</v>
      </c>
      <c r="E230" s="76">
        <v>184238016897.05487</v>
      </c>
      <c r="F230" s="76">
        <v>19696492690.490688</v>
      </c>
      <c r="G230" s="79">
        <v>11.71684883025792</v>
      </c>
      <c r="H230" s="80"/>
      <c r="R230"/>
      <c r="Y230"/>
      <c r="Z230"/>
      <c r="AA230"/>
      <c r="AB230"/>
      <c r="AC230"/>
      <c r="AD230"/>
      <c r="AE230"/>
      <c r="AF230"/>
      <c r="AG230"/>
    </row>
    <row r="231" spans="1:33" x14ac:dyDescent="0.3">
      <c r="A231" s="75">
        <v>39903</v>
      </c>
      <c r="B231" s="76">
        <v>275520462036.54913</v>
      </c>
      <c r="C231" s="76">
        <v>19704550009.575912</v>
      </c>
      <c r="D231" s="76">
        <v>54523388958.999237</v>
      </c>
      <c r="E231" s="76">
        <v>183027636196.72977</v>
      </c>
      <c r="F231" s="76">
        <v>18264886871.244205</v>
      </c>
      <c r="G231" s="79">
        <v>11.552489773660923</v>
      </c>
      <c r="H231" s="80"/>
      <c r="R231"/>
      <c r="Y231"/>
      <c r="Z231"/>
      <c r="AA231"/>
      <c r="AB231"/>
      <c r="AC231"/>
      <c r="AD231"/>
      <c r="AE231"/>
      <c r="AF231"/>
      <c r="AG231"/>
    </row>
    <row r="232" spans="1:33" x14ac:dyDescent="0.3">
      <c r="A232" s="75">
        <v>39933</v>
      </c>
      <c r="B232" s="76">
        <v>276022010437.3371</v>
      </c>
      <c r="C232" s="76">
        <v>18663613448.840553</v>
      </c>
      <c r="D232" s="76">
        <v>55945339675.031517</v>
      </c>
      <c r="E232" s="76">
        <v>182502637456.33435</v>
      </c>
      <c r="F232" s="76">
        <v>18910419857.130699</v>
      </c>
      <c r="G232" s="79">
        <v>9.9964923789282132</v>
      </c>
      <c r="H232" s="80"/>
      <c r="R232"/>
      <c r="Y232"/>
      <c r="Z232"/>
      <c r="AA232"/>
      <c r="AB232"/>
      <c r="AC232"/>
      <c r="AD232"/>
      <c r="AE232"/>
      <c r="AF232"/>
      <c r="AG232"/>
    </row>
    <row r="233" spans="1:33" x14ac:dyDescent="0.3">
      <c r="A233" s="75">
        <v>39964</v>
      </c>
      <c r="B233" s="76">
        <v>275831271662.41144</v>
      </c>
      <c r="C233" s="76">
        <v>17035816575.423098</v>
      </c>
      <c r="D233" s="76">
        <v>54990136637.755745</v>
      </c>
      <c r="E233" s="76">
        <v>185051625677.99445</v>
      </c>
      <c r="F233" s="76">
        <v>18753692771.238113</v>
      </c>
      <c r="G233" s="79">
        <v>11.125564111334562</v>
      </c>
      <c r="H233" s="80"/>
      <c r="R233"/>
      <c r="Y233"/>
      <c r="Z233"/>
      <c r="AA233"/>
      <c r="AB233"/>
      <c r="AC233"/>
      <c r="AD233"/>
      <c r="AE233"/>
      <c r="AF233"/>
      <c r="AG233"/>
    </row>
    <row r="234" spans="1:33" x14ac:dyDescent="0.3">
      <c r="A234" s="75">
        <v>39994</v>
      </c>
      <c r="B234" s="76">
        <v>280845597686.28308</v>
      </c>
      <c r="C234" s="76">
        <v>20327203010.721539</v>
      </c>
      <c r="D234" s="76">
        <v>56222717468.516029</v>
      </c>
      <c r="E234" s="76">
        <v>185737284897.76157</v>
      </c>
      <c r="F234" s="76">
        <v>18558392309.283966</v>
      </c>
      <c r="G234" s="79">
        <v>11.304283704992324</v>
      </c>
      <c r="H234" s="80"/>
      <c r="R234"/>
      <c r="Y234"/>
      <c r="Z234"/>
      <c r="AA234"/>
      <c r="AB234"/>
      <c r="AC234"/>
      <c r="AD234"/>
      <c r="AE234"/>
      <c r="AF234"/>
      <c r="AG234"/>
    </row>
    <row r="235" spans="1:33" x14ac:dyDescent="0.3">
      <c r="A235" s="75">
        <v>40025</v>
      </c>
      <c r="B235" s="76">
        <v>279810614543.70721</v>
      </c>
      <c r="C235" s="76">
        <v>19405159213.329231</v>
      </c>
      <c r="D235" s="76">
        <v>55793742641.376671</v>
      </c>
      <c r="E235" s="76">
        <v>185578261472.14545</v>
      </c>
      <c r="F235" s="76">
        <v>19033451216.855816</v>
      </c>
      <c r="G235" s="79">
        <v>11.362756453930146</v>
      </c>
      <c r="H235" s="80"/>
      <c r="R235"/>
      <c r="Y235"/>
      <c r="Z235"/>
      <c r="AA235"/>
      <c r="AB235"/>
      <c r="AC235"/>
      <c r="AD235"/>
      <c r="AE235"/>
      <c r="AF235"/>
      <c r="AG235"/>
    </row>
    <row r="236" spans="1:33" x14ac:dyDescent="0.3">
      <c r="A236" s="75">
        <v>40056</v>
      </c>
      <c r="B236" s="76">
        <v>280340012392.39868</v>
      </c>
      <c r="C236" s="76">
        <v>22417134290.376766</v>
      </c>
      <c r="D236" s="76">
        <v>57168416687.746101</v>
      </c>
      <c r="E236" s="76">
        <v>183426638902.89655</v>
      </c>
      <c r="F236" s="76">
        <v>17327822511.379257</v>
      </c>
      <c r="G236" s="79">
        <v>10.073963025715106</v>
      </c>
      <c r="H236" s="80"/>
      <c r="R236"/>
      <c r="Y236"/>
      <c r="Z236"/>
      <c r="AA236"/>
      <c r="AB236"/>
      <c r="AC236"/>
      <c r="AD236"/>
      <c r="AE236"/>
      <c r="AF236"/>
      <c r="AG236"/>
    </row>
    <row r="237" spans="1:33" x14ac:dyDescent="0.3">
      <c r="A237" s="75">
        <v>40086</v>
      </c>
      <c r="B237" s="76">
        <v>280483588073.80731</v>
      </c>
      <c r="C237" s="76">
        <v>20696090055.816021</v>
      </c>
      <c r="D237" s="76">
        <v>58545977512.761971</v>
      </c>
      <c r="E237" s="76">
        <v>183716605357.13617</v>
      </c>
      <c r="F237" s="76">
        <v>17524915148.093147</v>
      </c>
      <c r="G237" s="79">
        <v>7.3202033792935994</v>
      </c>
      <c r="H237" s="80"/>
      <c r="R237"/>
      <c r="Y237"/>
      <c r="Z237"/>
      <c r="AA237"/>
      <c r="AB237"/>
      <c r="AC237"/>
      <c r="AD237"/>
      <c r="AE237"/>
      <c r="AF237"/>
      <c r="AG237"/>
    </row>
    <row r="238" spans="1:33" x14ac:dyDescent="0.3">
      <c r="A238" s="75">
        <v>40117</v>
      </c>
      <c r="B238" s="76">
        <v>286242146152.12231</v>
      </c>
      <c r="C238" s="76">
        <v>19066722667.853622</v>
      </c>
      <c r="D238" s="76">
        <v>61528595840.86499</v>
      </c>
      <c r="E238" s="76">
        <v>184966289304.87558</v>
      </c>
      <c r="F238" s="76">
        <v>20680538338.528175</v>
      </c>
      <c r="G238" s="79">
        <v>7.9754092365410312</v>
      </c>
      <c r="H238" s="80"/>
      <c r="R238"/>
      <c r="Y238"/>
      <c r="Z238"/>
      <c r="AA238"/>
      <c r="AB238"/>
      <c r="AC238"/>
      <c r="AD238"/>
      <c r="AE238"/>
      <c r="AF238"/>
      <c r="AG238"/>
    </row>
    <row r="239" spans="1:33" x14ac:dyDescent="0.3">
      <c r="A239" s="75">
        <v>40147</v>
      </c>
      <c r="B239" s="76">
        <v>291488684345.59766</v>
      </c>
      <c r="C239" s="76">
        <v>22175802124.404785</v>
      </c>
      <c r="D239" s="76">
        <v>62285324788.408791</v>
      </c>
      <c r="E239" s="76">
        <v>186124799150.02924</v>
      </c>
      <c r="F239" s="76">
        <v>20902758282.754845</v>
      </c>
      <c r="G239" s="79">
        <v>7.2205705038548285</v>
      </c>
      <c r="H239" s="80"/>
      <c r="R239"/>
      <c r="Y239"/>
      <c r="Z239"/>
      <c r="AA239"/>
      <c r="AB239"/>
      <c r="AC239"/>
      <c r="AD239"/>
      <c r="AE239"/>
      <c r="AF239"/>
      <c r="AG239"/>
    </row>
    <row r="240" spans="1:33" x14ac:dyDescent="0.3">
      <c r="A240" s="75">
        <v>40178</v>
      </c>
      <c r="B240" s="76">
        <v>290727083340.17096</v>
      </c>
      <c r="C240" s="76">
        <v>21212216247.308689</v>
      </c>
      <c r="D240" s="76">
        <v>62787088347.937035</v>
      </c>
      <c r="E240" s="76">
        <v>187061787082.95392</v>
      </c>
      <c r="F240" s="76">
        <v>19665991661.971291</v>
      </c>
      <c r="G240" s="79">
        <v>6.7008618478721971</v>
      </c>
      <c r="H240" s="80"/>
      <c r="R240"/>
      <c r="Y240"/>
      <c r="Z240"/>
      <c r="AA240"/>
      <c r="AB240"/>
      <c r="AC240"/>
      <c r="AD240"/>
      <c r="AE240"/>
      <c r="AF240"/>
      <c r="AG240"/>
    </row>
    <row r="241" spans="1:33" x14ac:dyDescent="0.3">
      <c r="A241" s="75">
        <v>40209</v>
      </c>
      <c r="B241" s="76">
        <v>293576541113.93866</v>
      </c>
      <c r="C241" s="76">
        <v>24284111595.895573</v>
      </c>
      <c r="D241" s="76">
        <v>63494991781.14537</v>
      </c>
      <c r="E241" s="76">
        <v>185662080815.88242</v>
      </c>
      <c r="F241" s="76">
        <v>20135356921.015331</v>
      </c>
      <c r="G241" s="79">
        <v>6.3598610319186788</v>
      </c>
      <c r="H241" s="80"/>
      <c r="R241"/>
      <c r="Y241"/>
      <c r="Z241"/>
      <c r="AA241"/>
      <c r="AB241"/>
      <c r="AC241"/>
      <c r="AD241"/>
      <c r="AE241"/>
      <c r="AF241"/>
      <c r="AG241"/>
    </row>
    <row r="242" spans="1:33" x14ac:dyDescent="0.3">
      <c r="A242" s="75">
        <v>40237</v>
      </c>
      <c r="B242" s="76">
        <v>292580181439.45374</v>
      </c>
      <c r="C242" s="76">
        <v>24464662571.171749</v>
      </c>
      <c r="D242" s="76">
        <v>61944540487.95121</v>
      </c>
      <c r="E242" s="76">
        <v>185495241068.1069</v>
      </c>
      <c r="F242" s="76">
        <v>20675737312.223877</v>
      </c>
      <c r="G242" s="79">
        <v>5.5993989903818653</v>
      </c>
      <c r="H242" s="80"/>
      <c r="R242"/>
      <c r="Y242"/>
      <c r="Z242"/>
      <c r="AA242"/>
      <c r="AB242"/>
      <c r="AC242"/>
      <c r="AD242"/>
      <c r="AE242"/>
      <c r="AF242"/>
      <c r="AG242"/>
    </row>
    <row r="243" spans="1:33" x14ac:dyDescent="0.3">
      <c r="A243" s="75">
        <v>40268</v>
      </c>
      <c r="B243" s="76">
        <v>291636360061.98535</v>
      </c>
      <c r="C243" s="76">
        <v>20238947602.52169</v>
      </c>
      <c r="D243" s="76">
        <v>64668204389.117065</v>
      </c>
      <c r="E243" s="76">
        <v>186034112677.67096</v>
      </c>
      <c r="F243" s="76">
        <v>20695095392.675648</v>
      </c>
      <c r="G243" s="79">
        <v>5.8492563152345411</v>
      </c>
      <c r="H243" s="80"/>
      <c r="R243"/>
      <c r="Y243"/>
      <c r="Z243"/>
      <c r="AA243"/>
      <c r="AB243"/>
      <c r="AC243"/>
      <c r="AD243"/>
      <c r="AE243"/>
      <c r="AF243"/>
      <c r="AG243"/>
    </row>
    <row r="244" spans="1:33" x14ac:dyDescent="0.3">
      <c r="A244" s="75">
        <v>40298</v>
      </c>
      <c r="B244" s="76">
        <v>293566131901.70294</v>
      </c>
      <c r="C244" s="76">
        <v>17871051234.325489</v>
      </c>
      <c r="D244" s="76">
        <v>67344653746.692238</v>
      </c>
      <c r="E244" s="76">
        <v>186239415526.01688</v>
      </c>
      <c r="F244" s="76">
        <v>22111011394.668339</v>
      </c>
      <c r="G244" s="79">
        <v>6.3560588652218142</v>
      </c>
      <c r="H244" s="80"/>
      <c r="R244"/>
      <c r="Y244"/>
      <c r="Z244"/>
      <c r="AA244"/>
      <c r="AB244"/>
      <c r="AC244"/>
      <c r="AD244"/>
      <c r="AE244"/>
      <c r="AF244"/>
      <c r="AG244"/>
    </row>
    <row r="245" spans="1:33" x14ac:dyDescent="0.3">
      <c r="A245" s="75">
        <v>40329</v>
      </c>
      <c r="B245" s="76">
        <v>289935328966.94012</v>
      </c>
      <c r="C245" s="76">
        <v>17434306156.462395</v>
      </c>
      <c r="D245" s="76">
        <v>64737994238.214661</v>
      </c>
      <c r="E245" s="76">
        <v>188604803102.31873</v>
      </c>
      <c r="F245" s="76">
        <v>19158225469.944351</v>
      </c>
      <c r="G245" s="79">
        <v>5.1132916219124525</v>
      </c>
      <c r="H245" s="80"/>
      <c r="R245"/>
      <c r="Y245"/>
      <c r="Z245"/>
      <c r="AA245"/>
      <c r="AB245"/>
      <c r="AC245"/>
      <c r="AD245"/>
      <c r="AE245"/>
      <c r="AF245"/>
      <c r="AG245"/>
    </row>
    <row r="246" spans="1:33" x14ac:dyDescent="0.3">
      <c r="A246" s="75">
        <v>40359</v>
      </c>
      <c r="B246" s="76">
        <v>298689375109.13794</v>
      </c>
      <c r="C246" s="76">
        <v>21168835944.651169</v>
      </c>
      <c r="D246" s="76">
        <v>65620924889.667534</v>
      </c>
      <c r="E246" s="76">
        <v>191517063342.50119</v>
      </c>
      <c r="F246" s="76">
        <v>20382550932.317997</v>
      </c>
      <c r="G246" s="79">
        <v>6.3535898621373876</v>
      </c>
      <c r="H246" s="80"/>
      <c r="R246"/>
      <c r="Y246"/>
      <c r="Z246"/>
      <c r="AA246"/>
      <c r="AB246"/>
      <c r="AC246"/>
      <c r="AD246"/>
      <c r="AE246"/>
      <c r="AF246"/>
      <c r="AG246"/>
    </row>
    <row r="247" spans="1:33" x14ac:dyDescent="0.3">
      <c r="A247" s="75">
        <v>40390</v>
      </c>
      <c r="B247" s="76">
        <v>302461617680.3573</v>
      </c>
      <c r="C247" s="76">
        <v>17973346092.21608</v>
      </c>
      <c r="D247" s="76">
        <v>68589854141.228706</v>
      </c>
      <c r="E247" s="76">
        <v>193172618671.78973</v>
      </c>
      <c r="F247" s="76">
        <v>22725798775.122784</v>
      </c>
      <c r="G247" s="79">
        <v>8.0951193269017008</v>
      </c>
      <c r="H247" s="80"/>
      <c r="R247"/>
      <c r="Y247"/>
      <c r="Z247"/>
      <c r="AA247"/>
      <c r="AB247"/>
      <c r="AC247"/>
      <c r="AD247"/>
      <c r="AE247"/>
      <c r="AF247"/>
      <c r="AG247"/>
    </row>
    <row r="248" spans="1:33" x14ac:dyDescent="0.3">
      <c r="A248" s="75">
        <v>40421</v>
      </c>
      <c r="B248" s="76">
        <v>305993934223.86841</v>
      </c>
      <c r="C248" s="76">
        <v>18830519429.497379</v>
      </c>
      <c r="D248" s="76">
        <v>69417839280.334549</v>
      </c>
      <c r="E248" s="76">
        <v>196099653265.38794</v>
      </c>
      <c r="F248" s="76">
        <v>21645922248.648514</v>
      </c>
      <c r="G248" s="79">
        <v>9.1510026030680702</v>
      </c>
      <c r="H248" s="80"/>
      <c r="R248"/>
      <c r="Y248"/>
      <c r="Z248"/>
      <c r="AA248"/>
      <c r="AB248"/>
      <c r="AC248"/>
      <c r="AD248"/>
      <c r="AE248"/>
      <c r="AF248"/>
      <c r="AG248"/>
    </row>
    <row r="249" spans="1:33" x14ac:dyDescent="0.3">
      <c r="A249" s="75">
        <v>40451</v>
      </c>
      <c r="B249" s="76">
        <v>310781721597.30383</v>
      </c>
      <c r="C249" s="76">
        <v>19806450662.15263</v>
      </c>
      <c r="D249" s="76">
        <v>67217421007.434105</v>
      </c>
      <c r="E249" s="76">
        <v>201154135916.67615</v>
      </c>
      <c r="F249" s="76">
        <v>22603714011.040989</v>
      </c>
      <c r="G249" s="79">
        <v>10.802105653156357</v>
      </c>
      <c r="H249" s="80"/>
      <c r="R249"/>
      <c r="Y249"/>
      <c r="Z249"/>
      <c r="AA249"/>
      <c r="AB249"/>
      <c r="AC249"/>
      <c r="AD249"/>
      <c r="AE249"/>
      <c r="AF249"/>
      <c r="AG249"/>
    </row>
    <row r="250" spans="1:33" x14ac:dyDescent="0.3">
      <c r="A250" s="75">
        <v>40482</v>
      </c>
      <c r="B250" s="76">
        <v>316988928151.93213</v>
      </c>
      <c r="C250" s="76">
        <v>20055395454.886383</v>
      </c>
      <c r="D250" s="76">
        <v>68877225668.919922</v>
      </c>
      <c r="E250" s="76">
        <v>204771475254.77701</v>
      </c>
      <c r="F250" s="76">
        <v>23284831773.348812</v>
      </c>
      <c r="G250" s="79">
        <v>10.741528601965399</v>
      </c>
      <c r="H250" s="80"/>
      <c r="R250"/>
      <c r="Y250"/>
      <c r="Z250"/>
      <c r="AA250"/>
      <c r="AB250"/>
      <c r="AC250"/>
      <c r="AD250"/>
      <c r="AE250"/>
      <c r="AF250"/>
      <c r="AG250"/>
    </row>
    <row r="251" spans="1:33" x14ac:dyDescent="0.3">
      <c r="A251" s="75">
        <v>40512</v>
      </c>
      <c r="B251" s="76">
        <v>321438344068.31818</v>
      </c>
      <c r="C251" s="76">
        <v>19749277632.699123</v>
      </c>
      <c r="D251" s="76">
        <v>67605027952.118416</v>
      </c>
      <c r="E251" s="76">
        <v>211079172804.11526</v>
      </c>
      <c r="F251" s="76">
        <v>23004865679.38533</v>
      </c>
      <c r="G251" s="79">
        <v>10.274724656965173</v>
      </c>
      <c r="H251" s="80"/>
      <c r="R251"/>
      <c r="Y251"/>
      <c r="Z251"/>
      <c r="AA251"/>
      <c r="AB251"/>
      <c r="AC251"/>
      <c r="AD251"/>
      <c r="AE251"/>
      <c r="AF251"/>
      <c r="AG251"/>
    </row>
    <row r="252" spans="1:33" x14ac:dyDescent="0.3">
      <c r="A252" s="75">
        <v>40543</v>
      </c>
      <c r="B252" s="76">
        <v>324293709373.28778</v>
      </c>
      <c r="C252" s="76">
        <v>21958210427.071571</v>
      </c>
      <c r="D252" s="76">
        <v>72330141168.158325</v>
      </c>
      <c r="E252" s="76">
        <v>211613402986.15479</v>
      </c>
      <c r="F252" s="76">
        <v>18391954791.903103</v>
      </c>
      <c r="G252" s="79">
        <v>11.545751309946418</v>
      </c>
      <c r="H252" s="80"/>
      <c r="R252"/>
      <c r="Y252"/>
      <c r="Z252"/>
      <c r="AA252"/>
      <c r="AB252"/>
      <c r="AC252"/>
      <c r="AD252"/>
      <c r="AE252"/>
      <c r="AF252"/>
      <c r="AG252"/>
    </row>
    <row r="253" spans="1:33" x14ac:dyDescent="0.3">
      <c r="A253" s="75">
        <v>40574</v>
      </c>
      <c r="B253" s="76">
        <v>327343023970.20807</v>
      </c>
      <c r="C253" s="76">
        <v>21728477673.10918</v>
      </c>
      <c r="D253" s="76">
        <v>73233283796.774399</v>
      </c>
      <c r="E253" s="76">
        <v>210229470559.82349</v>
      </c>
      <c r="F253" s="76">
        <v>22151791940.500999</v>
      </c>
      <c r="G253" s="79">
        <v>11.501764660128089</v>
      </c>
      <c r="H253" s="80"/>
      <c r="R253"/>
      <c r="Y253"/>
      <c r="Z253"/>
      <c r="AA253"/>
      <c r="AB253"/>
      <c r="AC253"/>
      <c r="AD253"/>
      <c r="AE253"/>
      <c r="AF253"/>
      <c r="AG253"/>
    </row>
    <row r="254" spans="1:33" x14ac:dyDescent="0.3">
      <c r="A254" s="75">
        <v>40602</v>
      </c>
      <c r="B254" s="76">
        <v>331229885830.4856</v>
      </c>
      <c r="C254" s="76">
        <v>19777160722.051712</v>
      </c>
      <c r="D254" s="76">
        <v>75372113536.768112</v>
      </c>
      <c r="E254" s="76">
        <v>213749562557.7153</v>
      </c>
      <c r="F254" s="76">
        <v>22331049013.950455</v>
      </c>
      <c r="G254" s="79">
        <v>13.209952977977068</v>
      </c>
      <c r="H254" s="80"/>
      <c r="R254"/>
      <c r="Y254"/>
      <c r="Z254"/>
      <c r="AA254"/>
      <c r="AB254"/>
      <c r="AC254"/>
      <c r="AD254"/>
      <c r="AE254"/>
      <c r="AF254"/>
      <c r="AG254"/>
    </row>
    <row r="255" spans="1:33" x14ac:dyDescent="0.3">
      <c r="A255" s="75">
        <v>40633</v>
      </c>
      <c r="B255" s="76">
        <v>337351010876.81805</v>
      </c>
      <c r="C255" s="76">
        <v>20898390596.715172</v>
      </c>
      <c r="D255" s="76">
        <v>76053739548.035965</v>
      </c>
      <c r="E255" s="76">
        <v>216957660668.35876</v>
      </c>
      <c r="F255" s="76">
        <v>23441220063.708118</v>
      </c>
      <c r="G255" s="79">
        <v>15.675223351819501</v>
      </c>
      <c r="H255" s="80"/>
      <c r="R255"/>
      <c r="Y255"/>
      <c r="Z255"/>
      <c r="AA255"/>
      <c r="AB255"/>
      <c r="AC255"/>
      <c r="AD255"/>
      <c r="AE255"/>
      <c r="AF255"/>
      <c r="AG255"/>
    </row>
    <row r="256" spans="1:33" x14ac:dyDescent="0.3">
      <c r="A256" s="75">
        <v>40663</v>
      </c>
      <c r="B256" s="76">
        <v>338911144115.85687</v>
      </c>
      <c r="C256" s="76">
        <v>19399671217.089035</v>
      </c>
      <c r="D256" s="76">
        <v>76238880431.472061</v>
      </c>
      <c r="E256" s="76">
        <v>220252311883.67581</v>
      </c>
      <c r="F256" s="76">
        <v>23020280583.619995</v>
      </c>
      <c r="G256" s="79">
        <v>15.446268246412419</v>
      </c>
      <c r="H256" s="80"/>
      <c r="R256"/>
      <c r="Y256"/>
      <c r="Z256"/>
      <c r="AA256"/>
      <c r="AB256"/>
      <c r="AC256"/>
      <c r="AD256"/>
      <c r="AE256"/>
      <c r="AF256"/>
      <c r="AG256"/>
    </row>
    <row r="257" spans="1:33" x14ac:dyDescent="0.3">
      <c r="A257" s="75">
        <v>40694</v>
      </c>
      <c r="B257" s="76">
        <v>339563103175.1131</v>
      </c>
      <c r="C257" s="76">
        <v>19485899497.80867</v>
      </c>
      <c r="D257" s="76">
        <v>70720168827.031693</v>
      </c>
      <c r="E257" s="76">
        <v>224991728252.18466</v>
      </c>
      <c r="F257" s="76">
        <v>24365306598.0881</v>
      </c>
      <c r="G257" s="79">
        <v>17.116842705923485</v>
      </c>
      <c r="H257" s="80"/>
      <c r="R257"/>
      <c r="Y257"/>
      <c r="Z257"/>
      <c r="AA257"/>
      <c r="AB257"/>
      <c r="AC257"/>
      <c r="AD257"/>
      <c r="AE257"/>
      <c r="AF257"/>
      <c r="AG257"/>
    </row>
    <row r="258" spans="1:33" x14ac:dyDescent="0.3">
      <c r="A258" s="75">
        <v>40724</v>
      </c>
      <c r="B258" s="76">
        <v>346312308414.659</v>
      </c>
      <c r="C258" s="76">
        <v>22136943816.9818</v>
      </c>
      <c r="D258" s="76">
        <v>72749434455.658295</v>
      </c>
      <c r="E258" s="76">
        <v>227687345293.81915</v>
      </c>
      <c r="F258" s="76">
        <v>23738584848.199707</v>
      </c>
      <c r="G258" s="79">
        <v>15.943966298807965</v>
      </c>
      <c r="H258" s="80"/>
      <c r="R258"/>
      <c r="Y258"/>
      <c r="Z258"/>
      <c r="AA258"/>
      <c r="AB258"/>
      <c r="AC258"/>
      <c r="AD258"/>
      <c r="AE258"/>
      <c r="AF258"/>
      <c r="AG258"/>
    </row>
    <row r="259" spans="1:33" x14ac:dyDescent="0.3">
      <c r="A259" s="75">
        <v>40755</v>
      </c>
      <c r="B259" s="76">
        <v>347208724572.15253</v>
      </c>
      <c r="C259" s="76">
        <v>21271815873.932106</v>
      </c>
      <c r="D259" s="76">
        <v>71523960868.678146</v>
      </c>
      <c r="E259" s="76">
        <v>230822086412.30136</v>
      </c>
      <c r="F259" s="76">
        <v>23590861417.240955</v>
      </c>
      <c r="G259" s="79">
        <v>14.794309187053333</v>
      </c>
      <c r="H259" s="80"/>
      <c r="R259"/>
      <c r="Y259"/>
      <c r="Z259"/>
      <c r="AA259"/>
      <c r="AB259"/>
      <c r="AC259"/>
      <c r="AD259"/>
      <c r="AE259"/>
      <c r="AF259"/>
      <c r="AG259"/>
    </row>
    <row r="260" spans="1:33" x14ac:dyDescent="0.3">
      <c r="A260" s="75">
        <v>40786</v>
      </c>
      <c r="B260" s="76">
        <v>356189659889.14093</v>
      </c>
      <c r="C260" s="76">
        <v>20225037532.772278</v>
      </c>
      <c r="D260" s="76">
        <v>74916414433.909668</v>
      </c>
      <c r="E260" s="76">
        <v>234967735353.50006</v>
      </c>
      <c r="F260" s="76">
        <v>26080472568.958977</v>
      </c>
      <c r="G260" s="79">
        <v>16.404157093045125</v>
      </c>
      <c r="H260" s="80"/>
      <c r="R260"/>
      <c r="Y260"/>
      <c r="Z260"/>
      <c r="AA260"/>
      <c r="AB260"/>
      <c r="AC260"/>
      <c r="AD260"/>
      <c r="AE260"/>
      <c r="AF260"/>
      <c r="AG260"/>
    </row>
    <row r="261" spans="1:33" x14ac:dyDescent="0.3">
      <c r="A261" s="75">
        <v>40816</v>
      </c>
      <c r="B261" s="76">
        <v>361741749796.79028</v>
      </c>
      <c r="C261" s="76">
        <v>20575007962.42374</v>
      </c>
      <c r="D261" s="76">
        <v>74663895877.768021</v>
      </c>
      <c r="E261" s="76">
        <v>239183479656.45779</v>
      </c>
      <c r="F261" s="76">
        <v>27319366300.14077</v>
      </c>
      <c r="G261" s="79">
        <v>16.397369812346319</v>
      </c>
      <c r="H261" s="80"/>
      <c r="R261"/>
      <c r="Y261"/>
      <c r="Z261"/>
      <c r="AA261"/>
      <c r="AB261"/>
      <c r="AC261"/>
      <c r="AD261"/>
      <c r="AE261"/>
      <c r="AF261"/>
      <c r="AG261"/>
    </row>
    <row r="262" spans="1:33" x14ac:dyDescent="0.3">
      <c r="A262" s="75">
        <v>40847</v>
      </c>
      <c r="B262" s="76">
        <v>363368492336.50208</v>
      </c>
      <c r="C262" s="76">
        <v>21403141488.73164</v>
      </c>
      <c r="D262" s="76">
        <v>73829862740.323471</v>
      </c>
      <c r="E262" s="76">
        <v>241617258922.35153</v>
      </c>
      <c r="F262" s="76">
        <v>26518229185.09539</v>
      </c>
      <c r="G262" s="79">
        <v>14.631288371794593</v>
      </c>
      <c r="H262" s="80"/>
      <c r="R262"/>
      <c r="Y262"/>
      <c r="Z262"/>
      <c r="AA262"/>
      <c r="AB262"/>
      <c r="AC262"/>
      <c r="AD262"/>
      <c r="AE262"/>
      <c r="AF262"/>
      <c r="AG262"/>
    </row>
    <row r="263" spans="1:33" x14ac:dyDescent="0.3">
      <c r="A263" s="75">
        <v>40877</v>
      </c>
      <c r="B263" s="76">
        <v>374298469626.36652</v>
      </c>
      <c r="C263" s="76">
        <v>24264633098.04789</v>
      </c>
      <c r="D263" s="76">
        <v>74824518191.487778</v>
      </c>
      <c r="E263" s="76">
        <v>248054675174.23041</v>
      </c>
      <c r="F263" s="76">
        <v>27154643162.600494</v>
      </c>
      <c r="G263" s="79">
        <v>16.444872409750054</v>
      </c>
      <c r="H263" s="80"/>
      <c r="R263"/>
      <c r="Y263"/>
      <c r="Z263"/>
      <c r="AA263"/>
      <c r="AB263"/>
      <c r="AC263"/>
      <c r="AD263"/>
      <c r="AE263"/>
      <c r="AF263"/>
      <c r="AG263"/>
    </row>
    <row r="264" spans="1:33" x14ac:dyDescent="0.3">
      <c r="A264" s="75">
        <v>40908</v>
      </c>
      <c r="B264" s="76">
        <v>376450213570.39832</v>
      </c>
      <c r="C264" s="76">
        <v>25760284684.415108</v>
      </c>
      <c r="D264" s="76">
        <v>73961005763.369476</v>
      </c>
      <c r="E264" s="76">
        <v>249641257537.73502</v>
      </c>
      <c r="F264" s="76">
        <v>27087665584.878654</v>
      </c>
      <c r="G264" s="79">
        <v>16.083106976667949</v>
      </c>
      <c r="H264" s="80"/>
      <c r="R264"/>
      <c r="Y264"/>
      <c r="Z264"/>
      <c r="AA264"/>
      <c r="AB264"/>
      <c r="AC264"/>
      <c r="AD264"/>
      <c r="AE264"/>
      <c r="AF264"/>
      <c r="AG264"/>
    </row>
    <row r="265" spans="1:33" x14ac:dyDescent="0.3">
      <c r="A265" s="75">
        <v>40939</v>
      </c>
      <c r="B265" s="76">
        <v>372518680398.07556</v>
      </c>
      <c r="C265" s="76">
        <v>23462599976.839146</v>
      </c>
      <c r="D265" s="76">
        <v>74520084856.991806</v>
      </c>
      <c r="E265" s="76">
        <v>247540813044.73434</v>
      </c>
      <c r="F265" s="76">
        <v>26995182519.510242</v>
      </c>
      <c r="G265" s="79">
        <v>13.800708467817845</v>
      </c>
      <c r="H265" s="80"/>
      <c r="R265"/>
      <c r="Y265"/>
      <c r="Z265"/>
      <c r="AA265"/>
      <c r="AB265"/>
      <c r="AC265"/>
      <c r="AD265"/>
      <c r="AE265"/>
      <c r="AF265"/>
      <c r="AG265"/>
    </row>
    <row r="266" spans="1:33" x14ac:dyDescent="0.3">
      <c r="A266" s="75">
        <v>40968</v>
      </c>
      <c r="B266" s="76">
        <v>375862169397.26654</v>
      </c>
      <c r="C266" s="76">
        <v>25016390570.312477</v>
      </c>
      <c r="D266" s="76">
        <v>73941811353.076355</v>
      </c>
      <c r="E266" s="76">
        <v>248474876470.41763</v>
      </c>
      <c r="F266" s="76">
        <v>28429091003.460075</v>
      </c>
      <c r="G266" s="79">
        <v>13.474715137758597</v>
      </c>
      <c r="H266" s="80"/>
      <c r="R266"/>
      <c r="Y266"/>
      <c r="Z266"/>
      <c r="AA266"/>
      <c r="AB266"/>
      <c r="AC266"/>
      <c r="AD266"/>
      <c r="AE266"/>
      <c r="AF266"/>
      <c r="AG266"/>
    </row>
    <row r="267" spans="1:33" x14ac:dyDescent="0.3">
      <c r="A267" s="75">
        <v>40999</v>
      </c>
      <c r="B267" s="76">
        <v>380036312169.88208</v>
      </c>
      <c r="C267" s="76">
        <v>23840625382.462872</v>
      </c>
      <c r="D267" s="76">
        <v>75090557353.521149</v>
      </c>
      <c r="E267" s="76">
        <v>251614973692.3028</v>
      </c>
      <c r="F267" s="76">
        <v>29490155741.595287</v>
      </c>
      <c r="G267" s="79">
        <v>12.65308237319922</v>
      </c>
      <c r="H267" s="80"/>
      <c r="R267"/>
      <c r="Y267"/>
      <c r="Z267"/>
      <c r="AA267"/>
      <c r="AB267"/>
      <c r="AC267"/>
      <c r="AD267"/>
      <c r="AE267"/>
      <c r="AF267"/>
      <c r="AG267"/>
    </row>
    <row r="268" spans="1:33" x14ac:dyDescent="0.3">
      <c r="A268" s="75">
        <v>41029</v>
      </c>
      <c r="B268" s="76">
        <v>381128014176.61981</v>
      </c>
      <c r="C268" s="76">
        <v>23083759553.939735</v>
      </c>
      <c r="D268" s="76">
        <v>74679901905.514023</v>
      </c>
      <c r="E268" s="76">
        <v>254126017189.93799</v>
      </c>
      <c r="F268" s="76">
        <v>29238335527.228088</v>
      </c>
      <c r="G268" s="79">
        <v>12.456619026469994</v>
      </c>
      <c r="H268" s="80"/>
      <c r="R268"/>
      <c r="Y268"/>
      <c r="Z268"/>
      <c r="AA268"/>
      <c r="AB268"/>
      <c r="AC268"/>
      <c r="AD268"/>
      <c r="AE268"/>
      <c r="AF268"/>
      <c r="AG268"/>
    </row>
    <row r="269" spans="1:33" x14ac:dyDescent="0.3">
      <c r="A269" s="75">
        <v>41060</v>
      </c>
      <c r="B269" s="76">
        <v>382256649558.18427</v>
      </c>
      <c r="C269" s="76">
        <v>24186918091.593006</v>
      </c>
      <c r="D269" s="76">
        <v>75365054806.486954</v>
      </c>
      <c r="E269" s="76">
        <v>257178478957.04892</v>
      </c>
      <c r="F269" s="76">
        <v>25526197703.055355</v>
      </c>
      <c r="G269" s="79">
        <v>12.573081699354738</v>
      </c>
      <c r="H269" s="80"/>
      <c r="R269" s="21"/>
      <c r="S269" s="21"/>
      <c r="T269" s="21"/>
      <c r="U269" s="21"/>
      <c r="V269" s="21"/>
      <c r="Y269"/>
      <c r="Z269"/>
      <c r="AA269"/>
      <c r="AB269"/>
      <c r="AC269"/>
      <c r="AD269"/>
      <c r="AE269"/>
      <c r="AF269"/>
      <c r="AG269"/>
    </row>
    <row r="270" spans="1:33" x14ac:dyDescent="0.3">
      <c r="A270" s="75">
        <v>41090</v>
      </c>
      <c r="B270" s="76">
        <v>391506075016.90619</v>
      </c>
      <c r="C270" s="76">
        <v>28388254157.66721</v>
      </c>
      <c r="D270" s="76">
        <v>76613083838.816971</v>
      </c>
      <c r="E270" s="76">
        <v>260110737464.49213</v>
      </c>
      <c r="F270" s="76">
        <v>26393999555.929878</v>
      </c>
      <c r="G270" s="79">
        <v>13.050002989825638</v>
      </c>
      <c r="H270" s="80"/>
      <c r="M270" s="43"/>
      <c r="R270" s="21"/>
      <c r="S270" s="21"/>
      <c r="T270" s="21"/>
      <c r="U270" s="21"/>
      <c r="V270" s="21"/>
      <c r="Y270"/>
      <c r="Z270"/>
      <c r="AA270"/>
      <c r="AB270"/>
      <c r="AC270"/>
      <c r="AD270"/>
      <c r="AE270"/>
      <c r="AF270"/>
      <c r="AG270"/>
    </row>
    <row r="271" spans="1:33" x14ac:dyDescent="0.3">
      <c r="A271" s="75">
        <v>41121</v>
      </c>
      <c r="B271" s="76">
        <v>392380029922.57385</v>
      </c>
      <c r="C271" s="76">
        <v>25448083257.024776</v>
      </c>
      <c r="D271" s="76">
        <v>77612769910.916733</v>
      </c>
      <c r="E271" s="76">
        <v>262737986232.8241</v>
      </c>
      <c r="F271" s="76">
        <v>26581190521.808262</v>
      </c>
      <c r="G271" s="80">
        <v>13.009841675517686</v>
      </c>
      <c r="H271" s="82"/>
      <c r="I271" s="82"/>
      <c r="J271" s="82"/>
      <c r="K271" s="82"/>
      <c r="M271" s="43"/>
      <c r="R271" s="21"/>
      <c r="S271" s="21"/>
      <c r="T271" s="21"/>
      <c r="U271" s="21"/>
      <c r="V271" s="21"/>
      <c r="Y271"/>
      <c r="Z271"/>
      <c r="AA271"/>
      <c r="AB271"/>
      <c r="AC271"/>
      <c r="AD271"/>
      <c r="AE271"/>
      <c r="AF271"/>
      <c r="AG271"/>
    </row>
    <row r="272" spans="1:33" x14ac:dyDescent="0.3">
      <c r="A272" s="75">
        <v>41152</v>
      </c>
      <c r="B272" s="76">
        <v>396199655233.60596</v>
      </c>
      <c r="C272" s="76">
        <v>26178080556.292694</v>
      </c>
      <c r="D272" s="76">
        <v>76997314484.76445</v>
      </c>
      <c r="E272" s="76">
        <v>264931462637.8783</v>
      </c>
      <c r="F272" s="76">
        <v>28092797554.670517</v>
      </c>
      <c r="G272" s="80">
        <v>11.232778446437109</v>
      </c>
      <c r="H272" s="80"/>
      <c r="I272" s="80"/>
      <c r="J272" s="80"/>
      <c r="K272" s="80"/>
      <c r="L272" s="80"/>
      <c r="M272" s="43"/>
      <c r="R272" s="21"/>
      <c r="S272" s="21"/>
      <c r="T272" s="21"/>
      <c r="U272" s="21"/>
      <c r="V272" s="21"/>
      <c r="Y272"/>
      <c r="Z272"/>
      <c r="AA272"/>
      <c r="AB272"/>
      <c r="AC272"/>
      <c r="AD272"/>
      <c r="AE272"/>
      <c r="AF272"/>
      <c r="AG272"/>
    </row>
    <row r="273" spans="1:33" x14ac:dyDescent="0.3">
      <c r="A273" s="75">
        <v>41182</v>
      </c>
      <c r="B273" s="76">
        <v>406450776524.12091</v>
      </c>
      <c r="C273" s="76">
        <v>28801284045.158268</v>
      </c>
      <c r="D273" s="76">
        <v>78558037472.223236</v>
      </c>
      <c r="E273" s="76">
        <v>267299527556.44598</v>
      </c>
      <c r="F273" s="76">
        <v>31791927450.293423</v>
      </c>
      <c r="G273" s="80">
        <v>12.359377028624996</v>
      </c>
      <c r="H273" s="80"/>
      <c r="I273" s="80"/>
      <c r="J273" s="80"/>
      <c r="K273" s="80"/>
      <c r="L273" s="80"/>
      <c r="M273" s="43"/>
      <c r="R273" s="21"/>
      <c r="S273" s="21"/>
      <c r="T273" s="21"/>
      <c r="U273" s="21"/>
      <c r="V273" s="21"/>
      <c r="Y273"/>
      <c r="Z273"/>
      <c r="AA273"/>
      <c r="AB273"/>
      <c r="AC273"/>
      <c r="AD273"/>
      <c r="AE273"/>
      <c r="AF273"/>
      <c r="AG273"/>
    </row>
    <row r="274" spans="1:33" x14ac:dyDescent="0.3">
      <c r="A274" s="75">
        <v>41213</v>
      </c>
      <c r="B274" s="76">
        <v>408619262522.9375</v>
      </c>
      <c r="C274" s="76">
        <v>29418753273.295559</v>
      </c>
      <c r="D274" s="76">
        <v>78188384333.66716</v>
      </c>
      <c r="E274" s="76">
        <v>270163855146.25992</v>
      </c>
      <c r="F274" s="76">
        <v>30848269769.714878</v>
      </c>
      <c r="G274" s="80">
        <v>12.453135354545374</v>
      </c>
      <c r="H274" s="80"/>
      <c r="I274" s="80"/>
      <c r="J274" s="80"/>
      <c r="K274" s="80"/>
      <c r="L274" s="80"/>
      <c r="M274" s="43"/>
      <c r="R274" s="21"/>
      <c r="S274" s="21"/>
      <c r="T274" s="21"/>
      <c r="U274" s="21"/>
      <c r="V274" s="21"/>
      <c r="Y274"/>
      <c r="Z274"/>
      <c r="AA274"/>
      <c r="AB274"/>
      <c r="AC274"/>
      <c r="AD274"/>
      <c r="AE274"/>
      <c r="AF274"/>
      <c r="AG274"/>
    </row>
    <row r="275" spans="1:33" x14ac:dyDescent="0.3">
      <c r="A275" s="75">
        <v>41243</v>
      </c>
      <c r="B275" s="76">
        <v>411406236997.82397</v>
      </c>
      <c r="C275" s="76">
        <v>26342886136.1385</v>
      </c>
      <c r="D275" s="76">
        <v>80034679076.74147</v>
      </c>
      <c r="E275" s="76">
        <v>276546638352.25269</v>
      </c>
      <c r="F275" s="76">
        <v>28482033432.691353</v>
      </c>
      <c r="G275" s="80">
        <v>9.9139511333026</v>
      </c>
      <c r="H275" s="80"/>
      <c r="I275" s="80"/>
      <c r="J275" s="80"/>
      <c r="K275" s="80"/>
      <c r="L275" s="80"/>
      <c r="M275" s="43"/>
      <c r="R275" s="21"/>
      <c r="S275" s="21"/>
      <c r="T275" s="21"/>
      <c r="U275" s="21"/>
      <c r="V275" s="21"/>
      <c r="Y275"/>
      <c r="Z275"/>
      <c r="AA275"/>
      <c r="AB275"/>
      <c r="AC275"/>
      <c r="AD275"/>
      <c r="AE275"/>
      <c r="AF275"/>
      <c r="AG275"/>
    </row>
    <row r="276" spans="1:33" x14ac:dyDescent="0.3">
      <c r="A276" s="75">
        <v>41274</v>
      </c>
      <c r="B276" s="76">
        <v>420582827462.92853</v>
      </c>
      <c r="C276" s="76">
        <v>30224756717.055878</v>
      </c>
      <c r="D276" s="76">
        <v>81854808813.886124</v>
      </c>
      <c r="E276" s="76">
        <v>280764279562.00824</v>
      </c>
      <c r="F276" s="76">
        <v>27738982369.978264</v>
      </c>
      <c r="G276" s="80">
        <v>11.723360035835695</v>
      </c>
      <c r="H276" s="80"/>
      <c r="I276" s="80"/>
      <c r="J276" s="80"/>
      <c r="K276" s="80"/>
      <c r="L276" s="80"/>
      <c r="M276" s="43"/>
      <c r="R276" s="21"/>
      <c r="S276" s="21"/>
      <c r="T276" s="21"/>
      <c r="U276" s="21"/>
      <c r="V276" s="21"/>
      <c r="Y276"/>
      <c r="Z276"/>
      <c r="AA276"/>
      <c r="AB276"/>
      <c r="AC276"/>
      <c r="AD276"/>
      <c r="AE276"/>
      <c r="AF276"/>
      <c r="AG276"/>
    </row>
    <row r="277" spans="1:33" x14ac:dyDescent="0.3">
      <c r="A277" s="75">
        <v>41305</v>
      </c>
      <c r="B277" s="76">
        <v>419859534989.44891</v>
      </c>
      <c r="C277" s="76">
        <v>27775481026.085281</v>
      </c>
      <c r="D277" s="76">
        <v>83999895195.04274</v>
      </c>
      <c r="E277" s="76">
        <v>280003447063.46448</v>
      </c>
      <c r="F277" s="76">
        <v>28080711704.8564</v>
      </c>
      <c r="G277" s="80">
        <v>12.708316946893671</v>
      </c>
      <c r="H277" s="80"/>
      <c r="I277" s="80"/>
      <c r="J277" s="80"/>
      <c r="K277" s="80"/>
      <c r="L277" s="80"/>
      <c r="M277" s="43"/>
      <c r="R277" s="21"/>
      <c r="S277" s="21"/>
      <c r="T277" s="21"/>
      <c r="U277" s="21"/>
      <c r="V277" s="21"/>
      <c r="Y277"/>
      <c r="Z277"/>
      <c r="AA277"/>
      <c r="AB277"/>
      <c r="AC277"/>
      <c r="AD277"/>
      <c r="AE277"/>
      <c r="AF277"/>
      <c r="AG277"/>
    </row>
    <row r="278" spans="1:33" x14ac:dyDescent="0.3">
      <c r="A278" s="75">
        <v>41333</v>
      </c>
      <c r="B278" s="76">
        <v>423590052129.04224</v>
      </c>
      <c r="C278" s="76">
        <v>27668761137.084393</v>
      </c>
      <c r="D278" s="76">
        <v>86060652305.571579</v>
      </c>
      <c r="E278" s="76">
        <v>281582181357.96387</v>
      </c>
      <c r="F278" s="76">
        <v>28278457328.422314</v>
      </c>
      <c r="G278" s="80">
        <v>12.698240636537662</v>
      </c>
      <c r="H278" s="80"/>
      <c r="I278" s="80"/>
      <c r="J278" s="80"/>
      <c r="K278" s="80"/>
      <c r="L278" s="80"/>
      <c r="M278" s="43"/>
      <c r="R278" s="21"/>
      <c r="S278" s="21"/>
      <c r="T278" s="21"/>
      <c r="U278" s="21"/>
      <c r="V278" s="21"/>
      <c r="Y278"/>
      <c r="Z278"/>
      <c r="AA278"/>
      <c r="AB278"/>
      <c r="AC278"/>
      <c r="AD278"/>
      <c r="AE278"/>
      <c r="AF278"/>
      <c r="AG278"/>
    </row>
    <row r="279" spans="1:33" x14ac:dyDescent="0.3">
      <c r="A279" s="75">
        <v>41364</v>
      </c>
      <c r="B279" s="76">
        <v>430272276517.54517</v>
      </c>
      <c r="C279" s="76">
        <v>31542429083.469097</v>
      </c>
      <c r="D279" s="76">
        <v>85398267502.593613</v>
      </c>
      <c r="E279" s="76">
        <v>283641821148.78162</v>
      </c>
      <c r="F279" s="76">
        <v>29689758782.700844</v>
      </c>
      <c r="G279" s="80">
        <v>13.218727458129532</v>
      </c>
      <c r="H279" s="80"/>
      <c r="I279" s="80"/>
      <c r="J279" s="80"/>
      <c r="K279" s="80"/>
      <c r="L279" s="80"/>
      <c r="M279" s="43"/>
      <c r="R279" s="21"/>
      <c r="S279" s="21"/>
      <c r="T279" s="21"/>
      <c r="U279" s="21"/>
      <c r="V279" s="21"/>
      <c r="Y279"/>
      <c r="Z279"/>
      <c r="AA279"/>
      <c r="AB279"/>
      <c r="AC279"/>
      <c r="AD279"/>
      <c r="AE279"/>
      <c r="AF279"/>
      <c r="AG279"/>
    </row>
    <row r="280" spans="1:33" x14ac:dyDescent="0.3">
      <c r="A280" s="75">
        <v>41394</v>
      </c>
      <c r="B280" s="76">
        <v>434927227585.35492</v>
      </c>
      <c r="C280" s="76">
        <v>26756228766.103603</v>
      </c>
      <c r="D280" s="76">
        <v>88869456060.666962</v>
      </c>
      <c r="E280" s="76">
        <v>286370215706.40808</v>
      </c>
      <c r="F280" s="76">
        <v>32931327052.17622</v>
      </c>
      <c r="G280" s="80">
        <v>14.115785617323805</v>
      </c>
      <c r="H280" s="80"/>
      <c r="I280" s="80"/>
      <c r="J280" s="80"/>
      <c r="K280" s="80"/>
      <c r="L280" s="80"/>
      <c r="M280" s="43"/>
      <c r="R280" s="21"/>
      <c r="S280" s="21"/>
      <c r="T280" s="21"/>
      <c r="U280" s="21"/>
      <c r="V280" s="21"/>
      <c r="Y280"/>
      <c r="Z280"/>
      <c r="AA280"/>
      <c r="AB280"/>
      <c r="AC280"/>
      <c r="AD280"/>
      <c r="AE280"/>
      <c r="AF280"/>
      <c r="AG280"/>
    </row>
    <row r="281" spans="1:33" x14ac:dyDescent="0.3">
      <c r="A281" s="75">
        <v>41425</v>
      </c>
      <c r="B281" s="76">
        <v>441428416519.82764</v>
      </c>
      <c r="C281" s="76">
        <v>30527512870.822517</v>
      </c>
      <c r="D281" s="76">
        <v>88848462731.395996</v>
      </c>
      <c r="E281" s="76">
        <v>290068900656.35468</v>
      </c>
      <c r="F281" s="76">
        <v>31983540261.254459</v>
      </c>
      <c r="G281" s="80">
        <v>15.479591271998716</v>
      </c>
      <c r="H281" s="80"/>
      <c r="I281" s="80"/>
      <c r="J281" s="80"/>
      <c r="K281" s="80"/>
      <c r="L281" s="80"/>
      <c r="M281" s="43"/>
      <c r="R281" s="21"/>
      <c r="S281" s="21"/>
      <c r="T281" s="21"/>
      <c r="U281" s="21"/>
      <c r="V281" s="21"/>
      <c r="Y281"/>
      <c r="Z281"/>
      <c r="AA281"/>
      <c r="AB281"/>
      <c r="AC281"/>
      <c r="AD281"/>
      <c r="AE281"/>
      <c r="AF281"/>
      <c r="AG281"/>
    </row>
    <row r="282" spans="1:33" x14ac:dyDescent="0.3">
      <c r="A282" s="75">
        <v>41455</v>
      </c>
      <c r="B282" s="76">
        <v>445568788664.36273</v>
      </c>
      <c r="C282" s="76">
        <v>32149014828.019939</v>
      </c>
      <c r="D282" s="76">
        <v>86320349082.775787</v>
      </c>
      <c r="E282" s="76">
        <v>294783680908.03729</v>
      </c>
      <c r="F282" s="76">
        <v>32315743845.529793</v>
      </c>
      <c r="G282" s="80">
        <v>13.808907983132057</v>
      </c>
      <c r="H282" s="80"/>
      <c r="I282" s="80"/>
      <c r="J282" s="80"/>
      <c r="K282" s="80"/>
      <c r="L282" s="80"/>
      <c r="M282" s="43"/>
      <c r="R282" s="21"/>
      <c r="S282" s="21"/>
      <c r="T282" s="21"/>
      <c r="U282" s="21"/>
      <c r="V282" s="21"/>
      <c r="Y282"/>
      <c r="Z282"/>
      <c r="AA282"/>
      <c r="AB282"/>
      <c r="AC282"/>
      <c r="AD282"/>
      <c r="AE282"/>
      <c r="AF282"/>
      <c r="AG282"/>
    </row>
    <row r="283" spans="1:33" x14ac:dyDescent="0.3">
      <c r="A283" s="75">
        <v>41486</v>
      </c>
      <c r="B283" s="76">
        <v>448500025564.2525</v>
      </c>
      <c r="C283" s="76">
        <v>30740389754.894741</v>
      </c>
      <c r="D283" s="76">
        <v>88290392832.766678</v>
      </c>
      <c r="E283" s="76">
        <v>296722588938.48706</v>
      </c>
      <c r="F283" s="76">
        <v>32746654038.104019</v>
      </c>
      <c r="G283" s="80">
        <v>14.302459697745707</v>
      </c>
      <c r="H283" s="80"/>
      <c r="I283" s="80"/>
      <c r="J283" s="80"/>
      <c r="K283" s="80"/>
      <c r="L283" s="80"/>
      <c r="M283" s="43"/>
      <c r="R283" s="21"/>
      <c r="S283" s="21"/>
      <c r="T283" s="21"/>
      <c r="U283" s="21"/>
      <c r="V283" s="21"/>
      <c r="Y283"/>
      <c r="Z283"/>
      <c r="AA283"/>
      <c r="AB283"/>
      <c r="AC283"/>
      <c r="AD283"/>
      <c r="AE283"/>
      <c r="AF283"/>
      <c r="AG283"/>
    </row>
    <row r="284" spans="1:33" x14ac:dyDescent="0.3">
      <c r="A284" s="75">
        <v>41517</v>
      </c>
      <c r="B284" s="76">
        <v>455354696409.92456</v>
      </c>
      <c r="C284" s="76">
        <v>30463708957.108448</v>
      </c>
      <c r="D284" s="76">
        <v>90737770803.104904</v>
      </c>
      <c r="E284" s="76">
        <v>300147406599.07349</v>
      </c>
      <c r="F284" s="76">
        <v>34005810050.637714</v>
      </c>
      <c r="G284" s="80">
        <v>14.930613995976305</v>
      </c>
      <c r="H284" s="80"/>
      <c r="I284" s="80"/>
      <c r="J284" s="80"/>
      <c r="K284" s="80"/>
      <c r="L284" s="80"/>
      <c r="M284" s="43"/>
      <c r="R284" s="21"/>
      <c r="S284" s="21"/>
      <c r="T284" s="21"/>
      <c r="U284" s="21"/>
      <c r="V284" s="21"/>
      <c r="Y284"/>
      <c r="Z284"/>
      <c r="AA284"/>
      <c r="AB284"/>
      <c r="AC284"/>
      <c r="AD284"/>
      <c r="AE284"/>
      <c r="AF284"/>
      <c r="AG284"/>
    </row>
    <row r="285" spans="1:33" x14ac:dyDescent="0.3">
      <c r="A285" s="75">
        <v>41547</v>
      </c>
      <c r="B285" s="76">
        <v>457612268034.80823</v>
      </c>
      <c r="C285" s="76">
        <v>28188012786.477215</v>
      </c>
      <c r="D285" s="76">
        <v>91637769874.324356</v>
      </c>
      <c r="E285" s="76">
        <v>303278378247.96429</v>
      </c>
      <c r="F285" s="76">
        <v>34508107126.042374</v>
      </c>
      <c r="G285" s="80">
        <v>12.587376987739907</v>
      </c>
      <c r="H285" s="80"/>
      <c r="I285" s="80"/>
      <c r="J285" s="80"/>
      <c r="K285" s="80"/>
      <c r="L285" s="80"/>
      <c r="M285" s="43"/>
      <c r="R285" s="21"/>
      <c r="S285" s="21"/>
      <c r="T285" s="21"/>
      <c r="U285" s="21"/>
      <c r="V285" s="21"/>
      <c r="Y285"/>
      <c r="Z285"/>
      <c r="AA285"/>
      <c r="AB285"/>
      <c r="AC285"/>
      <c r="AD285"/>
      <c r="AE285"/>
      <c r="AF285"/>
      <c r="AG285"/>
    </row>
    <row r="286" spans="1:33" x14ac:dyDescent="0.3">
      <c r="A286" s="75">
        <v>41578</v>
      </c>
      <c r="B286" s="76">
        <v>465556847122.77563</v>
      </c>
      <c r="C286" s="76">
        <v>32522462824.501328</v>
      </c>
      <c r="D286" s="76">
        <v>89561755976.773361</v>
      </c>
      <c r="E286" s="76">
        <v>306330971600.67389</v>
      </c>
      <c r="F286" s="76">
        <v>37141656720.827057</v>
      </c>
      <c r="G286" s="80">
        <v>13.934141099538099</v>
      </c>
      <c r="H286" s="80"/>
      <c r="I286" s="80"/>
      <c r="J286" s="80"/>
      <c r="K286" s="80"/>
      <c r="L286" s="80"/>
      <c r="M286" s="43"/>
      <c r="R286" s="21"/>
      <c r="S286" s="21"/>
      <c r="T286" s="21"/>
      <c r="U286" s="21"/>
      <c r="V286" s="21"/>
      <c r="Y286"/>
      <c r="Z286"/>
      <c r="AA286"/>
      <c r="AB286"/>
      <c r="AC286"/>
      <c r="AD286"/>
      <c r="AE286"/>
      <c r="AF286"/>
      <c r="AG286"/>
    </row>
    <row r="287" spans="1:33" x14ac:dyDescent="0.3">
      <c r="A287" s="75">
        <v>41608</v>
      </c>
      <c r="B287" s="76">
        <v>472552780573.01605</v>
      </c>
      <c r="C287" s="76">
        <v>35061489848.595169</v>
      </c>
      <c r="D287" s="76">
        <v>89354045086.864594</v>
      </c>
      <c r="E287" s="76">
        <v>310953248509.23187</v>
      </c>
      <c r="F287" s="76">
        <v>37183997128.324402</v>
      </c>
      <c r="G287" s="80">
        <v>14.862813947936203</v>
      </c>
      <c r="H287" s="80"/>
      <c r="I287" s="80"/>
      <c r="J287" s="80"/>
      <c r="K287" s="80"/>
      <c r="L287" s="80"/>
      <c r="M287" s="43"/>
      <c r="R287" s="21"/>
      <c r="S287" s="21"/>
      <c r="T287" s="21"/>
      <c r="U287" s="21"/>
      <c r="V287" s="21"/>
      <c r="Y287"/>
      <c r="Z287"/>
      <c r="AA287"/>
      <c r="AB287"/>
      <c r="AC287"/>
      <c r="AD287"/>
      <c r="AE287"/>
      <c r="AF287"/>
      <c r="AG287"/>
    </row>
    <row r="288" spans="1:33" x14ac:dyDescent="0.3">
      <c r="A288" s="75">
        <v>41639</v>
      </c>
      <c r="B288" s="76">
        <v>473440302407.50281</v>
      </c>
      <c r="C288" s="76">
        <v>34252523728.627693</v>
      </c>
      <c r="D288" s="76">
        <v>92713748738.864166</v>
      </c>
      <c r="E288" s="76">
        <v>312754781328.98352</v>
      </c>
      <c r="F288" s="76">
        <v>33719248611.027416</v>
      </c>
      <c r="G288" s="80">
        <v>12.567673117665112</v>
      </c>
      <c r="H288" s="80"/>
      <c r="I288" s="80"/>
      <c r="J288" s="80"/>
      <c r="K288" s="80"/>
      <c r="L288" s="80"/>
      <c r="M288" s="43"/>
      <c r="R288" s="21"/>
      <c r="S288" s="21"/>
      <c r="T288" s="21"/>
      <c r="U288" s="21"/>
      <c r="V288" s="21"/>
      <c r="Y288"/>
      <c r="Z288"/>
      <c r="AA288"/>
      <c r="AB288"/>
      <c r="AC288"/>
      <c r="AD288"/>
      <c r="AE288"/>
      <c r="AF288"/>
      <c r="AG288"/>
    </row>
    <row r="289" spans="1:33" x14ac:dyDescent="0.3">
      <c r="A289" s="75">
        <v>41670</v>
      </c>
      <c r="B289" s="76">
        <v>471486378825.74603</v>
      </c>
      <c r="C289" s="76">
        <v>30698487283.118732</v>
      </c>
      <c r="D289" s="76">
        <v>94441228104.402924</v>
      </c>
      <c r="E289" s="76">
        <v>313092395126.70105</v>
      </c>
      <c r="F289" s="76">
        <v>33254268311.523312</v>
      </c>
      <c r="G289" s="80">
        <v>12.296218028630568</v>
      </c>
      <c r="H289" s="80"/>
      <c r="I289" s="80"/>
      <c r="J289" s="80"/>
      <c r="K289" s="80"/>
      <c r="M289" s="43"/>
      <c r="R289" s="21"/>
      <c r="S289" s="21"/>
      <c r="T289" s="21"/>
      <c r="U289" s="21"/>
      <c r="V289" s="21"/>
      <c r="Y289"/>
      <c r="Z289"/>
      <c r="AA289"/>
      <c r="AB289"/>
      <c r="AC289"/>
      <c r="AD289"/>
      <c r="AE289"/>
      <c r="AF289"/>
      <c r="AG289"/>
    </row>
    <row r="290" spans="1:33" x14ac:dyDescent="0.3">
      <c r="A290" s="75">
        <v>41698</v>
      </c>
      <c r="B290" s="76">
        <v>481182178381.65833</v>
      </c>
      <c r="C290" s="76">
        <v>32243033740.898117</v>
      </c>
      <c r="D290" s="76">
        <v>96306252406.759781</v>
      </c>
      <c r="E290" s="76">
        <v>315282140492.22864</v>
      </c>
      <c r="F290" s="76">
        <v>37350751741.771774</v>
      </c>
      <c r="G290" s="80">
        <v>13.596194236183635</v>
      </c>
      <c r="H290" s="80"/>
      <c r="I290" s="80"/>
      <c r="J290" s="80"/>
      <c r="K290" s="80"/>
      <c r="M290" s="43"/>
      <c r="R290" s="21"/>
      <c r="S290" s="21"/>
      <c r="T290" s="21"/>
      <c r="U290" s="21"/>
      <c r="V290" s="21"/>
      <c r="Y290"/>
      <c r="Z290"/>
      <c r="AA290"/>
      <c r="AB290"/>
      <c r="AC290"/>
      <c r="AD290"/>
      <c r="AE290"/>
      <c r="AF290"/>
      <c r="AG290"/>
    </row>
    <row r="291" spans="1:33" x14ac:dyDescent="0.3">
      <c r="A291" s="75">
        <v>41729</v>
      </c>
      <c r="B291" s="76">
        <v>483622608038.40082</v>
      </c>
      <c r="C291" s="76">
        <v>32151297582.590889</v>
      </c>
      <c r="D291" s="76">
        <v>98307012595.473572</v>
      </c>
      <c r="E291" s="76">
        <v>317108427171.87061</v>
      </c>
      <c r="F291" s="76">
        <v>36055870688.46582</v>
      </c>
      <c r="G291" s="80">
        <v>12.399202652016594</v>
      </c>
      <c r="H291" s="80"/>
      <c r="I291" s="80"/>
      <c r="J291" s="80"/>
      <c r="K291" s="80"/>
      <c r="M291" s="43"/>
      <c r="R291" s="21"/>
      <c r="S291" s="21"/>
      <c r="T291" s="21"/>
      <c r="U291" s="21"/>
      <c r="V291" s="21"/>
      <c r="Y291"/>
      <c r="Z291"/>
      <c r="AA291"/>
      <c r="AB291"/>
      <c r="AC291"/>
      <c r="AD291"/>
      <c r="AE291"/>
      <c r="AF291"/>
      <c r="AG291"/>
    </row>
    <row r="292" spans="1:33" x14ac:dyDescent="0.3">
      <c r="A292" s="75">
        <v>41759</v>
      </c>
      <c r="B292" s="76">
        <v>485465303043.85773</v>
      </c>
      <c r="C292" s="76">
        <v>32066741606.5336</v>
      </c>
      <c r="D292" s="76">
        <v>97208245692.882614</v>
      </c>
      <c r="E292" s="76">
        <v>320072385433.66272</v>
      </c>
      <c r="F292" s="76">
        <v>36117930310.77877</v>
      </c>
      <c r="G292" s="80">
        <v>11.619892306830714</v>
      </c>
      <c r="H292" s="80"/>
      <c r="I292" s="80"/>
      <c r="J292" s="80"/>
      <c r="K292" s="80"/>
      <c r="M292" s="43"/>
      <c r="R292" s="21"/>
      <c r="S292" s="21"/>
      <c r="T292" s="21"/>
      <c r="U292" s="21"/>
      <c r="V292" s="21"/>
      <c r="Y292"/>
      <c r="Z292"/>
      <c r="AA292"/>
      <c r="AB292"/>
      <c r="AC292"/>
      <c r="AD292"/>
      <c r="AE292"/>
      <c r="AF292"/>
      <c r="AG292"/>
    </row>
    <row r="293" spans="1:33" x14ac:dyDescent="0.3">
      <c r="A293" s="75">
        <v>41790</v>
      </c>
      <c r="B293" s="76">
        <v>482284195656.26447</v>
      </c>
      <c r="C293" s="76">
        <v>34396804513.848663</v>
      </c>
      <c r="D293" s="76">
        <v>89025566653.411774</v>
      </c>
      <c r="E293" s="76">
        <v>323206494368.44543</v>
      </c>
      <c r="F293" s="76">
        <v>35655330120.558563</v>
      </c>
      <c r="G293" s="80">
        <v>9.2553577448727165</v>
      </c>
      <c r="H293" s="80"/>
      <c r="I293" s="80"/>
      <c r="J293" s="80"/>
      <c r="K293" s="80"/>
      <c r="M293" s="43"/>
      <c r="R293" s="21"/>
      <c r="S293" s="21"/>
      <c r="T293" s="21"/>
      <c r="U293" s="21"/>
      <c r="V293" s="21"/>
      <c r="Y293"/>
      <c r="Z293"/>
      <c r="AA293"/>
      <c r="AB293"/>
      <c r="AC293"/>
      <c r="AD293"/>
      <c r="AE293"/>
      <c r="AF293"/>
      <c r="AG293"/>
    </row>
    <row r="294" spans="1:33" x14ac:dyDescent="0.3">
      <c r="A294" s="75">
        <v>41820</v>
      </c>
      <c r="B294" s="76">
        <v>483203823999.1142</v>
      </c>
      <c r="C294" s="76">
        <v>33828794477.954163</v>
      </c>
      <c r="D294" s="76">
        <v>86632685364.085205</v>
      </c>
      <c r="E294" s="76">
        <v>327323403910.44305</v>
      </c>
      <c r="F294" s="76">
        <v>35418940246.631798</v>
      </c>
      <c r="G294" s="80">
        <v>8.4465151716677234</v>
      </c>
      <c r="H294" s="80"/>
      <c r="I294" s="80"/>
      <c r="J294" s="80"/>
      <c r="K294" s="80"/>
      <c r="M294" s="43"/>
      <c r="R294" s="21"/>
      <c r="S294" s="21"/>
      <c r="T294" s="21"/>
      <c r="U294" s="21"/>
      <c r="V294" s="21"/>
      <c r="Y294"/>
      <c r="Z294"/>
      <c r="AA294"/>
      <c r="AB294"/>
      <c r="AC294"/>
      <c r="AD294"/>
      <c r="AE294"/>
      <c r="AF294"/>
      <c r="AG294"/>
    </row>
    <row r="295" spans="1:33" x14ac:dyDescent="0.3">
      <c r="A295" s="75">
        <v>41851</v>
      </c>
      <c r="B295" s="76">
        <v>483864888754.04785</v>
      </c>
      <c r="C295" s="76">
        <v>35664398827.049576</v>
      </c>
      <c r="D295" s="76">
        <v>82952375799.507523</v>
      </c>
      <c r="E295" s="76">
        <v>328562554519.07111</v>
      </c>
      <c r="F295" s="76">
        <v>36685559608.419601</v>
      </c>
      <c r="G295" s="80">
        <v>7.8851418448200095</v>
      </c>
      <c r="H295" s="80"/>
      <c r="I295" s="80"/>
      <c r="J295" s="80"/>
      <c r="K295" s="80"/>
      <c r="M295" s="43"/>
      <c r="R295" s="21"/>
      <c r="S295" s="21"/>
      <c r="T295" s="21"/>
      <c r="U295" s="21"/>
      <c r="V295" s="21"/>
      <c r="Y295"/>
      <c r="Z295"/>
      <c r="AA295"/>
      <c r="AB295"/>
      <c r="AC295"/>
      <c r="AD295"/>
      <c r="AE295"/>
      <c r="AF295"/>
      <c r="AG295"/>
    </row>
    <row r="296" spans="1:33" x14ac:dyDescent="0.3">
      <c r="A296" s="75">
        <v>41882</v>
      </c>
      <c r="B296" s="76">
        <v>490642051702.62964</v>
      </c>
      <c r="C296" s="76">
        <v>36156717559.480309</v>
      </c>
      <c r="D296" s="76">
        <v>86216628340.986801</v>
      </c>
      <c r="E296" s="76">
        <v>330744182881.51038</v>
      </c>
      <c r="F296" s="76">
        <v>37524522920.652069</v>
      </c>
      <c r="G296" s="80">
        <v>7.7494216203138233</v>
      </c>
      <c r="H296" s="80"/>
      <c r="I296" s="80"/>
      <c r="J296" s="80"/>
      <c r="K296" s="80"/>
      <c r="M296" s="43"/>
      <c r="R296" s="21"/>
      <c r="S296" s="21"/>
      <c r="T296" s="21"/>
      <c r="U296" s="21"/>
      <c r="V296" s="21"/>
      <c r="Y296"/>
      <c r="Z296"/>
      <c r="AA296"/>
      <c r="AB296"/>
      <c r="AC296"/>
      <c r="AD296"/>
      <c r="AE296"/>
      <c r="AF296"/>
      <c r="AG296"/>
    </row>
    <row r="297" spans="1:33" x14ac:dyDescent="0.3">
      <c r="A297" s="75">
        <v>41912</v>
      </c>
      <c r="B297" s="76">
        <v>491805417808.58722</v>
      </c>
      <c r="C297" s="76">
        <v>35766130424.87619</v>
      </c>
      <c r="D297" s="76">
        <v>85613018510.164398</v>
      </c>
      <c r="E297" s="76">
        <v>333114909029.71564</v>
      </c>
      <c r="F297" s="76">
        <v>37311359843.831024</v>
      </c>
      <c r="G297" s="80">
        <v>7.4720789109565811</v>
      </c>
      <c r="H297" s="80"/>
      <c r="I297" s="80"/>
      <c r="J297" s="80"/>
      <c r="K297" s="80"/>
      <c r="M297" s="43"/>
      <c r="R297" s="21"/>
      <c r="S297" s="21"/>
      <c r="T297" s="21"/>
      <c r="U297" s="21"/>
      <c r="V297" s="21"/>
      <c r="Y297"/>
      <c r="Z297"/>
      <c r="AA297"/>
      <c r="AB297"/>
      <c r="AC297"/>
      <c r="AD297"/>
      <c r="AE297"/>
      <c r="AF297"/>
      <c r="AG297"/>
    </row>
    <row r="298" spans="1:33" x14ac:dyDescent="0.3">
      <c r="A298" s="75">
        <v>41943</v>
      </c>
      <c r="B298" s="76">
        <v>498088098389.33191</v>
      </c>
      <c r="C298" s="76">
        <v>35426728120.528236</v>
      </c>
      <c r="D298" s="76">
        <v>89122438860.108429</v>
      </c>
      <c r="E298" s="76">
        <v>336306416249.3548</v>
      </c>
      <c r="F298" s="76">
        <v>37232515159.340446</v>
      </c>
      <c r="G298" s="80">
        <v>6.987600218449197</v>
      </c>
      <c r="H298" s="80"/>
      <c r="I298" s="80"/>
      <c r="J298" s="80"/>
      <c r="K298" s="80"/>
      <c r="M298" s="43"/>
      <c r="R298" s="21"/>
      <c r="S298" s="21"/>
      <c r="T298" s="21"/>
      <c r="U298" s="21"/>
      <c r="V298" s="21"/>
      <c r="Y298"/>
      <c r="Z298"/>
      <c r="AA298"/>
      <c r="AB298"/>
      <c r="AC298"/>
      <c r="AD298"/>
      <c r="AE298"/>
      <c r="AF298"/>
      <c r="AG298"/>
    </row>
    <row r="299" spans="1:33" x14ac:dyDescent="0.3">
      <c r="A299" s="75">
        <v>41973</v>
      </c>
      <c r="B299" s="76">
        <v>512617748954.35278</v>
      </c>
      <c r="C299" s="76">
        <v>34821748879.103607</v>
      </c>
      <c r="D299" s="76">
        <v>92855839843.153595</v>
      </c>
      <c r="E299" s="76">
        <v>343271162793.64423</v>
      </c>
      <c r="F299" s="76">
        <v>41668997438.451401</v>
      </c>
      <c r="G299" s="80">
        <v>8.4784113073578915</v>
      </c>
      <c r="H299" s="80"/>
      <c r="I299" s="80"/>
      <c r="J299" s="80"/>
      <c r="K299" s="80"/>
      <c r="M299" s="43"/>
      <c r="R299" s="21"/>
      <c r="S299" s="21"/>
      <c r="T299" s="21"/>
      <c r="U299" s="21"/>
      <c r="V299" s="21"/>
      <c r="Y299"/>
      <c r="Z299"/>
      <c r="AA299"/>
      <c r="AB299"/>
      <c r="AC299"/>
      <c r="AD299"/>
      <c r="AE299"/>
      <c r="AF299"/>
      <c r="AG299"/>
    </row>
    <row r="300" spans="1:33" x14ac:dyDescent="0.3">
      <c r="A300" s="75">
        <v>42004</v>
      </c>
      <c r="B300" s="76">
        <v>513411050569.2417</v>
      </c>
      <c r="C300" s="76">
        <v>32358034247.900387</v>
      </c>
      <c r="D300" s="76">
        <v>92808236010.807724</v>
      </c>
      <c r="E300" s="76">
        <v>347610534610.06012</v>
      </c>
      <c r="F300" s="76">
        <v>40634245700.473473</v>
      </c>
      <c r="G300" s="80">
        <v>8.4426163042061741</v>
      </c>
      <c r="H300" s="80"/>
      <c r="I300" s="80"/>
      <c r="J300" s="80"/>
      <c r="K300" s="80"/>
      <c r="M300" s="43"/>
      <c r="R300" s="21"/>
      <c r="S300" s="21"/>
      <c r="T300" s="21"/>
      <c r="U300" s="21"/>
      <c r="V300" s="21"/>
      <c r="Y300"/>
      <c r="Z300"/>
      <c r="AA300"/>
      <c r="AB300"/>
      <c r="AC300"/>
      <c r="AD300"/>
      <c r="AE300"/>
      <c r="AF300"/>
      <c r="AG300"/>
    </row>
    <row r="301" spans="1:33" x14ac:dyDescent="0.3">
      <c r="A301" s="75">
        <v>42035</v>
      </c>
      <c r="B301" s="76">
        <v>518320818979.87396</v>
      </c>
      <c r="C301" s="76">
        <v>35510530705.903633</v>
      </c>
      <c r="D301" s="76">
        <v>103938834851.17638</v>
      </c>
      <c r="E301" s="76">
        <v>350955378454.21509</v>
      </c>
      <c r="F301" s="76">
        <v>27916074968.578911</v>
      </c>
      <c r="G301" s="79">
        <v>9.933360168489024</v>
      </c>
      <c r="M301" s="43"/>
      <c r="S301" s="21"/>
      <c r="T301" s="21"/>
      <c r="U301" s="21"/>
      <c r="V301" s="21"/>
      <c r="W301" s="21"/>
      <c r="Y301"/>
      <c r="Z301"/>
      <c r="AA301"/>
      <c r="AB301"/>
      <c r="AC301"/>
      <c r="AD301"/>
      <c r="AE301"/>
      <c r="AF301"/>
      <c r="AG301"/>
    </row>
    <row r="302" spans="1:33" x14ac:dyDescent="0.3">
      <c r="A302" s="75">
        <v>42063</v>
      </c>
      <c r="B302" s="76">
        <v>522444709805.9046</v>
      </c>
      <c r="C302" s="76">
        <v>36684010900.471207</v>
      </c>
      <c r="D302" s="76">
        <v>102878530937.3876</v>
      </c>
      <c r="E302" s="76">
        <v>352590632785.06567</v>
      </c>
      <c r="F302" s="76">
        <v>30291535182.980137</v>
      </c>
      <c r="G302" s="79">
        <v>8.5752409956293398</v>
      </c>
      <c r="M302" s="43"/>
      <c r="S302" s="21"/>
      <c r="T302" s="21"/>
      <c r="U302" s="21"/>
      <c r="V302" s="21"/>
      <c r="W302" s="21"/>
      <c r="Y302"/>
      <c r="Z302"/>
      <c r="AA302"/>
      <c r="AB302"/>
      <c r="AC302"/>
      <c r="AD302"/>
      <c r="AE302"/>
      <c r="AF302"/>
      <c r="AG302"/>
    </row>
    <row r="303" spans="1:33" x14ac:dyDescent="0.3">
      <c r="A303" s="75">
        <v>42094</v>
      </c>
      <c r="B303" s="76">
        <v>525015031560.69324</v>
      </c>
      <c r="C303" s="76">
        <v>35486879374.602867</v>
      </c>
      <c r="D303" s="76">
        <v>105133665457.18277</v>
      </c>
      <c r="E303" s="76">
        <v>354629983746.54602</v>
      </c>
      <c r="F303" s="76">
        <v>29764502982.361603</v>
      </c>
      <c r="G303" s="79">
        <v>8.5588272413860587</v>
      </c>
      <c r="S303" s="21"/>
      <c r="T303" s="21"/>
      <c r="U303" s="21"/>
      <c r="V303" s="21"/>
      <c r="W303" s="21"/>
      <c r="Y303"/>
      <c r="Z303"/>
      <c r="AA303"/>
      <c r="AB303"/>
      <c r="AC303"/>
      <c r="AD303"/>
      <c r="AE303"/>
      <c r="AF303"/>
      <c r="AG303"/>
    </row>
    <row r="304" spans="1:33" x14ac:dyDescent="0.3">
      <c r="A304" s="75">
        <v>42124</v>
      </c>
      <c r="B304" s="76">
        <v>524875287777.69153</v>
      </c>
      <c r="C304" s="76">
        <v>37684736909.495789</v>
      </c>
      <c r="D304" s="76">
        <v>106009321136.7538</v>
      </c>
      <c r="E304" s="76">
        <v>354224943772.07751</v>
      </c>
      <c r="F304" s="76">
        <v>26956285959.364399</v>
      </c>
      <c r="G304" s="79">
        <v>8.1179817562107903</v>
      </c>
      <c r="S304" s="21"/>
      <c r="T304" s="21"/>
      <c r="U304" s="21"/>
      <c r="V304" s="21"/>
      <c r="W304" s="21"/>
      <c r="Y304"/>
      <c r="Z304"/>
      <c r="AA304"/>
      <c r="AB304"/>
      <c r="AC304"/>
      <c r="AD304"/>
      <c r="AE304"/>
      <c r="AF304"/>
      <c r="AG304"/>
    </row>
    <row r="305" spans="1:33" x14ac:dyDescent="0.3">
      <c r="A305" s="75">
        <v>42155</v>
      </c>
      <c r="B305" s="76">
        <v>525655076013.7207</v>
      </c>
      <c r="C305" s="76">
        <v>35128692236.82045</v>
      </c>
      <c r="D305" s="76">
        <v>103775579781.56021</v>
      </c>
      <c r="E305" s="76">
        <v>359448844694.32593</v>
      </c>
      <c r="F305" s="76">
        <v>27301959301.014202</v>
      </c>
      <c r="G305" s="79">
        <v>8.9928056420011124</v>
      </c>
      <c r="S305" s="21"/>
      <c r="T305" s="21"/>
      <c r="U305" s="21"/>
      <c r="V305" s="21"/>
      <c r="W305" s="21"/>
      <c r="Y305"/>
      <c r="Z305"/>
      <c r="AA305"/>
      <c r="AB305"/>
      <c r="AC305"/>
      <c r="AD305"/>
      <c r="AE305"/>
      <c r="AF305"/>
      <c r="AG305"/>
    </row>
    <row r="306" spans="1:33" x14ac:dyDescent="0.3">
      <c r="A306" s="75">
        <v>42185</v>
      </c>
      <c r="B306" s="76">
        <v>528865147860.28363</v>
      </c>
      <c r="C306" s="76">
        <v>34273632052.229347</v>
      </c>
      <c r="D306" s="76">
        <v>105229225827.16982</v>
      </c>
      <c r="E306" s="76">
        <v>364272953199.77271</v>
      </c>
      <c r="F306" s="76">
        <v>25089336781.111839</v>
      </c>
      <c r="G306" s="79">
        <v>9.4497025050971359</v>
      </c>
      <c r="S306" s="21"/>
      <c r="T306" s="21"/>
      <c r="U306" s="21"/>
      <c r="V306" s="21"/>
      <c r="W306" s="21"/>
      <c r="Y306"/>
      <c r="Z306"/>
      <c r="AA306"/>
      <c r="AB306"/>
      <c r="AC306"/>
      <c r="AD306"/>
      <c r="AE306"/>
      <c r="AF306"/>
      <c r="AG306"/>
    </row>
    <row r="307" spans="1:33" x14ac:dyDescent="0.3">
      <c r="A307" s="75">
        <v>42216</v>
      </c>
      <c r="B307" s="76">
        <v>539069152026.84686</v>
      </c>
      <c r="C307" s="76">
        <v>34198219172.719433</v>
      </c>
      <c r="D307" s="76">
        <v>104940186570.57922</v>
      </c>
      <c r="E307" s="76">
        <v>369130038168.02045</v>
      </c>
      <c r="F307" s="76">
        <v>30800708115.527706</v>
      </c>
      <c r="G307" s="79">
        <v>11.409024410708945</v>
      </c>
    </row>
    <row r="308" spans="1:33" x14ac:dyDescent="0.3">
      <c r="A308" s="75">
        <v>42247</v>
      </c>
      <c r="B308" s="76">
        <v>550683120820.54187</v>
      </c>
      <c r="C308" s="76">
        <v>33256901205.62373</v>
      </c>
      <c r="D308" s="76">
        <v>107169412667.39972</v>
      </c>
      <c r="E308" s="76">
        <v>375857482340.60565</v>
      </c>
      <c r="F308" s="76">
        <v>34399324606.912865</v>
      </c>
      <c r="G308" s="79">
        <v>12.237244832471506</v>
      </c>
    </row>
    <row r="309" spans="1:33" x14ac:dyDescent="0.3">
      <c r="A309" s="75">
        <v>42277</v>
      </c>
      <c r="B309" s="76">
        <v>547034665534.7428</v>
      </c>
      <c r="C309" s="76">
        <v>35065335923.925697</v>
      </c>
      <c r="D309" s="76">
        <v>105545763946.60808</v>
      </c>
      <c r="E309" s="76">
        <v>375215300881.63525</v>
      </c>
      <c r="F309" s="76">
        <v>31208264782.573772</v>
      </c>
      <c r="G309" s="79">
        <v>11.229898192713893</v>
      </c>
    </row>
    <row r="310" spans="1:33" x14ac:dyDescent="0.3">
      <c r="A310" s="75">
        <v>42308</v>
      </c>
      <c r="B310" s="76">
        <v>547087411165.71875</v>
      </c>
      <c r="C310" s="76">
        <v>41120454740.995056</v>
      </c>
      <c r="D310" s="76">
        <v>101993360851.27362</v>
      </c>
      <c r="E310" s="76">
        <v>375242722640.67804</v>
      </c>
      <c r="F310" s="76">
        <v>28730872932.772022</v>
      </c>
      <c r="G310" s="79">
        <v>9.837479139701589</v>
      </c>
    </row>
    <row r="311" spans="1:33" x14ac:dyDescent="0.3">
      <c r="A311" s="75">
        <v>42338</v>
      </c>
      <c r="B311" s="76">
        <v>551217368266.76001</v>
      </c>
      <c r="C311" s="76">
        <v>38357801401.939438</v>
      </c>
      <c r="D311" s="76">
        <v>102238913775.57837</v>
      </c>
      <c r="E311" s="76">
        <v>378701755235.76135</v>
      </c>
      <c r="F311" s="76">
        <v>31918897853.480865</v>
      </c>
      <c r="G311" s="79">
        <v>7.5299030107996545</v>
      </c>
    </row>
    <row r="312" spans="1:33" x14ac:dyDescent="0.3">
      <c r="A312" s="75">
        <v>42369</v>
      </c>
      <c r="B312" s="76">
        <v>550376715321.62927</v>
      </c>
      <c r="C312" s="76">
        <v>38889583033.72522</v>
      </c>
      <c r="D312" s="76">
        <v>102508303965.06963</v>
      </c>
      <c r="E312" s="76">
        <v>377709465841.86731</v>
      </c>
      <c r="F312" s="76">
        <v>31269362480.967102</v>
      </c>
      <c r="G312" s="79">
        <v>7.2000134612221656</v>
      </c>
    </row>
  </sheetData>
  <pageMargins left="0.7" right="0.7" top="0.75" bottom="0.75" header="0.3" footer="0.3"/>
  <pageSetup orientation="portrait" r:id="rId1"/>
  <rowBreaks count="1" manualBreakCount="1">
    <brk id="34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42"/>
  <sheetViews>
    <sheetView view="pageBreakPreview" zoomScale="91" zoomScaleNormal="100" zoomScaleSheetLayoutView="91" workbookViewId="0">
      <selection activeCell="F32" sqref="F32"/>
    </sheetView>
  </sheetViews>
  <sheetFormatPr baseColWidth="10" defaultRowHeight="16.5" x14ac:dyDescent="0.3"/>
  <cols>
    <col min="2" max="2" width="21.42578125" customWidth="1"/>
    <col min="6" max="6" width="23.28515625" bestFit="1" customWidth="1"/>
    <col min="7" max="7" width="7.42578125" customWidth="1"/>
  </cols>
  <sheetData>
    <row r="1" spans="1:18" x14ac:dyDescent="0.3">
      <c r="B1" s="114"/>
      <c r="C1" s="114"/>
      <c r="D1" s="114"/>
      <c r="E1" s="114"/>
      <c r="F1" s="114"/>
      <c r="G1" s="83"/>
      <c r="H1" s="83"/>
    </row>
    <row r="2" spans="1:18" ht="17.25" thickBot="1" x14ac:dyDescent="0.35">
      <c r="B2" s="84"/>
      <c r="C2" s="84"/>
      <c r="D2" s="84"/>
      <c r="E2" s="84"/>
      <c r="F2" s="84"/>
      <c r="G2" s="84"/>
      <c r="H2" s="84"/>
    </row>
    <row r="3" spans="1:18" ht="17.25" thickBot="1" x14ac:dyDescent="0.35">
      <c r="B3" s="115" t="s">
        <v>53</v>
      </c>
      <c r="C3" s="115"/>
      <c r="D3" s="115"/>
      <c r="E3" s="115"/>
      <c r="F3" s="115"/>
      <c r="G3" s="83"/>
      <c r="H3" s="83"/>
    </row>
    <row r="4" spans="1:18" x14ac:dyDescent="0.3">
      <c r="A4" s="85" t="s">
        <v>54</v>
      </c>
      <c r="B4" s="86" t="s">
        <v>11</v>
      </c>
      <c r="C4" s="86" t="s">
        <v>8</v>
      </c>
      <c r="D4" s="86" t="s">
        <v>9</v>
      </c>
      <c r="E4" s="86" t="s">
        <v>24</v>
      </c>
      <c r="F4" s="86" t="s">
        <v>13</v>
      </c>
      <c r="G4" s="110"/>
      <c r="H4" s="109" t="s">
        <v>82</v>
      </c>
      <c r="I4" s="21"/>
      <c r="J4" s="21"/>
      <c r="K4" s="21"/>
      <c r="L4" s="21"/>
      <c r="M4" s="21"/>
      <c r="N4" s="21"/>
      <c r="O4" s="21"/>
    </row>
    <row r="5" spans="1:18" x14ac:dyDescent="0.3">
      <c r="A5" s="87">
        <v>33025</v>
      </c>
      <c r="B5">
        <v>4.531906489713613</v>
      </c>
      <c r="C5">
        <v>10.169081921707225</v>
      </c>
      <c r="D5">
        <v>7.3248254500976966</v>
      </c>
      <c r="E5">
        <v>0</v>
      </c>
      <c r="F5">
        <v>22.025813861518532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4"/>
    </row>
    <row r="6" spans="1:18" x14ac:dyDescent="0.3">
      <c r="A6" s="87">
        <v>33117</v>
      </c>
      <c r="B6">
        <v>4.5552903172911865</v>
      </c>
      <c r="C6">
        <v>10.335475883279466</v>
      </c>
      <c r="D6">
        <v>7.4334729953701242</v>
      </c>
      <c r="E6">
        <v>0</v>
      </c>
      <c r="F6">
        <v>22.324239195940777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4"/>
    </row>
    <row r="7" spans="1:18" x14ac:dyDescent="0.3">
      <c r="A7" s="87">
        <v>33208</v>
      </c>
      <c r="B7">
        <v>4.5555103161659245</v>
      </c>
      <c r="C7">
        <v>9.7792849443943712</v>
      </c>
      <c r="D7">
        <v>7.4235918895103978</v>
      </c>
      <c r="E7">
        <v>0</v>
      </c>
      <c r="F7">
        <v>21.758387150070693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4"/>
    </row>
    <row r="8" spans="1:18" x14ac:dyDescent="0.3">
      <c r="A8" s="87">
        <v>33298</v>
      </c>
      <c r="B8">
        <v>4.5729353230602063</v>
      </c>
      <c r="C8">
        <v>9.2412168638857075</v>
      </c>
      <c r="D8">
        <v>6.7880311037657375</v>
      </c>
      <c r="E8">
        <v>0</v>
      </c>
      <c r="F8">
        <v>20.60218329071165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4"/>
    </row>
    <row r="9" spans="1:18" x14ac:dyDescent="0.3">
      <c r="A9" s="87">
        <v>33390</v>
      </c>
      <c r="B9">
        <v>4.5903306852772916</v>
      </c>
      <c r="C9">
        <v>8.6492101311890828</v>
      </c>
      <c r="D9">
        <v>6.5932604146416649</v>
      </c>
      <c r="E9">
        <v>0</v>
      </c>
      <c r="F9">
        <v>19.832801231108039</v>
      </c>
      <c r="I9" s="21"/>
      <c r="J9" s="21"/>
      <c r="K9" s="21"/>
      <c r="L9" s="21"/>
      <c r="M9" s="21"/>
      <c r="N9" s="21"/>
      <c r="O9" s="21"/>
      <c r="P9" s="21"/>
      <c r="Q9" s="21"/>
      <c r="R9" s="24"/>
    </row>
    <row r="10" spans="1:18" x14ac:dyDescent="0.3">
      <c r="A10" s="87">
        <v>33482</v>
      </c>
      <c r="B10">
        <v>4.680561018326773</v>
      </c>
      <c r="C10">
        <v>8.7089532341974589</v>
      </c>
      <c r="D10">
        <v>6.5622005222961075</v>
      </c>
      <c r="E10">
        <v>0</v>
      </c>
      <c r="F10">
        <v>19.951714774820339</v>
      </c>
      <c r="I10" s="21"/>
      <c r="J10" s="21"/>
      <c r="K10" s="21"/>
      <c r="L10" s="21"/>
      <c r="M10" s="21"/>
      <c r="N10" s="21"/>
      <c r="O10" s="21"/>
      <c r="P10" s="21"/>
      <c r="Q10" s="21"/>
      <c r="R10" s="24"/>
    </row>
    <row r="11" spans="1:18" x14ac:dyDescent="0.3">
      <c r="A11" s="87">
        <v>33573</v>
      </c>
      <c r="B11">
        <v>4.7901224660094011</v>
      </c>
      <c r="C11">
        <v>8.5773121602829878</v>
      </c>
      <c r="D11">
        <v>6.6176929070926178</v>
      </c>
      <c r="E11">
        <v>0</v>
      </c>
      <c r="F11">
        <v>19.985127533385004</v>
      </c>
      <c r="I11" s="21"/>
      <c r="J11" s="21"/>
      <c r="K11" s="21"/>
      <c r="L11" s="21"/>
      <c r="M11" s="21"/>
      <c r="N11" s="21"/>
      <c r="O11" s="21"/>
      <c r="P11" s="21"/>
      <c r="Q11" s="21"/>
      <c r="R11" s="24"/>
    </row>
    <row r="12" spans="1:18" x14ac:dyDescent="0.3">
      <c r="A12" s="87">
        <v>33664</v>
      </c>
      <c r="B12">
        <v>5.2910640040780148</v>
      </c>
      <c r="C12">
        <v>7.4722265350092441</v>
      </c>
      <c r="D12">
        <v>6.6492946076008028</v>
      </c>
      <c r="E12">
        <v>0</v>
      </c>
      <c r="F12">
        <v>19.412585146688063</v>
      </c>
      <c r="I12" s="21"/>
      <c r="J12" s="21"/>
      <c r="K12" s="21"/>
      <c r="L12" s="21"/>
      <c r="M12" s="21"/>
      <c r="N12" s="21"/>
      <c r="O12" s="21"/>
      <c r="P12" s="21"/>
      <c r="Q12" s="21"/>
      <c r="R12" s="24"/>
    </row>
    <row r="13" spans="1:18" x14ac:dyDescent="0.3">
      <c r="A13" s="87">
        <v>33756</v>
      </c>
      <c r="B13">
        <v>5.2911370828664088</v>
      </c>
      <c r="C13">
        <v>7.4993529553324247</v>
      </c>
      <c r="D13">
        <v>6.744375089517078</v>
      </c>
      <c r="E13">
        <v>0</v>
      </c>
      <c r="F13">
        <v>19.534865127715911</v>
      </c>
      <c r="I13" s="21"/>
      <c r="J13" s="21"/>
      <c r="K13" s="21"/>
      <c r="L13" s="21"/>
      <c r="M13" s="21"/>
      <c r="N13" s="21"/>
      <c r="O13" s="21"/>
      <c r="P13" s="21"/>
      <c r="Q13" s="21"/>
      <c r="R13" s="24"/>
    </row>
    <row r="14" spans="1:18" x14ac:dyDescent="0.3">
      <c r="A14" s="87">
        <v>33848</v>
      </c>
      <c r="B14">
        <v>5.2947656469019488</v>
      </c>
      <c r="C14">
        <v>7.6536010781329571</v>
      </c>
      <c r="D14">
        <v>6.9128566067475594</v>
      </c>
      <c r="E14">
        <v>0</v>
      </c>
      <c r="F14">
        <v>19.861223331782465</v>
      </c>
      <c r="I14" s="21"/>
      <c r="J14" s="21"/>
      <c r="K14" s="21"/>
      <c r="L14" s="21"/>
      <c r="M14" s="21"/>
      <c r="N14" s="21"/>
      <c r="O14" s="21"/>
      <c r="P14" s="21"/>
      <c r="Q14" s="21"/>
      <c r="R14" s="24"/>
    </row>
    <row r="15" spans="1:18" x14ac:dyDescent="0.3">
      <c r="A15" s="87">
        <v>33939</v>
      </c>
      <c r="B15">
        <v>5.4407057351287751</v>
      </c>
      <c r="C15">
        <v>8.1813452086676843</v>
      </c>
      <c r="D15">
        <v>7.5519349290493256</v>
      </c>
      <c r="E15">
        <v>0</v>
      </c>
      <c r="F15">
        <v>21.173985872845783</v>
      </c>
      <c r="I15" s="21"/>
      <c r="J15" s="21"/>
      <c r="K15" s="21"/>
      <c r="L15" s="21"/>
      <c r="M15" s="21"/>
      <c r="N15" s="21"/>
      <c r="O15" s="21"/>
      <c r="P15" s="21"/>
      <c r="Q15" s="21"/>
      <c r="R15" s="24"/>
    </row>
    <row r="16" spans="1:18" x14ac:dyDescent="0.3">
      <c r="A16" s="87">
        <v>34029</v>
      </c>
      <c r="B16">
        <v>5.4996724604128637</v>
      </c>
      <c r="C16">
        <v>8.1830009394706824</v>
      </c>
      <c r="D16">
        <v>7.8207120984486611</v>
      </c>
      <c r="E16">
        <v>0</v>
      </c>
      <c r="F16">
        <v>21.503385498332207</v>
      </c>
      <c r="I16" s="21"/>
      <c r="J16" s="21"/>
      <c r="K16" s="21"/>
      <c r="L16" s="21"/>
      <c r="M16" s="21"/>
      <c r="N16" s="21"/>
      <c r="O16" s="21"/>
      <c r="P16" s="21"/>
      <c r="Q16" s="21"/>
      <c r="R16" s="24"/>
    </row>
    <row r="17" spans="1:18" x14ac:dyDescent="0.3">
      <c r="A17" s="87">
        <v>34121</v>
      </c>
      <c r="B17">
        <v>5.6290047957996912</v>
      </c>
      <c r="C17">
        <v>8.5123782932706806</v>
      </c>
      <c r="D17">
        <v>8.2535583316669889</v>
      </c>
      <c r="E17">
        <v>0</v>
      </c>
      <c r="F17">
        <v>22.394941420737364</v>
      </c>
      <c r="I17" s="21"/>
      <c r="J17" s="21"/>
      <c r="K17" s="21"/>
      <c r="L17" s="21"/>
      <c r="M17" s="21"/>
      <c r="N17" s="21"/>
      <c r="O17" s="21"/>
      <c r="P17" s="21"/>
      <c r="Q17" s="21"/>
      <c r="R17" s="24"/>
    </row>
    <row r="18" spans="1:18" x14ac:dyDescent="0.3">
      <c r="A18" s="87">
        <v>34213</v>
      </c>
      <c r="B18">
        <v>5.8153069853984016</v>
      </c>
      <c r="C18">
        <v>8.9201538957155577</v>
      </c>
      <c r="D18">
        <v>8.5180624659672972</v>
      </c>
      <c r="E18">
        <v>0</v>
      </c>
      <c r="F18">
        <v>23.253523347081256</v>
      </c>
      <c r="I18" s="21"/>
      <c r="J18" s="21"/>
      <c r="K18" s="21"/>
      <c r="L18" s="21"/>
      <c r="M18" s="21"/>
      <c r="N18" s="21"/>
      <c r="O18" s="21"/>
      <c r="P18" s="21"/>
      <c r="Q18" s="21"/>
      <c r="R18" s="24"/>
    </row>
    <row r="19" spans="1:18" x14ac:dyDescent="0.3">
      <c r="A19" s="87">
        <v>34304</v>
      </c>
      <c r="B19">
        <v>6.013974322692162</v>
      </c>
      <c r="C19">
        <v>9.5749569042469425</v>
      </c>
      <c r="D19">
        <v>9.0026373873924044</v>
      </c>
      <c r="E19">
        <v>0</v>
      </c>
      <c r="F19">
        <v>24.591568614331507</v>
      </c>
      <c r="I19" s="21"/>
      <c r="J19" s="21"/>
      <c r="K19" s="21"/>
      <c r="L19" s="21"/>
      <c r="M19" s="21"/>
      <c r="N19" s="21"/>
      <c r="O19" s="21"/>
      <c r="P19" s="21"/>
      <c r="Q19" s="21"/>
      <c r="R19" s="24"/>
    </row>
    <row r="20" spans="1:18" x14ac:dyDescent="0.3">
      <c r="A20" s="87">
        <v>34394</v>
      </c>
      <c r="B20">
        <v>6.0033192288563795</v>
      </c>
      <c r="C20">
        <v>12.189829195232758</v>
      </c>
      <c r="D20">
        <v>6.6191162471777494</v>
      </c>
      <c r="E20">
        <v>0</v>
      </c>
      <c r="F20">
        <v>24.812264671266888</v>
      </c>
      <c r="I20" s="21"/>
      <c r="J20" s="21"/>
      <c r="K20" s="21"/>
      <c r="L20" s="21"/>
      <c r="M20" s="21"/>
      <c r="N20" s="21"/>
      <c r="O20" s="21"/>
      <c r="P20" s="21"/>
      <c r="Q20" s="21"/>
      <c r="R20" s="24"/>
    </row>
    <row r="21" spans="1:18" x14ac:dyDescent="0.3">
      <c r="A21" s="87">
        <v>34486</v>
      </c>
      <c r="B21">
        <v>6.1988798389283994</v>
      </c>
      <c r="C21">
        <v>12.2642233612347</v>
      </c>
      <c r="D21">
        <v>6.6504244766088485</v>
      </c>
      <c r="E21">
        <v>0</v>
      </c>
      <c r="F21">
        <v>25.113527676771945</v>
      </c>
      <c r="I21" s="21"/>
      <c r="J21" s="21"/>
      <c r="K21" s="21"/>
      <c r="L21" s="21"/>
      <c r="M21" s="21"/>
      <c r="N21" s="21"/>
      <c r="O21" s="21"/>
      <c r="P21" s="21"/>
      <c r="Q21" s="21"/>
      <c r="R21" s="24"/>
    </row>
    <row r="22" spans="1:18" x14ac:dyDescent="0.3">
      <c r="A22" s="87">
        <v>34578</v>
      </c>
      <c r="B22">
        <v>6.3686068505749676</v>
      </c>
      <c r="C22">
        <v>12.92372291924376</v>
      </c>
      <c r="D22">
        <v>6.7697855992913167</v>
      </c>
      <c r="E22">
        <v>0</v>
      </c>
      <c r="F22">
        <v>26.062115369110046</v>
      </c>
      <c r="I22" s="21"/>
      <c r="J22" s="21"/>
      <c r="K22" s="21"/>
      <c r="L22" s="21"/>
      <c r="M22" s="21"/>
      <c r="N22" s="21"/>
      <c r="O22" s="21"/>
      <c r="P22" s="21"/>
      <c r="Q22" s="21"/>
      <c r="R22" s="24"/>
    </row>
    <row r="23" spans="1:18" x14ac:dyDescent="0.3">
      <c r="A23" s="87">
        <v>34669</v>
      </c>
      <c r="B23">
        <v>6.5333944766062038</v>
      </c>
      <c r="C23">
        <v>13.598753865077521</v>
      </c>
      <c r="D23">
        <v>6.7496076871237207</v>
      </c>
      <c r="E23">
        <v>0</v>
      </c>
      <c r="F23">
        <v>26.881756028807445</v>
      </c>
      <c r="I23" s="21"/>
      <c r="J23" s="21"/>
      <c r="K23" s="21"/>
      <c r="L23" s="21"/>
      <c r="M23" s="21"/>
      <c r="N23" s="21"/>
      <c r="O23" s="21"/>
      <c r="P23" s="21"/>
      <c r="Q23" s="21"/>
      <c r="R23" s="24"/>
    </row>
    <row r="24" spans="1:18" x14ac:dyDescent="0.3">
      <c r="A24" s="87">
        <v>34759</v>
      </c>
      <c r="B24">
        <v>6.804478303476805</v>
      </c>
      <c r="C24">
        <v>13.912829693172768</v>
      </c>
      <c r="D24">
        <v>6.7946061649576075</v>
      </c>
      <c r="E24">
        <v>0</v>
      </c>
      <c r="F24">
        <v>27.511914161607177</v>
      </c>
      <c r="I24" s="21"/>
      <c r="J24" s="21"/>
      <c r="K24" s="21"/>
      <c r="L24" s="21"/>
      <c r="M24" s="21"/>
      <c r="N24" s="21"/>
      <c r="O24" s="21"/>
      <c r="P24" s="21"/>
      <c r="Q24" s="21"/>
      <c r="R24" s="24"/>
    </row>
    <row r="25" spans="1:18" x14ac:dyDescent="0.3">
      <c r="A25" s="87">
        <v>34851</v>
      </c>
      <c r="B25">
        <v>6.9563058785076128</v>
      </c>
      <c r="C25">
        <v>14.412761001542284</v>
      </c>
      <c r="D25">
        <v>6.7713378624656277</v>
      </c>
      <c r="E25">
        <v>0</v>
      </c>
      <c r="F25">
        <v>28.140404742515525</v>
      </c>
      <c r="R25" s="24"/>
    </row>
    <row r="26" spans="1:18" x14ac:dyDescent="0.3">
      <c r="A26" s="87">
        <v>34943</v>
      </c>
      <c r="B26">
        <v>7.1065950496886172</v>
      </c>
      <c r="C26">
        <v>15.245010693944657</v>
      </c>
      <c r="D26">
        <v>6.7815398600709287</v>
      </c>
      <c r="E26">
        <v>0</v>
      </c>
      <c r="F26">
        <v>29.133145603704204</v>
      </c>
    </row>
    <row r="27" spans="1:18" x14ac:dyDescent="0.3">
      <c r="A27" s="87">
        <v>35034</v>
      </c>
      <c r="B27">
        <v>7.348908556364302</v>
      </c>
      <c r="C27">
        <v>15.843967415932905</v>
      </c>
      <c r="D27">
        <v>6.7127111135126398</v>
      </c>
      <c r="E27">
        <v>0</v>
      </c>
      <c r="F27">
        <v>29.905587085809849</v>
      </c>
    </row>
    <row r="28" spans="1:18" x14ac:dyDescent="0.3">
      <c r="A28" s="87">
        <v>35125</v>
      </c>
      <c r="B28">
        <v>7.5800531611959459</v>
      </c>
      <c r="C28">
        <v>15.989516955698829</v>
      </c>
      <c r="D28">
        <v>6.7864552147850725</v>
      </c>
      <c r="E28">
        <v>0</v>
      </c>
      <c r="F28">
        <v>30.356025331679849</v>
      </c>
    </row>
    <row r="29" spans="1:18" x14ac:dyDescent="0.3">
      <c r="A29" s="87">
        <v>35217</v>
      </c>
      <c r="B29">
        <v>7.8684467875812167</v>
      </c>
      <c r="C29">
        <v>16.126509738065359</v>
      </c>
      <c r="D29">
        <v>6.6251320360340342</v>
      </c>
      <c r="E29">
        <v>0</v>
      </c>
      <c r="F29">
        <v>30.620088561680607</v>
      </c>
    </row>
    <row r="30" spans="1:18" x14ac:dyDescent="0.3">
      <c r="A30" s="87">
        <v>35309</v>
      </c>
      <c r="B30">
        <v>8.1987073138899049</v>
      </c>
      <c r="C30">
        <v>16.048793446568826</v>
      </c>
      <c r="D30">
        <v>6.5899248372677439</v>
      </c>
      <c r="E30">
        <v>0</v>
      </c>
      <c r="F30">
        <v>30.837425597726476</v>
      </c>
    </row>
    <row r="31" spans="1:18" x14ac:dyDescent="0.3">
      <c r="A31" s="87">
        <v>35400</v>
      </c>
      <c r="B31">
        <v>8.4507863201369133</v>
      </c>
      <c r="C31">
        <v>17.24302245671749</v>
      </c>
      <c r="D31">
        <v>5.7166460218735304</v>
      </c>
      <c r="E31">
        <v>0</v>
      </c>
      <c r="F31">
        <v>31.410454798727933</v>
      </c>
    </row>
    <row r="32" spans="1:18" x14ac:dyDescent="0.3">
      <c r="A32" s="87">
        <v>35490</v>
      </c>
      <c r="B32">
        <v>8.7063705123342974</v>
      </c>
      <c r="C32">
        <v>17.148961219799531</v>
      </c>
      <c r="D32">
        <v>5.9435236772564952</v>
      </c>
      <c r="E32">
        <v>0</v>
      </c>
      <c r="F32">
        <v>31.798855409390324</v>
      </c>
    </row>
    <row r="33" spans="1:6" x14ac:dyDescent="0.3">
      <c r="A33" s="87">
        <v>35582</v>
      </c>
      <c r="B33">
        <v>8.9158920216564486</v>
      </c>
      <c r="C33">
        <v>17.472560277791178</v>
      </c>
      <c r="D33">
        <v>5.9045974749047447</v>
      </c>
      <c r="E33">
        <v>0</v>
      </c>
      <c r="F33">
        <v>32.293049774352376</v>
      </c>
    </row>
    <row r="34" spans="1:6" x14ac:dyDescent="0.3">
      <c r="A34" s="87">
        <v>35674</v>
      </c>
      <c r="B34">
        <v>9.0824929387324485</v>
      </c>
      <c r="C34">
        <v>17.650724752221723</v>
      </c>
      <c r="D34">
        <v>5.9919990060881068</v>
      </c>
      <c r="E34">
        <v>0</v>
      </c>
      <c r="F34">
        <v>32.725216697042278</v>
      </c>
    </row>
    <row r="35" spans="1:6" x14ac:dyDescent="0.3">
      <c r="A35" s="87">
        <v>35765</v>
      </c>
      <c r="B35">
        <v>9.2853464074277507</v>
      </c>
      <c r="C35">
        <v>18.049271460701423</v>
      </c>
      <c r="D35">
        <v>6.017095287640652</v>
      </c>
      <c r="E35">
        <v>0</v>
      </c>
      <c r="F35">
        <v>33.351713155769822</v>
      </c>
    </row>
    <row r="36" spans="1:6" x14ac:dyDescent="0.3">
      <c r="A36" s="87">
        <v>35855</v>
      </c>
      <c r="B36">
        <v>9.4075598608852697</v>
      </c>
      <c r="C36">
        <v>17.676305700632678</v>
      </c>
      <c r="D36">
        <v>6.1749078053903972</v>
      </c>
      <c r="E36">
        <v>0</v>
      </c>
      <c r="F36">
        <v>33.258773366908343</v>
      </c>
    </row>
    <row r="37" spans="1:6" x14ac:dyDescent="0.3">
      <c r="A37" s="87">
        <v>35947</v>
      </c>
      <c r="B37">
        <v>9.5197545792848199</v>
      </c>
      <c r="C37">
        <v>17.426909708405962</v>
      </c>
      <c r="D37">
        <v>6.1629060814220455</v>
      </c>
      <c r="E37">
        <v>0</v>
      </c>
      <c r="F37">
        <v>33.109570369112831</v>
      </c>
    </row>
    <row r="38" spans="1:6" x14ac:dyDescent="0.3">
      <c r="A38" s="87">
        <v>36039</v>
      </c>
      <c r="B38">
        <v>9.7488747227985915</v>
      </c>
      <c r="C38">
        <v>17.415495135830433</v>
      </c>
      <c r="D38">
        <v>6.0404965923049669</v>
      </c>
      <c r="E38">
        <v>0</v>
      </c>
      <c r="F38">
        <v>33.204866450933999</v>
      </c>
    </row>
    <row r="39" spans="1:6" x14ac:dyDescent="0.3">
      <c r="A39" s="87">
        <v>36130</v>
      </c>
      <c r="B39">
        <v>9.4367383168704375</v>
      </c>
      <c r="C39">
        <v>16.772794648905371</v>
      </c>
      <c r="D39">
        <v>5.7721556205258828</v>
      </c>
      <c r="E39">
        <v>0</v>
      </c>
      <c r="F39">
        <v>31.981688586301694</v>
      </c>
    </row>
    <row r="40" spans="1:6" x14ac:dyDescent="0.3">
      <c r="A40" s="87">
        <v>36220</v>
      </c>
      <c r="B40">
        <v>9.4529263107811659</v>
      </c>
      <c r="C40">
        <v>16.157893507339864</v>
      </c>
      <c r="D40">
        <v>5.6400002240414935</v>
      </c>
      <c r="E40">
        <v>0</v>
      </c>
      <c r="F40">
        <v>31.25082004216252</v>
      </c>
    </row>
    <row r="41" spans="1:6" x14ac:dyDescent="0.3">
      <c r="A41" s="87">
        <v>36312</v>
      </c>
      <c r="B41">
        <v>9.4616501520502236</v>
      </c>
      <c r="C41">
        <v>15.999331098181575</v>
      </c>
      <c r="D41">
        <v>5.0813653980723075</v>
      </c>
      <c r="E41">
        <v>0</v>
      </c>
      <c r="F41">
        <v>30.542346648304104</v>
      </c>
    </row>
    <row r="42" spans="1:6" x14ac:dyDescent="0.3">
      <c r="A42" s="87">
        <v>36404</v>
      </c>
      <c r="B42">
        <v>9.2861788270182384</v>
      </c>
      <c r="C42">
        <v>16.117807520736331</v>
      </c>
      <c r="D42">
        <v>4.4531265873142605</v>
      </c>
      <c r="E42">
        <v>0</v>
      </c>
      <c r="F42">
        <v>29.85711293506883</v>
      </c>
    </row>
    <row r="43" spans="1:6" x14ac:dyDescent="0.3">
      <c r="A43" s="87">
        <v>36495</v>
      </c>
      <c r="B43">
        <v>9.0228833705147871</v>
      </c>
      <c r="C43">
        <v>15.482636915361731</v>
      </c>
      <c r="D43">
        <v>3.9094324047257496</v>
      </c>
      <c r="E43">
        <v>0</v>
      </c>
      <c r="F43">
        <v>28.41495269060227</v>
      </c>
    </row>
    <row r="44" spans="1:6" x14ac:dyDescent="0.3">
      <c r="A44" s="87">
        <v>36586</v>
      </c>
      <c r="B44">
        <v>7.8709911977275659</v>
      </c>
      <c r="C44">
        <v>14.391034455408208</v>
      </c>
      <c r="D44">
        <v>3.6318593414984419</v>
      </c>
      <c r="E44">
        <v>0</v>
      </c>
      <c r="F44">
        <v>25.893884994634213</v>
      </c>
    </row>
    <row r="45" spans="1:6" x14ac:dyDescent="0.3">
      <c r="A45" s="87">
        <v>36678</v>
      </c>
      <c r="B45">
        <v>7.5416409236043478</v>
      </c>
      <c r="C45">
        <v>13.850746967003202</v>
      </c>
      <c r="D45">
        <v>3.5391160408534255</v>
      </c>
      <c r="E45">
        <v>0</v>
      </c>
      <c r="F45">
        <v>24.931503931460973</v>
      </c>
    </row>
    <row r="46" spans="1:6" x14ac:dyDescent="0.3">
      <c r="A46" s="87">
        <v>36770</v>
      </c>
      <c r="B46">
        <v>6.7714158318028765</v>
      </c>
      <c r="C46">
        <v>13.521240608574752</v>
      </c>
      <c r="D46">
        <v>3.4540031984429702</v>
      </c>
      <c r="E46">
        <v>0</v>
      </c>
      <c r="F46">
        <v>23.746659638820599</v>
      </c>
    </row>
    <row r="47" spans="1:6" x14ac:dyDescent="0.3">
      <c r="A47" s="87">
        <v>36861</v>
      </c>
      <c r="B47">
        <v>6.3025888649649229</v>
      </c>
      <c r="C47">
        <v>13.163002469656792</v>
      </c>
      <c r="D47">
        <v>3.2531871184620038</v>
      </c>
      <c r="E47">
        <v>0</v>
      </c>
      <c r="F47">
        <v>22.718778453083718</v>
      </c>
    </row>
    <row r="48" spans="1:6" x14ac:dyDescent="0.3">
      <c r="A48" s="87">
        <v>36951</v>
      </c>
      <c r="B48">
        <v>6.1465044764020087</v>
      </c>
      <c r="C48">
        <v>12.805849657932223</v>
      </c>
      <c r="D48">
        <v>3.1919276442307689</v>
      </c>
      <c r="E48">
        <v>0</v>
      </c>
      <c r="F48">
        <v>22.144281778565002</v>
      </c>
    </row>
    <row r="49" spans="1:8" x14ac:dyDescent="0.3">
      <c r="A49" s="87">
        <v>37043</v>
      </c>
      <c r="B49">
        <v>6.0251008385676954</v>
      </c>
      <c r="C49">
        <v>12.625932769244876</v>
      </c>
      <c r="D49">
        <v>3.1529870831231945</v>
      </c>
      <c r="E49">
        <v>0</v>
      </c>
      <c r="F49">
        <v>21.804020690935765</v>
      </c>
    </row>
    <row r="50" spans="1:8" x14ac:dyDescent="0.3">
      <c r="A50" s="87">
        <v>37135</v>
      </c>
      <c r="B50">
        <v>5.8353414058521587</v>
      </c>
      <c r="C50">
        <v>12.388450527938135</v>
      </c>
      <c r="D50">
        <v>3.1939742934912418</v>
      </c>
      <c r="E50">
        <v>0</v>
      </c>
      <c r="F50">
        <v>21.417766227281536</v>
      </c>
    </row>
    <row r="51" spans="1:8" x14ac:dyDescent="0.3">
      <c r="A51" s="87">
        <v>37226</v>
      </c>
      <c r="B51">
        <v>5.6240767107517788</v>
      </c>
      <c r="C51">
        <v>12.176676440662208</v>
      </c>
      <c r="D51">
        <v>3.3445749866062133</v>
      </c>
      <c r="E51">
        <v>0</v>
      </c>
      <c r="F51">
        <v>21.145328138020201</v>
      </c>
    </row>
    <row r="52" spans="1:8" x14ac:dyDescent="0.3">
      <c r="A52" s="87">
        <v>37316</v>
      </c>
      <c r="B52">
        <v>5.4251891577847982</v>
      </c>
      <c r="C52">
        <v>12.309348694485593</v>
      </c>
      <c r="D52">
        <v>2.9289861919182645</v>
      </c>
      <c r="E52">
        <v>5.8644911006524289E-2</v>
      </c>
      <c r="F52">
        <v>20.72216895519518</v>
      </c>
    </row>
    <row r="53" spans="1:8" x14ac:dyDescent="0.3">
      <c r="A53" s="87">
        <v>37408</v>
      </c>
      <c r="B53">
        <v>5.3603679820654682</v>
      </c>
      <c r="C53">
        <v>12.200022671679884</v>
      </c>
      <c r="D53">
        <v>3.0214574281847919</v>
      </c>
      <c r="E53">
        <v>5.7864746312886475E-2</v>
      </c>
      <c r="F53">
        <v>20.639712828243027</v>
      </c>
    </row>
    <row r="54" spans="1:8" x14ac:dyDescent="0.3">
      <c r="A54" s="87">
        <v>37500</v>
      </c>
      <c r="B54">
        <v>5.1310957898259302</v>
      </c>
      <c r="C54">
        <v>12.416702891326439</v>
      </c>
      <c r="D54">
        <v>3.1655665661630334</v>
      </c>
      <c r="E54">
        <v>0.13755243195095535</v>
      </c>
      <c r="F54">
        <v>20.85091767926636</v>
      </c>
    </row>
    <row r="55" spans="1:8" x14ac:dyDescent="0.3">
      <c r="A55" s="87">
        <v>37591</v>
      </c>
      <c r="B55">
        <v>4.9807078557212083</v>
      </c>
      <c r="C55">
        <v>12.562453512715891</v>
      </c>
      <c r="D55">
        <v>3.26178860318845</v>
      </c>
      <c r="E55">
        <v>0.15903294146900213</v>
      </c>
      <c r="F55">
        <v>20.963982913094551</v>
      </c>
    </row>
    <row r="56" spans="1:8" x14ac:dyDescent="0.3">
      <c r="A56" s="87">
        <v>37681</v>
      </c>
      <c r="B56">
        <v>4.8101283895342597</v>
      </c>
      <c r="C56">
        <v>12.44536691134952</v>
      </c>
      <c r="D56">
        <v>3.2556735734621109</v>
      </c>
      <c r="E56">
        <v>0.16839172645536282</v>
      </c>
      <c r="F56">
        <v>20.679560600801253</v>
      </c>
    </row>
    <row r="57" spans="1:8" x14ac:dyDescent="0.3">
      <c r="A57" s="87">
        <v>37773</v>
      </c>
      <c r="B57">
        <v>4.6573229630966395</v>
      </c>
      <c r="C57">
        <v>12.236655511061434</v>
      </c>
      <c r="D57">
        <v>3.3621065682571492</v>
      </c>
      <c r="E57">
        <v>0.16557581708163105</v>
      </c>
      <c r="F57">
        <v>20.42166085949685</v>
      </c>
    </row>
    <row r="58" spans="1:8" x14ac:dyDescent="0.3">
      <c r="A58" s="87">
        <v>37865</v>
      </c>
      <c r="B58">
        <v>4.4766086449659506</v>
      </c>
      <c r="C58">
        <v>12.206022591347114</v>
      </c>
      <c r="D58">
        <v>3.4923126735529255</v>
      </c>
      <c r="E58">
        <v>0.19317922297997012</v>
      </c>
      <c r="F58">
        <v>20.368123132845959</v>
      </c>
    </row>
    <row r="59" spans="1:8" x14ac:dyDescent="0.3">
      <c r="A59" s="87">
        <v>37956</v>
      </c>
      <c r="B59">
        <v>4.2350357044592712</v>
      </c>
      <c r="C59">
        <v>12.178250834052399</v>
      </c>
      <c r="D59">
        <v>3.6373045218381104</v>
      </c>
      <c r="E59">
        <v>0.20927785272356758</v>
      </c>
      <c r="F59">
        <v>20.259868913073348</v>
      </c>
    </row>
    <row r="60" spans="1:8" x14ac:dyDescent="0.3">
      <c r="A60" s="87">
        <v>38047</v>
      </c>
      <c r="B60">
        <v>4.0933754009016718</v>
      </c>
      <c r="C60">
        <v>12.711172015707927</v>
      </c>
      <c r="D60">
        <v>3.7499193099783139</v>
      </c>
      <c r="E60">
        <v>0.21605099226730584</v>
      </c>
      <c r="F60">
        <v>20.770517718855221</v>
      </c>
    </row>
    <row r="61" spans="1:8" x14ac:dyDescent="0.3">
      <c r="A61" s="87">
        <v>38139</v>
      </c>
      <c r="B61">
        <v>3.9454875474313513</v>
      </c>
      <c r="C61">
        <v>13.116511860166996</v>
      </c>
      <c r="D61">
        <v>3.8803970869279012</v>
      </c>
      <c r="E61">
        <v>0.21447293247410182</v>
      </c>
      <c r="F61">
        <v>21.156869427000348</v>
      </c>
    </row>
    <row r="62" spans="1:8" x14ac:dyDescent="0.3">
      <c r="A62" s="87">
        <v>38231</v>
      </c>
      <c r="B62">
        <v>3.7995546852025366</v>
      </c>
      <c r="C62">
        <v>13.374240172405678</v>
      </c>
      <c r="D62">
        <v>4.0481153067193834</v>
      </c>
      <c r="E62">
        <v>0.23541100094809675</v>
      </c>
      <c r="F62">
        <v>21.457321165275694</v>
      </c>
    </row>
    <row r="63" spans="1:8" x14ac:dyDescent="0.3">
      <c r="A63" s="87">
        <v>38322</v>
      </c>
      <c r="B63">
        <v>3.4688302154534085</v>
      </c>
      <c r="C63">
        <v>13.629151043013756</v>
      </c>
      <c r="D63">
        <v>4.2523795631039567</v>
      </c>
      <c r="E63">
        <v>0.27428563077962842</v>
      </c>
      <c r="F63">
        <v>21.624646452350753</v>
      </c>
    </row>
    <row r="64" spans="1:8" s="90" customFormat="1" x14ac:dyDescent="0.3">
      <c r="A64" s="88">
        <v>38412</v>
      </c>
      <c r="B64">
        <v>3.3429758571948986</v>
      </c>
      <c r="C64">
        <v>13.670511409185407</v>
      </c>
      <c r="D64" s="89">
        <v>4.3668890062875541</v>
      </c>
      <c r="E64">
        <v>0.30116436376543365</v>
      </c>
      <c r="F64">
        <v>21.681540636433294</v>
      </c>
      <c r="G64"/>
      <c r="H64"/>
    </row>
    <row r="65" spans="1:6" x14ac:dyDescent="0.3">
      <c r="A65" s="87">
        <v>38504</v>
      </c>
      <c r="B65">
        <v>3.2361863272508584</v>
      </c>
      <c r="C65">
        <v>13.85764803741486</v>
      </c>
      <c r="D65" s="91">
        <v>4.5975655080592963</v>
      </c>
      <c r="E65">
        <v>0.32741619379295467</v>
      </c>
      <c r="F65">
        <v>22.018816066517967</v>
      </c>
    </row>
    <row r="66" spans="1:6" x14ac:dyDescent="0.3">
      <c r="A66" s="87">
        <v>38596</v>
      </c>
      <c r="B66">
        <v>3.1109334950168681</v>
      </c>
      <c r="C66">
        <v>13.626388232330653</v>
      </c>
      <c r="D66" s="91">
        <v>4.9157580418804514</v>
      </c>
      <c r="E66">
        <v>0.35111358310867746</v>
      </c>
      <c r="F66">
        <v>22.00419335233665</v>
      </c>
    </row>
    <row r="67" spans="1:6" x14ac:dyDescent="0.3">
      <c r="A67" s="87">
        <v>38687</v>
      </c>
      <c r="B67">
        <v>3.0302541916859296</v>
      </c>
      <c r="C67">
        <v>13.999416004715485</v>
      </c>
      <c r="D67" s="91">
        <v>5.3253868507390729</v>
      </c>
      <c r="E67">
        <v>0.36954648396618023</v>
      </c>
      <c r="F67">
        <v>22.724603531106666</v>
      </c>
    </row>
    <row r="68" spans="1:6" x14ac:dyDescent="0.3">
      <c r="A68" s="87">
        <v>38777</v>
      </c>
      <c r="B68">
        <v>2.954035278796352</v>
      </c>
      <c r="C68">
        <v>14.071846497897075</v>
      </c>
      <c r="D68" s="91">
        <v>5.671870479570349</v>
      </c>
      <c r="E68">
        <v>0.38810252293709585</v>
      </c>
      <c r="F68">
        <v>23.085854779200872</v>
      </c>
    </row>
    <row r="69" spans="1:6" x14ac:dyDescent="0.3">
      <c r="A69" s="87">
        <v>38869</v>
      </c>
      <c r="B69">
        <v>2.9059941224756796</v>
      </c>
      <c r="C69">
        <v>15.160087176331441</v>
      </c>
      <c r="D69" s="91">
        <v>6.1015169573518273</v>
      </c>
      <c r="E69">
        <v>0.40238591894787828</v>
      </c>
      <c r="F69">
        <v>24.569984175106825</v>
      </c>
    </row>
    <row r="70" spans="1:6" x14ac:dyDescent="0.3">
      <c r="A70" s="87">
        <v>38961</v>
      </c>
      <c r="B70">
        <v>2.9428900352562448</v>
      </c>
      <c r="C70">
        <v>15.508680165967453</v>
      </c>
      <c r="D70" s="91">
        <v>6.5824071392708268</v>
      </c>
      <c r="E70">
        <v>0.4285922183179614</v>
      </c>
      <c r="F70">
        <v>25.462569558812486</v>
      </c>
    </row>
    <row r="71" spans="1:6" x14ac:dyDescent="0.3">
      <c r="A71" s="87">
        <v>39052</v>
      </c>
      <c r="B71">
        <v>2.9747399514709403</v>
      </c>
      <c r="C71">
        <v>16.074894059549667</v>
      </c>
      <c r="D71" s="91">
        <v>7.026267059078191</v>
      </c>
      <c r="E71">
        <v>0.43880642256015917</v>
      </c>
      <c r="F71">
        <v>26.514707492658964</v>
      </c>
    </row>
    <row r="72" spans="1:6" x14ac:dyDescent="0.3">
      <c r="A72" s="87">
        <v>39142</v>
      </c>
      <c r="B72">
        <v>3.0219392026906573</v>
      </c>
      <c r="C72">
        <v>16.242904180511104</v>
      </c>
      <c r="D72" s="91">
        <v>7.3878422777165582</v>
      </c>
      <c r="E72">
        <v>0.4492602388902307</v>
      </c>
      <c r="F72">
        <v>27.101945899808555</v>
      </c>
    </row>
    <row r="73" spans="1:6" x14ac:dyDescent="0.3">
      <c r="A73" s="87">
        <v>39234</v>
      </c>
      <c r="B73">
        <v>3.11209523908285</v>
      </c>
      <c r="C73">
        <v>16.779340711809336</v>
      </c>
      <c r="D73" s="91">
        <v>7.815180498025974</v>
      </c>
      <c r="E73">
        <v>0.45096071630177831</v>
      </c>
      <c r="F73">
        <v>28.157577165219934</v>
      </c>
    </row>
    <row r="74" spans="1:6" x14ac:dyDescent="0.3">
      <c r="A74" s="87">
        <v>39326</v>
      </c>
      <c r="B74">
        <v>3.1522930708896721</v>
      </c>
      <c r="C74">
        <v>17.519337649400633</v>
      </c>
      <c r="D74" s="91">
        <v>8.1557742530315682</v>
      </c>
      <c r="E74">
        <v>0.45538429617114162</v>
      </c>
      <c r="F74">
        <v>29.282789269493016</v>
      </c>
    </row>
    <row r="75" spans="1:6" x14ac:dyDescent="0.3">
      <c r="A75" s="87">
        <v>39417</v>
      </c>
      <c r="B75">
        <v>3.2456096849408191</v>
      </c>
      <c r="C75">
        <v>17.726202945983502</v>
      </c>
      <c r="D75" s="91">
        <v>8.4860570239008837</v>
      </c>
      <c r="E75">
        <v>0.45916653468794072</v>
      </c>
      <c r="F75">
        <v>29.917036189513148</v>
      </c>
    </row>
    <row r="76" spans="1:6" x14ac:dyDescent="0.3">
      <c r="A76" s="87">
        <v>39508</v>
      </c>
      <c r="B76">
        <v>3.2747694140432131</v>
      </c>
      <c r="C76">
        <v>17.696818759669231</v>
      </c>
      <c r="D76" s="91">
        <v>8.4826645327087391</v>
      </c>
      <c r="E76">
        <v>0.45390335691252975</v>
      </c>
      <c r="F76">
        <v>29.908156063333713</v>
      </c>
    </row>
    <row r="77" spans="1:6" x14ac:dyDescent="0.3">
      <c r="A77" s="87">
        <v>39600</v>
      </c>
      <c r="B77">
        <v>3.329362417487395</v>
      </c>
      <c r="C77">
        <v>18.072604781922255</v>
      </c>
      <c r="D77" s="91">
        <v>8.5004257355320529</v>
      </c>
      <c r="E77">
        <v>0.48488805988056638</v>
      </c>
      <c r="F77">
        <v>30.38728099482227</v>
      </c>
    </row>
    <row r="78" spans="1:6" x14ac:dyDescent="0.3">
      <c r="A78" s="87">
        <v>39692</v>
      </c>
      <c r="B78">
        <v>3.3691638391379723</v>
      </c>
      <c r="C78">
        <v>18.566838435699772</v>
      </c>
      <c r="D78" s="91">
        <v>8.5279831858068746</v>
      </c>
      <c r="E78">
        <v>0.50954628948250191</v>
      </c>
      <c r="F78">
        <v>30.973531750127119</v>
      </c>
    </row>
    <row r="79" spans="1:6" x14ac:dyDescent="0.3">
      <c r="A79" s="87">
        <v>39783</v>
      </c>
      <c r="B79">
        <v>3.4034176359573203</v>
      </c>
      <c r="C79">
        <v>19.083711992911695</v>
      </c>
      <c r="D79" s="91">
        <v>8.5420335826548097</v>
      </c>
      <c r="E79">
        <v>0.64259732435787709</v>
      </c>
      <c r="F79">
        <v>31.671760535881699</v>
      </c>
    </row>
    <row r="80" spans="1:6" x14ac:dyDescent="0.3">
      <c r="A80" s="87">
        <v>39873</v>
      </c>
      <c r="B80">
        <v>3.4297846499849967</v>
      </c>
      <c r="C80">
        <v>18.893044419534142</v>
      </c>
      <c r="D80" s="91">
        <v>8.2802830185160143</v>
      </c>
      <c r="E80">
        <v>0.67485729581502008</v>
      </c>
      <c r="F80">
        <v>31.27796938385017</v>
      </c>
    </row>
    <row r="81" spans="1:6" x14ac:dyDescent="0.3">
      <c r="A81" s="87">
        <v>39965</v>
      </c>
      <c r="B81">
        <v>3.4654514611259972</v>
      </c>
      <c r="C81">
        <v>19.136549788372033</v>
      </c>
      <c r="D81" s="91">
        <v>8.1147387205211139</v>
      </c>
      <c r="E81">
        <v>0.71144997899007167</v>
      </c>
      <c r="F81">
        <v>31.428189949009205</v>
      </c>
    </row>
    <row r="82" spans="1:6" x14ac:dyDescent="0.3">
      <c r="A82" s="87">
        <v>40057</v>
      </c>
      <c r="B82">
        <v>3.5663895748965961</v>
      </c>
      <c r="C82">
        <v>18.419427657446835</v>
      </c>
      <c r="D82" s="91">
        <v>8.1235517299352367</v>
      </c>
      <c r="E82">
        <v>0.74892459255618926</v>
      </c>
      <c r="F82">
        <v>30.858293554834859</v>
      </c>
    </row>
    <row r="83" spans="1:6" x14ac:dyDescent="0.3">
      <c r="A83" s="87">
        <v>40148</v>
      </c>
      <c r="B83">
        <v>3.6607749742652254</v>
      </c>
      <c r="C83">
        <v>18.250510485420506</v>
      </c>
      <c r="D83" s="91">
        <v>8.2409945333867007</v>
      </c>
      <c r="E83">
        <v>0.76075742690435133</v>
      </c>
      <c r="F83">
        <v>30.913037419976781</v>
      </c>
    </row>
    <row r="84" spans="1:6" x14ac:dyDescent="0.3">
      <c r="A84" s="87">
        <v>40238</v>
      </c>
      <c r="B84">
        <v>3.7347226702118927</v>
      </c>
      <c r="C84">
        <v>18.00473974214308</v>
      </c>
      <c r="D84" s="91">
        <v>8.214759550871193</v>
      </c>
      <c r="E84">
        <v>0.75028707412028772</v>
      </c>
      <c r="F84">
        <v>30.704509037346451</v>
      </c>
    </row>
    <row r="85" spans="1:6" x14ac:dyDescent="0.3">
      <c r="A85" s="87">
        <v>40330</v>
      </c>
      <c r="B85">
        <v>3.8033414132761632</v>
      </c>
      <c r="C85">
        <v>18.368126360519398</v>
      </c>
      <c r="D85" s="91">
        <v>8.3223967957277996</v>
      </c>
      <c r="E85">
        <v>0.75120064492125904</v>
      </c>
      <c r="F85">
        <v>31.245065214444622</v>
      </c>
    </row>
    <row r="86" spans="1:6" x14ac:dyDescent="0.3">
      <c r="A86" s="87">
        <v>40422</v>
      </c>
      <c r="B86">
        <v>3.9050676386241525</v>
      </c>
      <c r="C86">
        <v>18.981662428899249</v>
      </c>
      <c r="D86" s="91">
        <v>8.5897098013640267</v>
      </c>
      <c r="E86">
        <v>0.76961186784059765</v>
      </c>
      <c r="F86">
        <v>32.24605173672802</v>
      </c>
    </row>
    <row r="87" spans="1:6" x14ac:dyDescent="0.3">
      <c r="A87" s="87">
        <v>40513</v>
      </c>
      <c r="B87">
        <v>3.969138658679134</v>
      </c>
      <c r="C87">
        <v>20.100857712080948</v>
      </c>
      <c r="D87" s="91">
        <v>8.8682773099441405</v>
      </c>
      <c r="E87">
        <v>0.78990652734876754</v>
      </c>
      <c r="F87">
        <v>33.72818020805299</v>
      </c>
    </row>
    <row r="88" spans="1:6" x14ac:dyDescent="0.3">
      <c r="A88" s="87">
        <v>40603</v>
      </c>
      <c r="B88">
        <v>4.0091264051068558</v>
      </c>
      <c r="C88">
        <v>20.169317932193319</v>
      </c>
      <c r="D88" s="91">
        <v>8.9927964141931813</v>
      </c>
      <c r="E88">
        <v>0.89396691274378748</v>
      </c>
      <c r="F88">
        <v>34.065207664237143</v>
      </c>
    </row>
    <row r="89" spans="1:6" x14ac:dyDescent="0.3">
      <c r="A89" s="87">
        <v>40695</v>
      </c>
      <c r="B89">
        <v>4.0685234945226449</v>
      </c>
      <c r="C89">
        <v>20.432793851637111</v>
      </c>
      <c r="D89" s="91">
        <v>9.3664333990807052</v>
      </c>
      <c r="E89">
        <v>0.91404091366616735</v>
      </c>
      <c r="F89">
        <v>34.781791658906627</v>
      </c>
    </row>
    <row r="90" spans="1:6" x14ac:dyDescent="0.3">
      <c r="A90" s="87">
        <v>40787</v>
      </c>
      <c r="B90">
        <v>4.1123001834983421</v>
      </c>
      <c r="C90">
        <v>20.731464047231864</v>
      </c>
      <c r="D90" s="91">
        <v>9.5410971662490471</v>
      </c>
      <c r="E90">
        <v>0.93882314752112783</v>
      </c>
      <c r="F90">
        <v>35.323684544500381</v>
      </c>
    </row>
    <row r="91" spans="1:6" x14ac:dyDescent="0.3">
      <c r="A91" s="87">
        <v>40878</v>
      </c>
      <c r="B91">
        <v>4.1679116854126512</v>
      </c>
      <c r="C91">
        <v>20.97927015178724</v>
      </c>
      <c r="D91" s="91">
        <v>9.7483597848325676</v>
      </c>
      <c r="E91">
        <v>0.96040142467744471</v>
      </c>
      <c r="F91">
        <v>35.855943046709903</v>
      </c>
    </row>
    <row r="92" spans="1:6" x14ac:dyDescent="0.3">
      <c r="A92" s="87">
        <v>40969</v>
      </c>
      <c r="B92">
        <v>4.2123096633056463</v>
      </c>
      <c r="C92">
        <v>20.6058328648644</v>
      </c>
      <c r="D92" s="91">
        <v>9.8721858714679041</v>
      </c>
      <c r="E92">
        <v>0.96755500961722507</v>
      </c>
      <c r="F92">
        <v>35.657883409255177</v>
      </c>
    </row>
    <row r="93" spans="1:6" x14ac:dyDescent="0.3">
      <c r="A93" s="87">
        <v>41061</v>
      </c>
      <c r="B93">
        <v>4.2914290292036261</v>
      </c>
      <c r="C93">
        <v>20.935602916734048</v>
      </c>
      <c r="D93" s="91">
        <v>10.11000730885087</v>
      </c>
      <c r="E93">
        <v>0.9866867341228216</v>
      </c>
      <c r="F93">
        <v>36.323725988911363</v>
      </c>
    </row>
    <row r="94" spans="1:6" x14ac:dyDescent="0.3">
      <c r="A94" s="87">
        <v>41153</v>
      </c>
      <c r="B94">
        <v>4.3051551703698108</v>
      </c>
      <c r="C94">
        <v>21.215580214797093</v>
      </c>
      <c r="D94" s="91">
        <v>10.365660690168472</v>
      </c>
      <c r="E94">
        <v>1.0333747316856985</v>
      </c>
      <c r="F94">
        <v>36.919770807021074</v>
      </c>
    </row>
    <row r="95" spans="1:6" x14ac:dyDescent="0.3">
      <c r="A95" s="87">
        <v>41244</v>
      </c>
      <c r="B95">
        <v>4.4475957434495461</v>
      </c>
      <c r="C95">
        <v>22.145903490920453</v>
      </c>
      <c r="D95" s="91">
        <v>10.663455678289473</v>
      </c>
      <c r="E95">
        <v>1.0730774183578222</v>
      </c>
      <c r="F95">
        <v>38.3300323310173</v>
      </c>
    </row>
    <row r="96" spans="1:6" x14ac:dyDescent="0.3">
      <c r="A96" s="87">
        <v>41334</v>
      </c>
      <c r="B96">
        <v>4.5348459212165366</v>
      </c>
      <c r="C96">
        <v>22.211328160317155</v>
      </c>
      <c r="D96" s="91">
        <v>10.76482910127238</v>
      </c>
      <c r="E96">
        <v>1.0928100178985858</v>
      </c>
      <c r="F96">
        <v>38.603813200704657</v>
      </c>
    </row>
    <row r="97" spans="1:6" x14ac:dyDescent="0.3">
      <c r="A97" s="87">
        <v>41426</v>
      </c>
      <c r="B97">
        <v>4.6545562630391739</v>
      </c>
      <c r="C97">
        <v>23.039745002988944</v>
      </c>
      <c r="D97" s="91">
        <v>10.895209301671695</v>
      </c>
      <c r="E97">
        <v>1.1294291259018845</v>
      </c>
      <c r="F97">
        <v>39.718939693601698</v>
      </c>
    </row>
    <row r="98" spans="1:6" x14ac:dyDescent="0.3">
      <c r="A98" s="87">
        <v>41518</v>
      </c>
      <c r="B98">
        <v>4.7832270144040461</v>
      </c>
      <c r="C98">
        <v>23.078131022598754</v>
      </c>
      <c r="D98" s="91">
        <v>11.017607588714966</v>
      </c>
      <c r="E98">
        <v>1.1619381550921779</v>
      </c>
      <c r="F98">
        <v>40.040903780809941</v>
      </c>
    </row>
    <row r="99" spans="1:6" x14ac:dyDescent="0.3">
      <c r="A99" s="87">
        <v>41609</v>
      </c>
      <c r="B99">
        <v>4.9669973038321</v>
      </c>
      <c r="C99">
        <v>23.061902435537394</v>
      </c>
      <c r="D99" s="91">
        <v>11.157313368192971</v>
      </c>
      <c r="E99">
        <v>1.1772249275084903</v>
      </c>
      <c r="F99">
        <v>40.363438035070956</v>
      </c>
    </row>
    <row r="100" spans="1:6" x14ac:dyDescent="0.3">
      <c r="A100" s="87">
        <v>41699</v>
      </c>
      <c r="B100">
        <v>5.0584282686209283</v>
      </c>
      <c r="C100">
        <v>23.268375762866768</v>
      </c>
      <c r="D100" s="91">
        <v>11.103798235263893</v>
      </c>
      <c r="E100">
        <v>1.1732562796612844</v>
      </c>
      <c r="F100">
        <v>40.603858546412873</v>
      </c>
    </row>
    <row r="101" spans="1:6" x14ac:dyDescent="0.3">
      <c r="A101" s="87">
        <v>41791</v>
      </c>
      <c r="B101">
        <v>5.2188151334915878</v>
      </c>
      <c r="C101">
        <v>23.945072607275211</v>
      </c>
      <c r="D101" s="91">
        <v>11.26262735187165</v>
      </c>
      <c r="E101">
        <v>1.1878120926224789</v>
      </c>
      <c r="F101">
        <v>41.614327185260926</v>
      </c>
    </row>
    <row r="102" spans="1:6" x14ac:dyDescent="0.3">
      <c r="A102" s="87">
        <v>41883</v>
      </c>
      <c r="B102">
        <v>5.3477021727491945</v>
      </c>
      <c r="C102">
        <v>23.927269354315406</v>
      </c>
      <c r="D102" s="91">
        <v>11.512355774435804</v>
      </c>
      <c r="E102">
        <v>1.2057156029702256</v>
      </c>
      <c r="F102">
        <v>41.99304290447062</v>
      </c>
    </row>
    <row r="103" spans="1:6" x14ac:dyDescent="0.3">
      <c r="A103" s="87">
        <v>41974</v>
      </c>
      <c r="B103">
        <v>5.4927468018170869</v>
      </c>
      <c r="C103">
        <v>24.986481517292269</v>
      </c>
      <c r="D103" s="91">
        <v>11.825905648344696</v>
      </c>
      <c r="E103">
        <v>1.2084734179095611</v>
      </c>
      <c r="F103">
        <v>43.51360738536362</v>
      </c>
    </row>
    <row r="104" spans="1:6" x14ac:dyDescent="0.3">
      <c r="A104" s="87">
        <v>42064</v>
      </c>
      <c r="B104">
        <v>5.5886569521168443</v>
      </c>
      <c r="C104">
        <v>26.115760521146875</v>
      </c>
      <c r="D104" s="91">
        <v>11.935251617330385</v>
      </c>
      <c r="E104">
        <v>1.3301957820773127</v>
      </c>
      <c r="F104">
        <v>44.969864872671408</v>
      </c>
    </row>
    <row r="105" spans="1:6" x14ac:dyDescent="0.3">
      <c r="A105" s="87">
        <v>42156</v>
      </c>
      <c r="B105">
        <v>5.7117515633088001</v>
      </c>
      <c r="C105">
        <v>26.761251705374477</v>
      </c>
      <c r="D105" s="91">
        <v>12.20103832385951</v>
      </c>
      <c r="E105">
        <v>1.3324701683107554</v>
      </c>
      <c r="F105">
        <v>46.006511760853535</v>
      </c>
    </row>
    <row r="106" spans="1:6" x14ac:dyDescent="0.3">
      <c r="A106" s="87">
        <v>42248</v>
      </c>
      <c r="B106">
        <v>5.8446364976153653</v>
      </c>
      <c r="C106">
        <v>27.703132112775524</v>
      </c>
      <c r="D106">
        <v>12.353653872659153</v>
      </c>
      <c r="E106">
        <v>1.3271668324341017</v>
      </c>
      <c r="F106">
        <v>47.228589315484136</v>
      </c>
    </row>
    <row r="107" spans="1:6" x14ac:dyDescent="0.3">
      <c r="A107" s="87">
        <v>42339</v>
      </c>
      <c r="B107">
        <v>5.9914713388845753</v>
      </c>
      <c r="C107">
        <v>27.818544285455644</v>
      </c>
      <c r="D107">
        <v>12.508306883543471</v>
      </c>
      <c r="E107">
        <v>1.3178604215801542</v>
      </c>
      <c r="F107">
        <v>47.636182929463835</v>
      </c>
    </row>
    <row r="108" spans="1:6" x14ac:dyDescent="0.3">
      <c r="A108" s="87"/>
    </row>
    <row r="109" spans="1:6" x14ac:dyDescent="0.3">
      <c r="A109" s="87"/>
    </row>
    <row r="110" spans="1:6" x14ac:dyDescent="0.3">
      <c r="A110" s="87"/>
    </row>
    <row r="111" spans="1:6" x14ac:dyDescent="0.3">
      <c r="A111" s="87"/>
    </row>
    <row r="112" spans="1:6" x14ac:dyDescent="0.3">
      <c r="A112" s="87"/>
    </row>
    <row r="113" spans="1:1" x14ac:dyDescent="0.3">
      <c r="A113" s="87"/>
    </row>
    <row r="114" spans="1:1" x14ac:dyDescent="0.3">
      <c r="A114" s="87"/>
    </row>
    <row r="115" spans="1:1" x14ac:dyDescent="0.3">
      <c r="A115" s="87"/>
    </row>
    <row r="116" spans="1:1" x14ac:dyDescent="0.3">
      <c r="A116" s="87"/>
    </row>
    <row r="117" spans="1:1" x14ac:dyDescent="0.3">
      <c r="A117" s="87"/>
    </row>
    <row r="118" spans="1:1" x14ac:dyDescent="0.3">
      <c r="A118" s="87"/>
    </row>
    <row r="119" spans="1:1" x14ac:dyDescent="0.3">
      <c r="A119" s="87"/>
    </row>
    <row r="120" spans="1:1" x14ac:dyDescent="0.3">
      <c r="A120" s="87"/>
    </row>
    <row r="121" spans="1:1" x14ac:dyDescent="0.3">
      <c r="A121" s="87"/>
    </row>
    <row r="122" spans="1:1" x14ac:dyDescent="0.3">
      <c r="A122" s="87"/>
    </row>
    <row r="123" spans="1:1" x14ac:dyDescent="0.3">
      <c r="A123" s="87"/>
    </row>
    <row r="124" spans="1:1" x14ac:dyDescent="0.3">
      <c r="A124" s="87"/>
    </row>
    <row r="125" spans="1:1" x14ac:dyDescent="0.3">
      <c r="A125" s="87"/>
    </row>
    <row r="126" spans="1:1" x14ac:dyDescent="0.3">
      <c r="A126" s="87"/>
    </row>
    <row r="127" spans="1:1" x14ac:dyDescent="0.3">
      <c r="A127" s="87"/>
    </row>
    <row r="128" spans="1:1" x14ac:dyDescent="0.3">
      <c r="A128" s="87"/>
    </row>
    <row r="129" spans="1:1" x14ac:dyDescent="0.3">
      <c r="A129" s="87"/>
    </row>
    <row r="130" spans="1:1" x14ac:dyDescent="0.3">
      <c r="A130" s="87"/>
    </row>
    <row r="131" spans="1:1" x14ac:dyDescent="0.3">
      <c r="A131" s="87"/>
    </row>
    <row r="132" spans="1:1" x14ac:dyDescent="0.3">
      <c r="A132" s="87"/>
    </row>
    <row r="133" spans="1:1" x14ac:dyDescent="0.3">
      <c r="A133" s="87"/>
    </row>
    <row r="134" spans="1:1" x14ac:dyDescent="0.3">
      <c r="A134" s="87"/>
    </row>
    <row r="135" spans="1:1" x14ac:dyDescent="0.3">
      <c r="A135" s="87"/>
    </row>
    <row r="136" spans="1:1" x14ac:dyDescent="0.3">
      <c r="A136" s="87"/>
    </row>
    <row r="137" spans="1:1" x14ac:dyDescent="0.3">
      <c r="A137" s="87"/>
    </row>
    <row r="138" spans="1:1" x14ac:dyDescent="0.3">
      <c r="A138" s="87"/>
    </row>
    <row r="139" spans="1:1" x14ac:dyDescent="0.3">
      <c r="A139" s="87"/>
    </row>
    <row r="140" spans="1:1" x14ac:dyDescent="0.3">
      <c r="A140" s="87"/>
    </row>
    <row r="141" spans="1:1" x14ac:dyDescent="0.3">
      <c r="A141" s="87"/>
    </row>
    <row r="142" spans="1:1" x14ac:dyDescent="0.3">
      <c r="A142" s="87"/>
    </row>
    <row r="143" spans="1:1" x14ac:dyDescent="0.3">
      <c r="A143" s="87"/>
    </row>
    <row r="144" spans="1:1" x14ac:dyDescent="0.3">
      <c r="A144" s="87"/>
    </row>
    <row r="145" spans="1:1" x14ac:dyDescent="0.3">
      <c r="A145" s="87"/>
    </row>
    <row r="146" spans="1:1" x14ac:dyDescent="0.3">
      <c r="A146" s="87"/>
    </row>
    <row r="147" spans="1:1" x14ac:dyDescent="0.3">
      <c r="A147" s="87"/>
    </row>
    <row r="148" spans="1:1" x14ac:dyDescent="0.3">
      <c r="A148" s="87"/>
    </row>
    <row r="149" spans="1:1" x14ac:dyDescent="0.3">
      <c r="A149" s="87"/>
    </row>
    <row r="150" spans="1:1" x14ac:dyDescent="0.3">
      <c r="A150" s="87"/>
    </row>
    <row r="151" spans="1:1" x14ac:dyDescent="0.3">
      <c r="A151" s="87"/>
    </row>
    <row r="152" spans="1:1" x14ac:dyDescent="0.3">
      <c r="A152" s="87"/>
    </row>
    <row r="153" spans="1:1" x14ac:dyDescent="0.3">
      <c r="A153" s="87"/>
    </row>
    <row r="154" spans="1:1" x14ac:dyDescent="0.3">
      <c r="A154" s="87"/>
    </row>
    <row r="155" spans="1:1" x14ac:dyDescent="0.3">
      <c r="A155" s="87"/>
    </row>
    <row r="156" spans="1:1" x14ac:dyDescent="0.3">
      <c r="A156" s="87"/>
    </row>
    <row r="157" spans="1:1" x14ac:dyDescent="0.3">
      <c r="A157" s="87"/>
    </row>
    <row r="158" spans="1:1" x14ac:dyDescent="0.3">
      <c r="A158" s="87"/>
    </row>
    <row r="159" spans="1:1" x14ac:dyDescent="0.3">
      <c r="A159" s="87"/>
    </row>
    <row r="160" spans="1:1" x14ac:dyDescent="0.3">
      <c r="A160" s="87"/>
    </row>
    <row r="161" spans="1:1" x14ac:dyDescent="0.3">
      <c r="A161" s="87"/>
    </row>
    <row r="162" spans="1:1" x14ac:dyDescent="0.3">
      <c r="A162" s="87"/>
    </row>
    <row r="163" spans="1:1" x14ac:dyDescent="0.3">
      <c r="A163" s="87"/>
    </row>
    <row r="164" spans="1:1" x14ac:dyDescent="0.3">
      <c r="A164" s="87"/>
    </row>
    <row r="165" spans="1:1" x14ac:dyDescent="0.3">
      <c r="A165" s="87"/>
    </row>
    <row r="166" spans="1:1" x14ac:dyDescent="0.3">
      <c r="A166" s="87"/>
    </row>
    <row r="167" spans="1:1" x14ac:dyDescent="0.3">
      <c r="A167" s="87"/>
    </row>
    <row r="168" spans="1:1" x14ac:dyDescent="0.3">
      <c r="A168" s="87"/>
    </row>
    <row r="169" spans="1:1" x14ac:dyDescent="0.3">
      <c r="A169" s="87"/>
    </row>
    <row r="170" spans="1:1" x14ac:dyDescent="0.3">
      <c r="A170" s="87"/>
    </row>
    <row r="171" spans="1:1" x14ac:dyDescent="0.3">
      <c r="A171" s="87"/>
    </row>
    <row r="172" spans="1:1" x14ac:dyDescent="0.3">
      <c r="A172" s="87"/>
    </row>
    <row r="173" spans="1:1" x14ac:dyDescent="0.3">
      <c r="A173" s="87"/>
    </row>
    <row r="174" spans="1:1" x14ac:dyDescent="0.3">
      <c r="A174" s="87"/>
    </row>
    <row r="175" spans="1:1" x14ac:dyDescent="0.3">
      <c r="A175" s="87"/>
    </row>
    <row r="176" spans="1:1" x14ac:dyDescent="0.3">
      <c r="A176" s="87"/>
    </row>
    <row r="177" spans="1:1" x14ac:dyDescent="0.3">
      <c r="A177" s="87"/>
    </row>
    <row r="178" spans="1:1" x14ac:dyDescent="0.3">
      <c r="A178" s="87"/>
    </row>
    <row r="179" spans="1:1" x14ac:dyDescent="0.3">
      <c r="A179" s="87"/>
    </row>
    <row r="180" spans="1:1" x14ac:dyDescent="0.3">
      <c r="A180" s="87"/>
    </row>
    <row r="181" spans="1:1" x14ac:dyDescent="0.3">
      <c r="A181" s="87"/>
    </row>
    <row r="182" spans="1:1" x14ac:dyDescent="0.3">
      <c r="A182" s="87"/>
    </row>
    <row r="183" spans="1:1" x14ac:dyDescent="0.3">
      <c r="A183" s="87"/>
    </row>
    <row r="184" spans="1:1" x14ac:dyDescent="0.3">
      <c r="A184" s="87"/>
    </row>
    <row r="185" spans="1:1" x14ac:dyDescent="0.3">
      <c r="A185" s="87"/>
    </row>
    <row r="186" spans="1:1" x14ac:dyDescent="0.3">
      <c r="A186" s="87"/>
    </row>
    <row r="187" spans="1:1" x14ac:dyDescent="0.3">
      <c r="A187" s="87"/>
    </row>
    <row r="188" spans="1:1" x14ac:dyDescent="0.3">
      <c r="A188" s="87"/>
    </row>
    <row r="189" spans="1:1" x14ac:dyDescent="0.3">
      <c r="A189" s="87"/>
    </row>
    <row r="190" spans="1:1" x14ac:dyDescent="0.3">
      <c r="A190" s="87"/>
    </row>
    <row r="191" spans="1:1" x14ac:dyDescent="0.3">
      <c r="A191" s="87"/>
    </row>
    <row r="192" spans="1:1" x14ac:dyDescent="0.3">
      <c r="A192" s="87"/>
    </row>
    <row r="193" spans="1:1" x14ac:dyDescent="0.3">
      <c r="A193" s="87"/>
    </row>
    <row r="194" spans="1:1" x14ac:dyDescent="0.3">
      <c r="A194" s="87"/>
    </row>
    <row r="195" spans="1:1" x14ac:dyDescent="0.3">
      <c r="A195" s="87"/>
    </row>
    <row r="196" spans="1:1" x14ac:dyDescent="0.3">
      <c r="A196" s="87"/>
    </row>
    <row r="197" spans="1:1" x14ac:dyDescent="0.3">
      <c r="A197" s="87"/>
    </row>
    <row r="198" spans="1:1" x14ac:dyDescent="0.3">
      <c r="A198" s="87"/>
    </row>
    <row r="199" spans="1:1" x14ac:dyDescent="0.3">
      <c r="A199" s="87"/>
    </row>
    <row r="200" spans="1:1" x14ac:dyDescent="0.3">
      <c r="A200" s="87"/>
    </row>
    <row r="201" spans="1:1" x14ac:dyDescent="0.3">
      <c r="A201" s="87"/>
    </row>
    <row r="202" spans="1:1" x14ac:dyDescent="0.3">
      <c r="A202" s="87"/>
    </row>
    <row r="203" spans="1:1" x14ac:dyDescent="0.3">
      <c r="A203" s="87"/>
    </row>
    <row r="204" spans="1:1" x14ac:dyDescent="0.3">
      <c r="A204" s="87"/>
    </row>
    <row r="205" spans="1:1" x14ac:dyDescent="0.3">
      <c r="A205" s="87"/>
    </row>
    <row r="206" spans="1:1" x14ac:dyDescent="0.3">
      <c r="A206" s="87"/>
    </row>
    <row r="207" spans="1:1" x14ac:dyDescent="0.3">
      <c r="A207" s="87"/>
    </row>
    <row r="208" spans="1:1" x14ac:dyDescent="0.3">
      <c r="A208" s="87"/>
    </row>
    <row r="209" spans="1:1" x14ac:dyDescent="0.3">
      <c r="A209" s="87"/>
    </row>
    <row r="210" spans="1:1" x14ac:dyDescent="0.3">
      <c r="A210" s="87"/>
    </row>
    <row r="211" spans="1:1" x14ac:dyDescent="0.3">
      <c r="A211" s="87"/>
    </row>
    <row r="212" spans="1:1" x14ac:dyDescent="0.3">
      <c r="A212" s="87"/>
    </row>
    <row r="213" spans="1:1" x14ac:dyDescent="0.3">
      <c r="A213" s="87"/>
    </row>
    <row r="214" spans="1:1" x14ac:dyDescent="0.3">
      <c r="A214" s="87"/>
    </row>
    <row r="215" spans="1:1" x14ac:dyDescent="0.3">
      <c r="A215" s="87"/>
    </row>
    <row r="216" spans="1:1" x14ac:dyDescent="0.3">
      <c r="A216" s="87"/>
    </row>
    <row r="217" spans="1:1" x14ac:dyDescent="0.3">
      <c r="A217" s="87"/>
    </row>
    <row r="218" spans="1:1" x14ac:dyDescent="0.3">
      <c r="A218" s="87"/>
    </row>
    <row r="219" spans="1:1" x14ac:dyDescent="0.3">
      <c r="A219" s="87"/>
    </row>
    <row r="220" spans="1:1" x14ac:dyDescent="0.3">
      <c r="A220" s="87"/>
    </row>
    <row r="221" spans="1:1" x14ac:dyDescent="0.3">
      <c r="A221" s="87"/>
    </row>
    <row r="222" spans="1:1" x14ac:dyDescent="0.3">
      <c r="A222" s="87"/>
    </row>
    <row r="223" spans="1:1" x14ac:dyDescent="0.3">
      <c r="A223" s="87"/>
    </row>
    <row r="224" spans="1:1" x14ac:dyDescent="0.3">
      <c r="A224" s="87"/>
    </row>
    <row r="225" spans="1:1" x14ac:dyDescent="0.3">
      <c r="A225" s="87"/>
    </row>
    <row r="226" spans="1:1" x14ac:dyDescent="0.3">
      <c r="A226" s="87"/>
    </row>
    <row r="227" spans="1:1" x14ac:dyDescent="0.3">
      <c r="A227" s="87"/>
    </row>
    <row r="228" spans="1:1" x14ac:dyDescent="0.3">
      <c r="A228" s="87"/>
    </row>
    <row r="229" spans="1:1" x14ac:dyDescent="0.3">
      <c r="A229" s="87"/>
    </row>
    <row r="230" spans="1:1" x14ac:dyDescent="0.3">
      <c r="A230" s="87"/>
    </row>
    <row r="231" spans="1:1" x14ac:dyDescent="0.3">
      <c r="A231" s="87"/>
    </row>
    <row r="232" spans="1:1" x14ac:dyDescent="0.3">
      <c r="A232" s="87"/>
    </row>
    <row r="233" spans="1:1" x14ac:dyDescent="0.3">
      <c r="A233" s="87"/>
    </row>
    <row r="234" spans="1:1" x14ac:dyDescent="0.3">
      <c r="A234" s="87"/>
    </row>
    <row r="235" spans="1:1" x14ac:dyDescent="0.3">
      <c r="A235" s="87"/>
    </row>
    <row r="236" spans="1:1" x14ac:dyDescent="0.3">
      <c r="A236" s="87"/>
    </row>
    <row r="237" spans="1:1" x14ac:dyDescent="0.3">
      <c r="A237" s="87"/>
    </row>
    <row r="238" spans="1:1" x14ac:dyDescent="0.3">
      <c r="A238" s="87"/>
    </row>
    <row r="239" spans="1:1" x14ac:dyDescent="0.3">
      <c r="A239" s="87"/>
    </row>
    <row r="240" spans="1:1" x14ac:dyDescent="0.3">
      <c r="A240" s="87"/>
    </row>
    <row r="241" spans="1:1" x14ac:dyDescent="0.3">
      <c r="A241" s="87"/>
    </row>
    <row r="242" spans="1:1" x14ac:dyDescent="0.3">
      <c r="A242" s="87"/>
    </row>
  </sheetData>
  <mergeCells count="2">
    <mergeCell ref="B1:F1"/>
    <mergeCell ref="B3:F3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309"/>
  <sheetViews>
    <sheetView view="pageBreakPreview" zoomScale="85" zoomScaleNormal="85" zoomScaleSheetLayoutView="85" zoomScalePageLayoutView="115" workbookViewId="0">
      <pane xSplit="1" ySplit="2" topLeftCell="K3" activePane="bottomRight" state="frozen"/>
      <selection activeCell="H29" sqref="H29"/>
      <selection pane="topRight" activeCell="H29" sqref="H29"/>
      <selection pane="bottomLeft" activeCell="H29" sqref="H29"/>
      <selection pane="bottomRight" activeCell="J60" sqref="J60"/>
    </sheetView>
  </sheetViews>
  <sheetFormatPr baseColWidth="10" defaultRowHeight="15.75" customHeight="1" x14ac:dyDescent="0.3"/>
  <cols>
    <col min="1" max="1" width="14.28515625" customWidth="1"/>
    <col min="2" max="2" width="15.42578125" bestFit="1" customWidth="1"/>
    <col min="3" max="3" width="15.140625" bestFit="1" customWidth="1"/>
    <col min="4" max="4" width="14.42578125" bestFit="1" customWidth="1"/>
    <col min="5" max="5" width="17.85546875" bestFit="1" customWidth="1"/>
    <col min="6" max="6" width="11.42578125" bestFit="1" customWidth="1"/>
    <col min="7" max="7" width="18.5703125" bestFit="1" customWidth="1"/>
    <col min="8" max="8" width="18.28515625" bestFit="1" customWidth="1"/>
    <col min="9" max="9" width="17.42578125" bestFit="1" customWidth="1"/>
    <col min="10" max="10" width="21" bestFit="1" customWidth="1"/>
    <col min="11" max="11" width="14.5703125" bestFit="1" customWidth="1"/>
  </cols>
  <sheetData>
    <row r="1" spans="1:29" ht="15.75" customHeight="1" thickBot="1" x14ac:dyDescent="0.35">
      <c r="B1" s="116" t="s">
        <v>57</v>
      </c>
      <c r="C1" s="117"/>
      <c r="D1" s="117"/>
      <c r="E1" s="117"/>
      <c r="F1" s="118"/>
      <c r="G1" s="116" t="s">
        <v>58</v>
      </c>
      <c r="H1" s="117"/>
      <c r="I1" s="117"/>
      <c r="J1" s="117"/>
      <c r="K1" s="118"/>
    </row>
    <row r="2" spans="1:29" ht="15.75" customHeight="1" x14ac:dyDescent="0.3">
      <c r="A2" s="99" t="s">
        <v>54</v>
      </c>
      <c r="B2" s="100" t="s">
        <v>63</v>
      </c>
      <c r="C2" s="100" t="s">
        <v>64</v>
      </c>
      <c r="D2" s="100" t="s">
        <v>65</v>
      </c>
      <c r="E2" s="100" t="s">
        <v>59</v>
      </c>
      <c r="F2" s="100" t="s">
        <v>66</v>
      </c>
      <c r="G2" s="100" t="s">
        <v>60</v>
      </c>
      <c r="H2" s="100" t="s">
        <v>61</v>
      </c>
      <c r="I2" s="100" t="s">
        <v>67</v>
      </c>
      <c r="J2" s="100" t="s">
        <v>62</v>
      </c>
      <c r="K2" s="100" t="s">
        <v>68</v>
      </c>
    </row>
    <row r="3" spans="1:29" ht="15.75" customHeight="1" x14ac:dyDescent="0.3">
      <c r="A3" s="101">
        <v>33025</v>
      </c>
      <c r="L3" s="109" t="s">
        <v>81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29" ht="15.75" customHeight="1" x14ac:dyDescent="0.3">
      <c r="A4" s="101">
        <v>33055</v>
      </c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1:29" ht="15.75" customHeight="1" x14ac:dyDescent="0.3">
      <c r="A5" s="101">
        <v>33086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29" ht="15.75" customHeight="1" x14ac:dyDescent="0.3">
      <c r="A6" s="101">
        <v>33117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pans="1:29" ht="15.75" customHeight="1" x14ac:dyDescent="0.3">
      <c r="A7" s="101">
        <v>33147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29" ht="15.75" customHeight="1" x14ac:dyDescent="0.3">
      <c r="A8" s="101">
        <v>33178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1:29" ht="15.75" customHeight="1" x14ac:dyDescent="0.3">
      <c r="A9" s="101">
        <v>33208</v>
      </c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29" ht="15.75" customHeight="1" x14ac:dyDescent="0.3">
      <c r="A10" s="101">
        <v>33239</v>
      </c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</row>
    <row r="11" spans="1:29" ht="15.75" customHeight="1" x14ac:dyDescent="0.3">
      <c r="A11" s="101">
        <v>33270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29" ht="15.75" customHeight="1" x14ac:dyDescent="0.3">
      <c r="A12" s="101">
        <v>33298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1:29" ht="15.75" customHeight="1" x14ac:dyDescent="0.3">
      <c r="A13" s="101">
        <v>33329</v>
      </c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29" ht="15.75" customHeight="1" x14ac:dyDescent="0.3">
      <c r="A14" s="101">
        <v>33359</v>
      </c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</row>
    <row r="15" spans="1:29" s="24" customFormat="1" ht="15.75" customHeight="1" x14ac:dyDescent="0.3">
      <c r="A15" s="101">
        <v>33390</v>
      </c>
      <c r="B15" s="23">
        <v>130.86617442453496</v>
      </c>
      <c r="C15" s="23">
        <v>70.538938400114361</v>
      </c>
      <c r="D15" s="23">
        <v>-27.566938472849834</v>
      </c>
      <c r="E15" s="23"/>
      <c r="F15" s="23">
        <v>73.09407249115722</v>
      </c>
      <c r="G15" s="23"/>
      <c r="H15" s="23"/>
      <c r="I15" s="23"/>
      <c r="J15" s="23"/>
      <c r="K15" s="2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9" s="24" customFormat="1" ht="15.75" customHeight="1" x14ac:dyDescent="0.3">
      <c r="A16" s="101">
        <v>33420</v>
      </c>
      <c r="B16" s="23">
        <v>17.072840701232515</v>
      </c>
      <c r="C16" s="23">
        <v>-5.1181748547734056</v>
      </c>
      <c r="D16" s="23">
        <v>-63.356807033011634</v>
      </c>
      <c r="E16" s="23"/>
      <c r="F16" s="23">
        <v>-8.5337112396256405</v>
      </c>
      <c r="G16" s="23">
        <v>-5.8697210848052901</v>
      </c>
      <c r="H16" s="23">
        <v>33.004152210234473</v>
      </c>
      <c r="I16" s="23">
        <v>-10.228019961728807</v>
      </c>
      <c r="J16" s="23"/>
      <c r="K16" s="23">
        <v>14.553840987733269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27" s="24" customFormat="1" ht="15.75" customHeight="1" x14ac:dyDescent="0.3">
      <c r="A17" s="101">
        <v>33451</v>
      </c>
      <c r="B17" s="23">
        <v>20.023749873475616</v>
      </c>
      <c r="C17" s="23">
        <v>-7.1077796870965386</v>
      </c>
      <c r="D17" s="23">
        <v>-60.590260901583726</v>
      </c>
      <c r="E17" s="23"/>
      <c r="F17" s="23">
        <v>-7.16029351072266</v>
      </c>
      <c r="G17" s="23">
        <v>-10.995362149825761</v>
      </c>
      <c r="H17" s="23">
        <v>8.713236055728423</v>
      </c>
      <c r="I17" s="23">
        <v>-9.936797665838359</v>
      </c>
      <c r="J17" s="23"/>
      <c r="K17" s="23">
        <v>0.47222622758738009</v>
      </c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 s="24" customFormat="1" ht="15.75" customHeight="1" x14ac:dyDescent="0.3">
      <c r="A18" s="101">
        <v>33482</v>
      </c>
      <c r="B18" s="23">
        <v>18.470674950612811</v>
      </c>
      <c r="C18" s="23">
        <v>-2.8049438467037446</v>
      </c>
      <c r="D18" s="23">
        <v>-56.264706559622304</v>
      </c>
      <c r="E18" s="23"/>
      <c r="F18" s="23">
        <v>-4.3730140066761791</v>
      </c>
      <c r="G18" s="23">
        <v>-10.901701802802588</v>
      </c>
      <c r="H18" s="23">
        <v>14.767731040499775</v>
      </c>
      <c r="I18" s="23">
        <v>-16.01049326330304</v>
      </c>
      <c r="J18" s="23"/>
      <c r="K18" s="23">
        <v>3.5169953058240333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s="24" customFormat="1" ht="15.75" customHeight="1" x14ac:dyDescent="0.3">
      <c r="A19" s="101">
        <v>33512</v>
      </c>
      <c r="B19" s="23">
        <v>17.198106413991244</v>
      </c>
      <c r="C19" s="23">
        <v>-3.451387089740976</v>
      </c>
      <c r="D19" s="23">
        <v>-56.496168730547801</v>
      </c>
      <c r="E19" s="23"/>
      <c r="F19" s="23">
        <v>-4.8752106237514026</v>
      </c>
      <c r="G19" s="23">
        <v>0.60347767967074972</v>
      </c>
      <c r="H19" s="23">
        <v>6.4699242483056141</v>
      </c>
      <c r="I19" s="23">
        <v>-17.916344250086723</v>
      </c>
      <c r="J19" s="23"/>
      <c r="K19" s="23">
        <v>2.7965343558070455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s="24" customFormat="1" ht="15.75" customHeight="1" x14ac:dyDescent="0.3">
      <c r="A20" s="101">
        <v>33543</v>
      </c>
      <c r="B20" s="23">
        <v>20.843788912199269</v>
      </c>
      <c r="C20" s="23">
        <v>2.1752011267655247</v>
      </c>
      <c r="D20" s="23">
        <v>-56.307744746328758</v>
      </c>
      <c r="E20" s="23"/>
      <c r="F20" s="23">
        <v>-1.4116340538027572</v>
      </c>
      <c r="G20" s="23">
        <v>-2.394487141467283</v>
      </c>
      <c r="H20" s="23">
        <v>14.864396390800195</v>
      </c>
      <c r="I20" s="23">
        <v>-18.414484732782586</v>
      </c>
      <c r="J20" s="23"/>
      <c r="K20" s="23">
        <v>6.4407954026558745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s="24" customFormat="1" ht="15.75" customHeight="1" x14ac:dyDescent="0.3">
      <c r="A21" s="101">
        <v>33573</v>
      </c>
      <c r="B21" s="23">
        <v>16.548403057436524</v>
      </c>
      <c r="C21" s="23">
        <v>6.0982095854620999</v>
      </c>
      <c r="D21" s="23">
        <v>-11.400405225852872</v>
      </c>
      <c r="E21" s="23"/>
      <c r="F21" s="23">
        <v>8.858606645234568</v>
      </c>
      <c r="G21" s="23">
        <v>17.180777795989457</v>
      </c>
      <c r="H21" s="23">
        <v>23.072345500542536</v>
      </c>
      <c r="I21" s="23">
        <v>42.414305292272616</v>
      </c>
      <c r="J21" s="23"/>
      <c r="K21" s="23">
        <v>21.814590400280377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s="24" customFormat="1" ht="15.75" customHeight="1" x14ac:dyDescent="0.3">
      <c r="A22" s="101">
        <v>33604</v>
      </c>
      <c r="B22" s="23">
        <v>-10.187518738406309</v>
      </c>
      <c r="C22" s="23">
        <v>2.3552509767412078</v>
      </c>
      <c r="D22" s="23">
        <v>40.640038191283104</v>
      </c>
      <c r="E22" s="23"/>
      <c r="F22" s="23">
        <v>-0.31959873894369384</v>
      </c>
      <c r="G22" s="23">
        <v>9.0481174465322454</v>
      </c>
      <c r="H22" s="23">
        <v>24.089299091970993</v>
      </c>
      <c r="I22" s="23">
        <v>193.37693214008777</v>
      </c>
      <c r="J22" s="23"/>
      <c r="K22" s="23">
        <v>27.506696951962173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 s="24" customFormat="1" ht="15.75" customHeight="1" x14ac:dyDescent="0.3">
      <c r="A23" s="101">
        <v>33635</v>
      </c>
      <c r="B23" s="23">
        <v>-14.664836317482688</v>
      </c>
      <c r="C23" s="23">
        <v>1.4881895466343886</v>
      </c>
      <c r="D23" s="23">
        <v>35.472356755035214</v>
      </c>
      <c r="E23" s="23"/>
      <c r="F23" s="23">
        <v>-3.3757812451922775</v>
      </c>
      <c r="G23" s="23">
        <v>10.105363152210067</v>
      </c>
      <c r="H23" s="23">
        <v>20.623509030201916</v>
      </c>
      <c r="I23" s="23">
        <v>177.66501653470405</v>
      </c>
      <c r="J23" s="23"/>
      <c r="K23" s="23">
        <v>25.706667441482445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s="24" customFormat="1" ht="15.75" customHeight="1" x14ac:dyDescent="0.3">
      <c r="A24" s="101">
        <v>33664</v>
      </c>
      <c r="B24" s="23">
        <v>-19.786727322168229</v>
      </c>
      <c r="C24" s="23">
        <v>-4.9560244286097843</v>
      </c>
      <c r="D24" s="23">
        <v>41.021132087335666</v>
      </c>
      <c r="E24" s="23"/>
      <c r="F24" s="23">
        <v>-8.5020999694223498</v>
      </c>
      <c r="G24" s="23">
        <v>16.977556378069103</v>
      </c>
      <c r="H24" s="23">
        <v>21.0459666043445</v>
      </c>
      <c r="I24" s="23">
        <v>167.09044035774437</v>
      </c>
      <c r="J24" s="23"/>
      <c r="K24" s="23">
        <v>28.103345671231228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24" customFormat="1" ht="15.75" customHeight="1" x14ac:dyDescent="0.3">
      <c r="A25" s="101">
        <v>33695</v>
      </c>
      <c r="B25" s="23">
        <v>-16.989651857583276</v>
      </c>
      <c r="C25" s="23">
        <v>9.2520710134857964E-2</v>
      </c>
      <c r="D25" s="23">
        <v>35.289219633062444</v>
      </c>
      <c r="E25" s="23"/>
      <c r="F25" s="23">
        <v>-5.174540801652217</v>
      </c>
      <c r="G25" s="23">
        <v>11.482496514178031</v>
      </c>
      <c r="H25" s="23">
        <v>20.47527552675945</v>
      </c>
      <c r="I25" s="23">
        <v>158.93728831770028</v>
      </c>
      <c r="J25" s="23"/>
      <c r="K25" s="23">
        <v>25.409749554487291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s="24" customFormat="1" ht="15.75" customHeight="1" x14ac:dyDescent="0.3">
      <c r="A26" s="101">
        <v>33725</v>
      </c>
      <c r="B26" s="23">
        <v>-14.955499438836428</v>
      </c>
      <c r="C26" s="23">
        <v>0.24616060356528191</v>
      </c>
      <c r="D26" s="23">
        <v>35.611144756147397</v>
      </c>
      <c r="E26" s="23"/>
      <c r="F26" s="23">
        <v>-4.1194967407511607</v>
      </c>
      <c r="G26" s="23">
        <v>21.656423744946164</v>
      </c>
      <c r="H26" s="23">
        <v>20.912806931550687</v>
      </c>
      <c r="I26" s="23">
        <v>154.51280247853015</v>
      </c>
      <c r="J26" s="23"/>
      <c r="K26" s="23">
        <v>29.049189833721776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 s="24" customFormat="1" ht="15.75" customHeight="1" x14ac:dyDescent="0.3">
      <c r="A27" s="101">
        <v>33756</v>
      </c>
      <c r="B27" s="23">
        <v>-16.969018626283706</v>
      </c>
      <c r="C27" s="23">
        <v>-3.7564111077736051</v>
      </c>
      <c r="D27" s="23">
        <v>25.394501428394946</v>
      </c>
      <c r="E27" s="23"/>
      <c r="F27" s="23">
        <v>-7.7653231247941772</v>
      </c>
      <c r="G27" s="23">
        <v>27.371053545418398</v>
      </c>
      <c r="H27" s="23">
        <v>19.183096204900995</v>
      </c>
      <c r="I27" s="23">
        <v>155.97131156190954</v>
      </c>
      <c r="J27" s="23"/>
      <c r="K27" s="23">
        <v>29.880502758952687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 s="24" customFormat="1" ht="15.75" customHeight="1" x14ac:dyDescent="0.3">
      <c r="A28" s="101">
        <v>33786</v>
      </c>
      <c r="B28" s="23">
        <v>-23.187845781892257</v>
      </c>
      <c r="C28" s="23">
        <v>-7.4188935096928921</v>
      </c>
      <c r="D28" s="23">
        <v>71.474982501129986</v>
      </c>
      <c r="E28" s="23"/>
      <c r="F28" s="23">
        <v>-8.695115268756382</v>
      </c>
      <c r="G28" s="23">
        <v>28.151776960795495</v>
      </c>
      <c r="H28" s="23">
        <v>17.950388531124052</v>
      </c>
      <c r="I28" s="23">
        <v>150.7514192443841</v>
      </c>
      <c r="J28" s="23"/>
      <c r="K28" s="23">
        <v>29.104225019210638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s="24" customFormat="1" ht="15.75" customHeight="1" x14ac:dyDescent="0.3">
      <c r="A29" s="101">
        <v>33817</v>
      </c>
      <c r="B29" s="23">
        <v>-27.356174300782509</v>
      </c>
      <c r="C29" s="23">
        <v>-6.6996790461317124</v>
      </c>
      <c r="D29" s="23">
        <v>64.584622631591103</v>
      </c>
      <c r="E29" s="23"/>
      <c r="F29" s="23">
        <v>-10.99439181506019</v>
      </c>
      <c r="G29" s="23">
        <v>28.629288945308829</v>
      </c>
      <c r="H29" s="23">
        <v>13.222057872763537</v>
      </c>
      <c r="I29" s="23">
        <v>147.8527559681763</v>
      </c>
      <c r="J29" s="23"/>
      <c r="K29" s="23">
        <v>25.921900082465775</v>
      </c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 s="24" customFormat="1" ht="15.75" customHeight="1" x14ac:dyDescent="0.3">
      <c r="A30" s="101">
        <v>33848</v>
      </c>
      <c r="B30" s="23">
        <v>-30.758266463329274</v>
      </c>
      <c r="C30" s="23">
        <v>-9.7798966462895756</v>
      </c>
      <c r="D30" s="23">
        <v>58.625055147313752</v>
      </c>
      <c r="E30" s="23"/>
      <c r="F30" s="23">
        <v>-14.210687393457933</v>
      </c>
      <c r="G30" s="23">
        <v>27.344874376655468</v>
      </c>
      <c r="H30" s="23">
        <v>8.2010457239255032</v>
      </c>
      <c r="I30" s="23">
        <v>150.47238278165631</v>
      </c>
      <c r="J30" s="23"/>
      <c r="K30" s="23">
        <v>22.203155196539903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s="24" customFormat="1" ht="15.75" customHeight="1" x14ac:dyDescent="0.3">
      <c r="A31" s="101">
        <v>33878</v>
      </c>
      <c r="B31" s="23">
        <v>-30.052328084235423</v>
      </c>
      <c r="C31" s="23">
        <v>-8.8205079139326958</v>
      </c>
      <c r="D31" s="23">
        <v>61.150205085835111</v>
      </c>
      <c r="E31" s="23"/>
      <c r="F31" s="23">
        <v>-13.363475354591381</v>
      </c>
      <c r="G31" s="23">
        <v>8.7497882482559177</v>
      </c>
      <c r="H31" s="23">
        <v>8.5422955179925495</v>
      </c>
      <c r="I31" s="23">
        <v>145.27526000943092</v>
      </c>
      <c r="J31" s="23"/>
      <c r="K31" s="23">
        <v>16.06650132953764</v>
      </c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s="24" customFormat="1" ht="15.75" customHeight="1" x14ac:dyDescent="0.3">
      <c r="A32" s="101">
        <v>33909</v>
      </c>
      <c r="B32" s="23">
        <v>-28.609297971223015</v>
      </c>
      <c r="C32" s="23">
        <v>-6.9786329902085553</v>
      </c>
      <c r="D32" s="23">
        <v>48.444429440660095</v>
      </c>
      <c r="E32" s="23"/>
      <c r="F32" s="23">
        <v>-12.750501388710555</v>
      </c>
      <c r="G32" s="23">
        <v>13.194753336915511</v>
      </c>
      <c r="H32" s="23">
        <v>7.1715833429974563</v>
      </c>
      <c r="I32" s="23">
        <v>135.65739186770304</v>
      </c>
      <c r="J32" s="23"/>
      <c r="K32" s="23">
        <v>16.382588615131045</v>
      </c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7" s="24" customFormat="1" ht="15.75" customHeight="1" x14ac:dyDescent="0.3">
      <c r="A33" s="101">
        <v>33939</v>
      </c>
      <c r="B33" s="23">
        <v>-29.369529627393721</v>
      </c>
      <c r="C33" s="23">
        <v>-13.340020723939539</v>
      </c>
      <c r="D33" s="23">
        <v>46.654551747914596</v>
      </c>
      <c r="E33" s="23"/>
      <c r="F33" s="23">
        <v>-15.769809437032944</v>
      </c>
      <c r="G33" s="23">
        <v>-11.477549182364921</v>
      </c>
      <c r="H33" s="23">
        <v>1.3033999878784952</v>
      </c>
      <c r="I33" s="23">
        <v>28.042031670264333</v>
      </c>
      <c r="J33" s="23"/>
      <c r="K33" s="23">
        <v>-1.7427728557021571</v>
      </c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7" s="24" customFormat="1" ht="15.75" customHeight="1" x14ac:dyDescent="0.3">
      <c r="A34" s="101">
        <v>33970</v>
      </c>
      <c r="B34" s="23">
        <v>-21.915240788345081</v>
      </c>
      <c r="C34" s="23">
        <v>-17.779384177617217</v>
      </c>
      <c r="D34" s="23">
        <v>3.4749160609303997</v>
      </c>
      <c r="E34" s="23"/>
      <c r="F34" s="23">
        <v>-17.003418599219454</v>
      </c>
      <c r="G34" s="23">
        <v>-9.9182603886371457</v>
      </c>
      <c r="H34" s="23">
        <v>-0.18535184748698086</v>
      </c>
      <c r="I34" s="23">
        <v>-47.322280063012613</v>
      </c>
      <c r="J34" s="23"/>
      <c r="K34" s="23">
        <v>-9.0518236355073718</v>
      </c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24" customFormat="1" ht="15.75" customHeight="1" x14ac:dyDescent="0.3">
      <c r="A35" s="101">
        <v>34001</v>
      </c>
      <c r="B35" s="23">
        <v>-19.345701706270724</v>
      </c>
      <c r="C35" s="23">
        <v>-10.202314573160576</v>
      </c>
      <c r="D35" s="23">
        <v>-27.910741840738883</v>
      </c>
      <c r="E35" s="23"/>
      <c r="F35" s="23">
        <v>-16.206740163322976</v>
      </c>
      <c r="G35" s="23">
        <v>-7.9944366307413635</v>
      </c>
      <c r="H35" s="23">
        <v>1.1245806255139712</v>
      </c>
      <c r="I35" s="23">
        <v>-43.674171263802172</v>
      </c>
      <c r="J35" s="23"/>
      <c r="K35" s="23">
        <v>-7.2604274012641579</v>
      </c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24" customFormat="1" ht="15.75" customHeight="1" x14ac:dyDescent="0.3">
      <c r="A36" s="101">
        <v>34029</v>
      </c>
      <c r="B36" s="23">
        <v>-18.558261530286824</v>
      </c>
      <c r="C36" s="23">
        <v>-15.207534451325111</v>
      </c>
      <c r="D36" s="23">
        <v>-29.278725401617855</v>
      </c>
      <c r="E36" s="23"/>
      <c r="F36" s="23">
        <v>-18.316032463248987</v>
      </c>
      <c r="G36" s="23">
        <v>-12.719574597524275</v>
      </c>
      <c r="H36" s="23">
        <v>-2.5009490643510435</v>
      </c>
      <c r="I36" s="23">
        <v>-43.403079742500815</v>
      </c>
      <c r="J36" s="23"/>
      <c r="K36" s="23">
        <v>-10.620254691585075</v>
      </c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s="24" customFormat="1" ht="15.75" customHeight="1" x14ac:dyDescent="0.3">
      <c r="A37" s="101">
        <v>34060</v>
      </c>
      <c r="B37" s="23">
        <v>-18.147790081586258</v>
      </c>
      <c r="C37" s="23">
        <v>-16.127365290014485</v>
      </c>
      <c r="D37" s="23">
        <v>1.2098795732256695</v>
      </c>
      <c r="E37" s="23"/>
      <c r="F37" s="23">
        <v>-14.935037821070651</v>
      </c>
      <c r="G37" s="23">
        <v>-13.958724246722154</v>
      </c>
      <c r="H37" s="23">
        <v>-2.1513416912529282</v>
      </c>
      <c r="I37" s="23">
        <v>-43.789680453986477</v>
      </c>
      <c r="J37" s="23"/>
      <c r="K37" s="23">
        <v>-10.743411683141513</v>
      </c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1:27" s="24" customFormat="1" ht="15.75" customHeight="1" x14ac:dyDescent="0.3">
      <c r="A38" s="101">
        <v>34090</v>
      </c>
      <c r="B38" s="23">
        <v>-16.230676225918995</v>
      </c>
      <c r="C38" s="23">
        <v>-6.5165235285523977</v>
      </c>
      <c r="D38" s="23">
        <v>-30.453144655599306</v>
      </c>
      <c r="E38" s="23"/>
      <c r="F38" s="23">
        <v>-13.521770244368669</v>
      </c>
      <c r="G38" s="23">
        <v>-17.86760581537855</v>
      </c>
      <c r="H38" s="23">
        <v>-2.6016494532133949</v>
      </c>
      <c r="I38" s="23">
        <v>-42.702079535667139</v>
      </c>
      <c r="J38" s="23"/>
      <c r="K38" s="23">
        <v>-12.000754477807519</v>
      </c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27" s="24" customFormat="1" ht="15.75" customHeight="1" x14ac:dyDescent="0.3">
      <c r="A39" s="101">
        <v>34121</v>
      </c>
      <c r="B39" s="23">
        <v>-16.112549210709037</v>
      </c>
      <c r="C39" s="23">
        <v>-2.3580523749455296</v>
      </c>
      <c r="D39" s="23">
        <v>-5.047317792412831</v>
      </c>
      <c r="E39" s="23"/>
      <c r="F39" s="23">
        <v>-8.6841015630328862</v>
      </c>
      <c r="G39" s="23">
        <v>-31.294126771016696</v>
      </c>
      <c r="H39" s="23">
        <v>-2.065353129990144</v>
      </c>
      <c r="I39" s="23">
        <v>-50.150617730582155</v>
      </c>
      <c r="J39" s="23"/>
      <c r="K39" s="23">
        <v>-17.011030061799815</v>
      </c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24" customFormat="1" ht="15.75" customHeight="1" x14ac:dyDescent="0.3">
      <c r="A40" s="101">
        <v>34151</v>
      </c>
      <c r="B40" s="23">
        <v>-7.7859872865679192</v>
      </c>
      <c r="C40" s="23">
        <v>5.2483304633218042</v>
      </c>
      <c r="D40" s="23">
        <v>-31.490953753687656</v>
      </c>
      <c r="E40" s="23"/>
      <c r="F40" s="23">
        <v>-5.8187583632269284</v>
      </c>
      <c r="G40" s="23">
        <v>-31.664779191278637</v>
      </c>
      <c r="H40" s="23">
        <v>-1.6801006273826191</v>
      </c>
      <c r="I40" s="23">
        <v>-47.108442460948751</v>
      </c>
      <c r="J40" s="23"/>
      <c r="K40" s="23">
        <v>-16.464421149129617</v>
      </c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s="24" customFormat="1" ht="15.75" customHeight="1" x14ac:dyDescent="0.3">
      <c r="A41" s="101">
        <v>34182</v>
      </c>
      <c r="B41" s="23">
        <v>-5.4207445107857133</v>
      </c>
      <c r="C41" s="23">
        <v>-0.11805903010806418</v>
      </c>
      <c r="D41" s="23">
        <v>-32.590738792772314</v>
      </c>
      <c r="E41" s="23"/>
      <c r="F41" s="23">
        <v>-7.1989417603886441</v>
      </c>
      <c r="G41" s="23">
        <v>-40.766529465007629</v>
      </c>
      <c r="H41" s="23">
        <v>-2.3849964739352414</v>
      </c>
      <c r="I41" s="23">
        <v>-44.141879878703364</v>
      </c>
      <c r="J41" s="23"/>
      <c r="K41" s="23">
        <v>-19.555847087509648</v>
      </c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1:27" s="24" customFormat="1" ht="15.75" customHeight="1" x14ac:dyDescent="0.3">
      <c r="A42" s="101">
        <v>34213</v>
      </c>
      <c r="B42" s="23">
        <v>5.1971633443049781</v>
      </c>
      <c r="C42" s="23">
        <v>2.480077682096149</v>
      </c>
      <c r="D42" s="23">
        <v>-30.024034360782814</v>
      </c>
      <c r="E42" s="23"/>
      <c r="F42" s="23">
        <v>-1.574286669751912</v>
      </c>
      <c r="G42" s="23">
        <v>-42.044323859891243</v>
      </c>
      <c r="H42" s="23">
        <v>-2.0336801565647544</v>
      </c>
      <c r="I42" s="23">
        <v>-35.708769318311809</v>
      </c>
      <c r="J42" s="23"/>
      <c r="K42" s="23">
        <v>-18.681850565359927</v>
      </c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s="24" customFormat="1" ht="15.75" customHeight="1" x14ac:dyDescent="0.3">
      <c r="A43" s="101">
        <v>34243</v>
      </c>
      <c r="B43" s="23">
        <v>12.977467474479031</v>
      </c>
      <c r="C43" s="23">
        <v>3.06933258340778</v>
      </c>
      <c r="D43" s="23">
        <v>-31.262151335935052</v>
      </c>
      <c r="E43" s="23"/>
      <c r="F43" s="23">
        <v>1.6888114579512559</v>
      </c>
      <c r="G43" s="23">
        <v>-40.271028628989349</v>
      </c>
      <c r="H43" s="23">
        <v>-4.8016085227910459</v>
      </c>
      <c r="I43" s="23">
        <v>-37.888705815147638</v>
      </c>
      <c r="J43" s="23"/>
      <c r="K43" s="23">
        <v>-19.748308870352538</v>
      </c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7" s="24" customFormat="1" ht="15.75" customHeight="1" x14ac:dyDescent="0.3">
      <c r="A44" s="101">
        <v>34274</v>
      </c>
      <c r="B44" s="23">
        <v>13.337521687616327</v>
      </c>
      <c r="C44" s="23">
        <v>0.66013561314182123</v>
      </c>
      <c r="D44" s="23">
        <v>-25.988082513575673</v>
      </c>
      <c r="E44" s="23"/>
      <c r="F44" s="23">
        <v>1.8836760689626475</v>
      </c>
      <c r="G44" s="23">
        <v>-36.754788032688744</v>
      </c>
      <c r="H44" s="23">
        <v>-5.413719400430006</v>
      </c>
      <c r="I44" s="23">
        <v>-37.195556161577393</v>
      </c>
      <c r="J44" s="23"/>
      <c r="K44" s="23">
        <v>-18.717367339025913</v>
      </c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s="24" customFormat="1" ht="15.75" customHeight="1" x14ac:dyDescent="0.3">
      <c r="A45" s="101">
        <v>34304</v>
      </c>
      <c r="B45" s="23">
        <v>7.2825006937974557</v>
      </c>
      <c r="C45" s="23">
        <v>4.5939532558707086</v>
      </c>
      <c r="D45" s="23">
        <v>-24.235552682355767</v>
      </c>
      <c r="E45" s="23"/>
      <c r="F45" s="23">
        <v>1.3776234770229268</v>
      </c>
      <c r="G45" s="23">
        <v>-31.167614235243391</v>
      </c>
      <c r="H45" s="23">
        <v>-8.7527253985492663</v>
      </c>
      <c r="I45" s="23">
        <v>25.22824450345562</v>
      </c>
      <c r="J45" s="23"/>
      <c r="K45" s="23">
        <v>-13.455643650553494</v>
      </c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s="24" customFormat="1" ht="15.75" customHeight="1" x14ac:dyDescent="0.3">
      <c r="A46" s="101">
        <v>34335</v>
      </c>
      <c r="B46" s="23">
        <v>-5.0285718628311553</v>
      </c>
      <c r="C46" s="23">
        <v>26.696539016545117</v>
      </c>
      <c r="D46" s="23">
        <v>-11.576246601054919</v>
      </c>
      <c r="E46" s="23"/>
      <c r="F46" s="23">
        <v>8.3539463295137839</v>
      </c>
      <c r="G46" s="23">
        <v>-5.1576603232818314</v>
      </c>
      <c r="H46" s="23">
        <v>-0.54312912684197912</v>
      </c>
      <c r="I46" s="23">
        <v>-16.997950167626598</v>
      </c>
      <c r="J46" s="23"/>
      <c r="K46" s="23">
        <v>-3.1633760774813502</v>
      </c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7" s="24" customFormat="1" ht="15.75" customHeight="1" x14ac:dyDescent="0.3">
      <c r="A47" s="101">
        <v>34366</v>
      </c>
      <c r="B47" s="23">
        <v>-5.7475011039819552</v>
      </c>
      <c r="C47" s="23">
        <v>20.355257200431566</v>
      </c>
      <c r="D47" s="23">
        <v>29.145201019942</v>
      </c>
      <c r="E47" s="23"/>
      <c r="F47" s="23">
        <v>10.590806508068674</v>
      </c>
      <c r="G47" s="23">
        <v>-8.0262300109870672</v>
      </c>
      <c r="H47" s="23">
        <v>0.33791375524792056</v>
      </c>
      <c r="I47" s="23">
        <v>-22.015674290113385</v>
      </c>
      <c r="J47" s="23"/>
      <c r="K47" s="23">
        <v>-3.9220291881100766</v>
      </c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s="24" customFormat="1" ht="15.75" customHeight="1" x14ac:dyDescent="0.3">
      <c r="A48" s="101">
        <v>34394</v>
      </c>
      <c r="B48" s="23">
        <v>-9.9675280644357933</v>
      </c>
      <c r="C48" s="23">
        <v>26.714192643778546</v>
      </c>
      <c r="D48" s="23">
        <v>27.703150748224068</v>
      </c>
      <c r="E48" s="23"/>
      <c r="F48" s="23">
        <v>11.384457038869233</v>
      </c>
      <c r="G48" s="23">
        <v>-5.3168978404738336</v>
      </c>
      <c r="H48" s="23">
        <v>1.9126278659965301</v>
      </c>
      <c r="I48" s="23">
        <v>-25.442939124363264</v>
      </c>
      <c r="J48" s="23"/>
      <c r="K48" s="23">
        <v>-2.377982618642005</v>
      </c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27" s="24" customFormat="1" ht="15.75" customHeight="1" x14ac:dyDescent="0.3">
      <c r="A49" s="101">
        <v>34425</v>
      </c>
      <c r="B49" s="23">
        <v>-5.2075895052795529</v>
      </c>
      <c r="C49" s="23">
        <v>25.329723428759522</v>
      </c>
      <c r="D49" s="23">
        <v>-12.618182912494191</v>
      </c>
      <c r="E49" s="23"/>
      <c r="F49" s="23">
        <v>7.7245867197721418</v>
      </c>
      <c r="G49" s="23">
        <v>8.3060776193741859</v>
      </c>
      <c r="H49" s="23">
        <v>2.5220851265335353</v>
      </c>
      <c r="I49" s="23">
        <v>-25.32067696446687</v>
      </c>
      <c r="J49" s="23"/>
      <c r="K49" s="23">
        <v>2.127503889149529</v>
      </c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s="24" customFormat="1" ht="15.75" customHeight="1" x14ac:dyDescent="0.3">
      <c r="A50" s="101">
        <v>34455</v>
      </c>
      <c r="B50" s="23">
        <v>-4.489918746070332</v>
      </c>
      <c r="C50" s="23">
        <v>17.178045623040283</v>
      </c>
      <c r="D50" s="23">
        <v>33.178355622672441</v>
      </c>
      <c r="E50" s="23"/>
      <c r="F50" s="23">
        <v>9.7207327580484559</v>
      </c>
      <c r="G50" s="23">
        <v>3.5438701810915685</v>
      </c>
      <c r="H50" s="23">
        <v>-0.21358231483828982</v>
      </c>
      <c r="I50" s="23">
        <v>-26.040340276392836</v>
      </c>
      <c r="J50" s="23"/>
      <c r="K50" s="23">
        <v>-1.0867938002033006</v>
      </c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27" s="24" customFormat="1" ht="15.75" customHeight="1" x14ac:dyDescent="0.3">
      <c r="A51" s="101">
        <v>34486</v>
      </c>
      <c r="B51" s="23">
        <v>-13.533732793711362</v>
      </c>
      <c r="C51" s="23">
        <v>23.170227158839364</v>
      </c>
      <c r="D51" s="23">
        <v>10.949262899969824</v>
      </c>
      <c r="E51" s="23"/>
      <c r="F51" s="23">
        <v>6.9728145960489707</v>
      </c>
      <c r="G51" s="23">
        <v>18.343578324308794</v>
      </c>
      <c r="H51" s="23">
        <v>3.1227709335303055</v>
      </c>
      <c r="I51" s="23">
        <v>-13.585012655469653</v>
      </c>
      <c r="J51" s="23"/>
      <c r="K51" s="23">
        <v>6.0136788728947232</v>
      </c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27" s="24" customFormat="1" ht="15.75" customHeight="1" x14ac:dyDescent="0.3">
      <c r="A52" s="101">
        <v>34516</v>
      </c>
      <c r="B52" s="23">
        <v>-13.877871928858099</v>
      </c>
      <c r="C52" s="23">
        <v>27.549527137575215</v>
      </c>
      <c r="D52" s="23">
        <v>-8.098813789518589</v>
      </c>
      <c r="E52" s="23"/>
      <c r="F52" s="23">
        <v>6.753921814310937</v>
      </c>
      <c r="G52" s="23">
        <v>22.052187302210836</v>
      </c>
      <c r="H52" s="23">
        <v>5.1423603342503288</v>
      </c>
      <c r="I52" s="23">
        <v>-17.871203608972564</v>
      </c>
      <c r="J52" s="23"/>
      <c r="K52" s="23">
        <v>7.8675993802716615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1:27" s="24" customFormat="1" ht="15.75" customHeight="1" x14ac:dyDescent="0.3">
      <c r="A53" s="101">
        <v>34547</v>
      </c>
      <c r="B53" s="23">
        <v>-7.6518971424561215</v>
      </c>
      <c r="C53" s="23">
        <v>23.391483387461108</v>
      </c>
      <c r="D53" s="23">
        <v>-1.2901600828234105</v>
      </c>
      <c r="E53" s="23"/>
      <c r="F53" s="23">
        <v>7.9441503759922982</v>
      </c>
      <c r="G53" s="23">
        <v>41.814093629300999</v>
      </c>
      <c r="H53" s="23">
        <v>3.4452783877861215</v>
      </c>
      <c r="I53" s="23">
        <v>-29.496099127870856</v>
      </c>
      <c r="J53" s="23"/>
      <c r="K53" s="23">
        <v>9.9468588950875514</v>
      </c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1:27" s="24" customFormat="1" ht="15.75" customHeight="1" x14ac:dyDescent="0.3">
      <c r="A54" s="101">
        <v>34578</v>
      </c>
      <c r="B54" s="23">
        <v>-16.587211450550331</v>
      </c>
      <c r="C54" s="23">
        <v>18.130904042052933</v>
      </c>
      <c r="D54" s="23">
        <v>14.683819545625143</v>
      </c>
      <c r="E54" s="23"/>
      <c r="F54" s="23">
        <v>3.0869194114213405</v>
      </c>
      <c r="G54" s="23">
        <v>50.525856910858202</v>
      </c>
      <c r="H54" s="23">
        <v>7.9392553701454815</v>
      </c>
      <c r="I54" s="23">
        <v>-39.243722794658083</v>
      </c>
      <c r="J54" s="23"/>
      <c r="K54" s="23">
        <v>13.16161430817675</v>
      </c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27" s="24" customFormat="1" ht="15.75" customHeight="1" x14ac:dyDescent="0.3">
      <c r="A55" s="101">
        <v>34608</v>
      </c>
      <c r="B55" s="23">
        <v>-17.999033040978929</v>
      </c>
      <c r="C55" s="23">
        <v>19.854679597989232</v>
      </c>
      <c r="D55" s="23">
        <v>112.15879866223611</v>
      </c>
      <c r="E55" s="23"/>
      <c r="F55" s="23">
        <v>12.932308900893762</v>
      </c>
      <c r="G55" s="23">
        <v>52.750374213569565</v>
      </c>
      <c r="H55" s="23">
        <v>12.321633037374013</v>
      </c>
      <c r="I55" s="23">
        <v>-28.102947950958036</v>
      </c>
      <c r="J55" s="23"/>
      <c r="K55" s="23">
        <v>18.162849238056488</v>
      </c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27" s="24" customFormat="1" ht="15.75" customHeight="1" x14ac:dyDescent="0.3">
      <c r="A56" s="101">
        <v>34639</v>
      </c>
      <c r="B56" s="23">
        <v>-14.792175172806099</v>
      </c>
      <c r="C56" s="23">
        <v>18.381753937086962</v>
      </c>
      <c r="D56" s="23">
        <v>105.00160219401531</v>
      </c>
      <c r="E56" s="23"/>
      <c r="F56" s="23">
        <v>12.768434196786727</v>
      </c>
      <c r="G56" s="23">
        <v>51.978766059507663</v>
      </c>
      <c r="H56" s="23">
        <v>16.436554893437783</v>
      </c>
      <c r="I56" s="23">
        <v>-39.711028449781438</v>
      </c>
      <c r="J56" s="23"/>
      <c r="K56" s="23">
        <v>19.952398612225974</v>
      </c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1:27" s="24" customFormat="1" ht="15.75" customHeight="1" x14ac:dyDescent="0.3">
      <c r="A57" s="101">
        <v>34669</v>
      </c>
      <c r="B57" s="23">
        <v>-9.1836554421628414</v>
      </c>
      <c r="C57" s="23">
        <v>24.812518973447784</v>
      </c>
      <c r="D57" s="23">
        <v>139.23765437057511</v>
      </c>
      <c r="E57" s="23"/>
      <c r="F57" s="23">
        <v>23.305604777453691</v>
      </c>
      <c r="G57" s="23">
        <v>83.343948276053382</v>
      </c>
      <c r="H57" s="23">
        <v>43.631337703003361</v>
      </c>
      <c r="I57" s="23">
        <v>-43.42061512669968</v>
      </c>
      <c r="J57" s="23"/>
      <c r="K57" s="23">
        <v>44.751254573354629</v>
      </c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7" s="24" customFormat="1" ht="15.75" customHeight="1" x14ac:dyDescent="0.3">
      <c r="A58" s="101">
        <v>34700</v>
      </c>
      <c r="B58" s="23">
        <v>6.9656590058071455</v>
      </c>
      <c r="C58" s="23">
        <v>12.821165157055203</v>
      </c>
      <c r="D58" s="23">
        <v>92.763637624225993</v>
      </c>
      <c r="E58" s="23"/>
      <c r="F58" s="23">
        <v>20.456208272314601</v>
      </c>
      <c r="G58" s="23">
        <v>41.776962403987852</v>
      </c>
      <c r="H58" s="23">
        <v>50.419758221168173</v>
      </c>
      <c r="I58" s="23">
        <v>-6.4361119662977861</v>
      </c>
      <c r="J58" s="23"/>
      <c r="K58" s="23">
        <v>44.297688508753311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1:27" s="24" customFormat="1" ht="15.75" customHeight="1" x14ac:dyDescent="0.3">
      <c r="A59" s="101">
        <v>34731</v>
      </c>
      <c r="B59" s="23">
        <v>24.46190420286851</v>
      </c>
      <c r="C59" s="23">
        <v>13.582040399023288</v>
      </c>
      <c r="D59" s="23">
        <v>109.84264830814183</v>
      </c>
      <c r="E59" s="23"/>
      <c r="F59" s="23">
        <v>28.957408445218569</v>
      </c>
      <c r="G59" s="23">
        <v>56.058822736520057</v>
      </c>
      <c r="H59" s="23">
        <v>57.952580528916656</v>
      </c>
      <c r="I59" s="23">
        <v>-2.2607491536048685</v>
      </c>
      <c r="J59" s="23"/>
      <c r="K59" s="23">
        <v>53.714646062893557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1:27" s="24" customFormat="1" ht="15.75" customHeight="1" x14ac:dyDescent="0.3">
      <c r="A60" s="101">
        <v>34759</v>
      </c>
      <c r="B60" s="23">
        <v>36.692012026000228</v>
      </c>
      <c r="C60" s="23">
        <v>6.7434029765724102</v>
      </c>
      <c r="D60" s="23">
        <v>47.743120776859406</v>
      </c>
      <c r="E60" s="23"/>
      <c r="F60" s="23">
        <v>21.829279278034331</v>
      </c>
      <c r="G60" s="23">
        <v>71.041279015533874</v>
      </c>
      <c r="H60" s="23">
        <v>61.019004700690928</v>
      </c>
      <c r="I60" s="23">
        <v>14.791271457816224</v>
      </c>
      <c r="J60" s="23"/>
      <c r="K60" s="23">
        <v>61.283477299044129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1:27" s="24" customFormat="1" ht="15.75" customHeight="1" x14ac:dyDescent="0.3">
      <c r="A61" s="101">
        <v>34790</v>
      </c>
      <c r="B61" s="23">
        <v>28.593312281786922</v>
      </c>
      <c r="C61" s="23">
        <v>13.394053845848997</v>
      </c>
      <c r="D61" s="23">
        <v>55.507566716076106</v>
      </c>
      <c r="E61" s="23"/>
      <c r="F61" s="23">
        <v>23.55782026150024</v>
      </c>
      <c r="G61" s="23">
        <v>59.644158410589895</v>
      </c>
      <c r="H61" s="23">
        <v>64.064173651383527</v>
      </c>
      <c r="I61" s="23">
        <v>15.541856368268348</v>
      </c>
      <c r="J61" s="23"/>
      <c r="K61" s="23">
        <v>60.008873262608709</v>
      </c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1:27" s="24" customFormat="1" ht="15.75" customHeight="1" x14ac:dyDescent="0.3">
      <c r="A62" s="101">
        <v>34820</v>
      </c>
      <c r="B62" s="23">
        <v>23.226126551855899</v>
      </c>
      <c r="C62" s="23">
        <v>15.455219304512568</v>
      </c>
      <c r="D62" s="23">
        <v>43.845580125402783</v>
      </c>
      <c r="E62" s="23"/>
      <c r="F62" s="23">
        <v>21.555732494961035</v>
      </c>
      <c r="G62" s="23">
        <v>72.929801296630984</v>
      </c>
      <c r="H62" s="23">
        <v>72.793957911087077</v>
      </c>
      <c r="I62" s="23">
        <v>21.341539868226423</v>
      </c>
      <c r="J62" s="23"/>
      <c r="K62" s="23">
        <v>69.916634706217337</v>
      </c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7" s="24" customFormat="1" ht="15.75" customHeight="1" x14ac:dyDescent="0.3">
      <c r="A63" s="101">
        <v>34851</v>
      </c>
      <c r="B63" s="23">
        <v>45.692692731035109</v>
      </c>
      <c r="C63" s="23">
        <v>9.7862648146602069</v>
      </c>
      <c r="D63" s="23">
        <v>43.122197585979393</v>
      </c>
      <c r="E63" s="23"/>
      <c r="F63" s="23">
        <v>25.515182415058678</v>
      </c>
      <c r="G63" s="23">
        <v>75.047351406253654</v>
      </c>
      <c r="H63" s="23">
        <v>70.326564043268604</v>
      </c>
      <c r="I63" s="23">
        <v>22.884545744940631</v>
      </c>
      <c r="J63" s="23"/>
      <c r="K63" s="23">
        <v>69.046517304750864</v>
      </c>
      <c r="L63" s="21" t="s">
        <v>69</v>
      </c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s="24" customFormat="1" ht="15.75" customHeight="1" x14ac:dyDescent="0.3">
      <c r="A64" s="101">
        <v>34881</v>
      </c>
      <c r="B64" s="23">
        <v>59.973525936365824</v>
      </c>
      <c r="C64" s="23">
        <v>12.34897506794721</v>
      </c>
      <c r="D64" s="23">
        <v>82.438180091651361</v>
      </c>
      <c r="E64" s="23"/>
      <c r="F64" s="23">
        <v>34.697715834872113</v>
      </c>
      <c r="G64" s="23">
        <v>85.137882679428373</v>
      </c>
      <c r="H64" s="23">
        <v>72.186409228425831</v>
      </c>
      <c r="I64" s="23">
        <v>29.213351663623044</v>
      </c>
      <c r="J64" s="23"/>
      <c r="K64" s="23">
        <v>73.615867171834992</v>
      </c>
    </row>
    <row r="65" spans="1:11" s="24" customFormat="1" ht="15.75" customHeight="1" x14ac:dyDescent="0.3">
      <c r="A65" s="101">
        <v>34912</v>
      </c>
      <c r="B65" s="23">
        <v>54.345638820217033</v>
      </c>
      <c r="C65" s="23">
        <v>18.268005940018718</v>
      </c>
      <c r="D65" s="23">
        <v>82.455068864522914</v>
      </c>
      <c r="E65" s="23"/>
      <c r="F65" s="23">
        <v>37.408527390124434</v>
      </c>
      <c r="G65" s="23">
        <v>87.503766896868072</v>
      </c>
      <c r="H65" s="23">
        <v>82.25576321528348</v>
      </c>
      <c r="I65" s="23">
        <v>49.653989211192638</v>
      </c>
      <c r="J65" s="23"/>
      <c r="K65" s="23">
        <v>82.202832798472244</v>
      </c>
    </row>
    <row r="66" spans="1:11" s="24" customFormat="1" ht="15.75" customHeight="1" x14ac:dyDescent="0.3">
      <c r="A66" s="101">
        <v>34943</v>
      </c>
      <c r="B66" s="23">
        <v>62.565150524660119</v>
      </c>
      <c r="C66" s="23">
        <v>25.907728821378949</v>
      </c>
      <c r="D66" s="23">
        <v>56.754642288815994</v>
      </c>
      <c r="E66" s="23"/>
      <c r="F66" s="23">
        <v>42.279064358213517</v>
      </c>
      <c r="G66" s="23">
        <v>92.249501490850335</v>
      </c>
      <c r="H66" s="23">
        <v>82.174593365359755</v>
      </c>
      <c r="I66" s="23">
        <v>50.68021388204842</v>
      </c>
      <c r="J66" s="23"/>
      <c r="K66" s="23">
        <v>83.62594185100518</v>
      </c>
    </row>
    <row r="67" spans="1:11" s="24" customFormat="1" ht="15.75" customHeight="1" x14ac:dyDescent="0.3">
      <c r="A67" s="101">
        <v>34973</v>
      </c>
      <c r="B67" s="23">
        <v>64.664606087477267</v>
      </c>
      <c r="C67" s="23">
        <v>21.182527738080537</v>
      </c>
      <c r="D67" s="23">
        <v>-9.7892514934449952</v>
      </c>
      <c r="E67" s="23"/>
      <c r="F67" s="23">
        <v>28.905964455897504</v>
      </c>
      <c r="G67" s="23">
        <v>95.253141870772424</v>
      </c>
      <c r="H67" s="23">
        <v>84.039852103828068</v>
      </c>
      <c r="I67" s="23">
        <v>35.125955126047678</v>
      </c>
      <c r="J67" s="23"/>
      <c r="K67" s="23">
        <v>84.772746223649719</v>
      </c>
    </row>
    <row r="68" spans="1:11" s="24" customFormat="1" ht="15.75" customHeight="1" x14ac:dyDescent="0.3">
      <c r="A68" s="101">
        <v>35004</v>
      </c>
      <c r="B68" s="23">
        <v>56.184339744402756</v>
      </c>
      <c r="C68" s="23">
        <v>20.885738816974776</v>
      </c>
      <c r="D68" s="23">
        <v>-3.7676292143721923</v>
      </c>
      <c r="E68" s="23"/>
      <c r="F68" s="23">
        <v>27.924587332745567</v>
      </c>
      <c r="G68" s="23">
        <v>100.1191725907296</v>
      </c>
      <c r="H68" s="23">
        <v>82.469873303704262</v>
      </c>
      <c r="I68" s="23">
        <v>63.672590061198122</v>
      </c>
      <c r="J68" s="23"/>
      <c r="K68" s="23">
        <v>86.983823011821144</v>
      </c>
    </row>
    <row r="69" spans="1:11" s="24" customFormat="1" ht="15.75" customHeight="1" x14ac:dyDescent="0.3">
      <c r="A69" s="101">
        <v>35034</v>
      </c>
      <c r="B69" s="23">
        <v>57.650154878321416</v>
      </c>
      <c r="C69" s="23">
        <v>27.06935356258191</v>
      </c>
      <c r="D69" s="23">
        <v>-13.701723445409375</v>
      </c>
      <c r="E69" s="23"/>
      <c r="F69" s="23">
        <v>27.702391226349874</v>
      </c>
      <c r="G69" s="23">
        <v>73.628757558019203</v>
      </c>
      <c r="H69" s="23">
        <v>55.828391979922529</v>
      </c>
      <c r="I69" s="23">
        <v>68.347974910890926</v>
      </c>
      <c r="J69" s="23"/>
      <c r="K69" s="23">
        <v>62.007523776424335</v>
      </c>
    </row>
    <row r="70" spans="1:11" s="24" customFormat="1" ht="15.75" customHeight="1" x14ac:dyDescent="0.3">
      <c r="A70" s="101">
        <v>35065</v>
      </c>
      <c r="B70" s="23">
        <v>48.669219868694455</v>
      </c>
      <c r="C70" s="23">
        <v>24.839476908644098</v>
      </c>
      <c r="D70" s="23">
        <v>-6.005247326227714</v>
      </c>
      <c r="E70" s="23"/>
      <c r="F70" s="23">
        <v>26.262900723642211</v>
      </c>
      <c r="G70" s="23">
        <v>72.817167672759581</v>
      </c>
      <c r="H70" s="23">
        <v>43.122764142052958</v>
      </c>
      <c r="I70" s="23">
        <v>61.994980969648772</v>
      </c>
      <c r="J70" s="23"/>
      <c r="K70" s="23">
        <v>52.865480795468955</v>
      </c>
    </row>
    <row r="71" spans="1:11" s="24" customFormat="1" ht="15.75" customHeight="1" x14ac:dyDescent="0.3">
      <c r="A71" s="101">
        <v>35096</v>
      </c>
      <c r="B71" s="23">
        <v>28.898516852445578</v>
      </c>
      <c r="C71" s="23">
        <v>23.432205565462727</v>
      </c>
      <c r="D71" s="23">
        <v>-15.840650521603139</v>
      </c>
      <c r="E71" s="23"/>
      <c r="F71" s="23">
        <v>17.579186723012128</v>
      </c>
      <c r="G71" s="23">
        <v>72.950426814391506</v>
      </c>
      <c r="H71" s="23">
        <v>38.040716697357226</v>
      </c>
      <c r="I71" s="23">
        <v>56.077407909753376</v>
      </c>
      <c r="J71" s="23"/>
      <c r="K71" s="23">
        <v>49.19517970168399</v>
      </c>
    </row>
    <row r="72" spans="1:11" s="24" customFormat="1" ht="15.75" customHeight="1" x14ac:dyDescent="0.3">
      <c r="A72" s="101">
        <v>35125</v>
      </c>
      <c r="B72" s="23">
        <v>23.722769321189507</v>
      </c>
      <c r="C72" s="23">
        <v>32.073405194017738</v>
      </c>
      <c r="D72" s="23">
        <v>25.263717666922879</v>
      </c>
      <c r="E72" s="23"/>
      <c r="F72" s="23">
        <v>27.899943125901071</v>
      </c>
      <c r="G72" s="23">
        <v>63.223535668627036</v>
      </c>
      <c r="H72" s="23">
        <v>34.233111428343378</v>
      </c>
      <c r="I72" s="23">
        <v>40.872885718931727</v>
      </c>
      <c r="J72" s="23"/>
      <c r="K72" s="23">
        <v>43.590024812045904</v>
      </c>
    </row>
    <row r="73" spans="1:11" s="24" customFormat="1" ht="15.75" customHeight="1" x14ac:dyDescent="0.3">
      <c r="A73" s="101">
        <v>35156</v>
      </c>
      <c r="B73" s="23">
        <v>29.190169790209318</v>
      </c>
      <c r="C73" s="23">
        <v>26.257946116197427</v>
      </c>
      <c r="D73" s="23">
        <v>24.443109792489803</v>
      </c>
      <c r="E73" s="23"/>
      <c r="F73" s="23">
        <v>27.080268306805522</v>
      </c>
      <c r="G73" s="23">
        <v>65.119683557345226</v>
      </c>
      <c r="H73" s="23">
        <v>31.498696749359254</v>
      </c>
      <c r="I73" s="23">
        <v>44.50585906122928</v>
      </c>
      <c r="J73" s="23"/>
      <c r="K73" s="23">
        <v>42.496734397114743</v>
      </c>
    </row>
    <row r="74" spans="1:11" s="24" customFormat="1" ht="15.75" customHeight="1" x14ac:dyDescent="0.3">
      <c r="A74" s="101">
        <v>35186</v>
      </c>
      <c r="B74" s="23">
        <v>36.475713807128415</v>
      </c>
      <c r="C74" s="23">
        <v>19.790046613959021</v>
      </c>
      <c r="D74" s="23">
        <v>34.771193587584627</v>
      </c>
      <c r="E74" s="23"/>
      <c r="F74" s="23">
        <v>27.954609583255262</v>
      </c>
      <c r="G74" s="23">
        <v>65.012416370115275</v>
      </c>
      <c r="H74" s="23">
        <v>26.462379418655392</v>
      </c>
      <c r="I74" s="23">
        <v>28.028624254047418</v>
      </c>
      <c r="J74" s="23"/>
      <c r="K74" s="23">
        <v>38.395734599877173</v>
      </c>
    </row>
    <row r="75" spans="1:11" s="24" customFormat="1" ht="15.75" customHeight="1" x14ac:dyDescent="0.3">
      <c r="A75" s="101">
        <v>35217</v>
      </c>
      <c r="B75" s="23">
        <v>31.148690047478667</v>
      </c>
      <c r="C75" s="23">
        <v>23.709044636962705</v>
      </c>
      <c r="D75" s="23">
        <v>40.300850065256455</v>
      </c>
      <c r="E75" s="23"/>
      <c r="F75" s="23">
        <v>28.817723983468046</v>
      </c>
      <c r="G75" s="23">
        <v>76.097324424352792</v>
      </c>
      <c r="H75" s="23">
        <v>23.072275824481835</v>
      </c>
      <c r="I75" s="23">
        <v>25.148798803436989</v>
      </c>
      <c r="J75" s="23"/>
      <c r="K75" s="23">
        <v>39.465619294358632</v>
      </c>
    </row>
    <row r="76" spans="1:11" s="24" customFormat="1" ht="15.75" customHeight="1" x14ac:dyDescent="0.3">
      <c r="A76" s="101">
        <v>35247</v>
      </c>
      <c r="B76" s="23">
        <v>23.775109118159321</v>
      </c>
      <c r="C76" s="23">
        <v>15.805387610572863</v>
      </c>
      <c r="D76" s="23">
        <v>36.811454603879781</v>
      </c>
      <c r="E76" s="23"/>
      <c r="F76" s="23">
        <v>21.650693988946923</v>
      </c>
      <c r="G76" s="23">
        <v>68.223270248588278</v>
      </c>
      <c r="H76" s="23">
        <v>20.542910111968425</v>
      </c>
      <c r="I76" s="23">
        <v>19.833932238024211</v>
      </c>
      <c r="J76" s="23"/>
      <c r="K76" s="23">
        <v>35.499638624651375</v>
      </c>
    </row>
    <row r="77" spans="1:11" s="24" customFormat="1" ht="15.75" customHeight="1" x14ac:dyDescent="0.3">
      <c r="A77" s="101">
        <v>35278</v>
      </c>
      <c r="B77" s="23">
        <v>31.312472782923617</v>
      </c>
      <c r="C77" s="23">
        <v>15.79941099733948</v>
      </c>
      <c r="D77" s="23">
        <v>33.837982898750816</v>
      </c>
      <c r="E77" s="23"/>
      <c r="F77" s="23">
        <v>24.330334528292539</v>
      </c>
      <c r="G77" s="23">
        <v>67.593632145837404</v>
      </c>
      <c r="H77" s="23">
        <v>17.011896450585429</v>
      </c>
      <c r="I77" s="23">
        <v>14.659280780041239</v>
      </c>
      <c r="J77" s="23"/>
      <c r="K77" s="23">
        <v>32.872756158658902</v>
      </c>
    </row>
    <row r="78" spans="1:11" s="24" customFormat="1" ht="15.75" customHeight="1" x14ac:dyDescent="0.3">
      <c r="A78" s="101">
        <v>35309</v>
      </c>
      <c r="B78" s="23">
        <v>31.106734089720909</v>
      </c>
      <c r="C78" s="23">
        <v>17.931992359465898</v>
      </c>
      <c r="D78" s="23">
        <v>40.760719950808856</v>
      </c>
      <c r="E78" s="23"/>
      <c r="F78" s="23">
        <v>26.212481469783743</v>
      </c>
      <c r="G78" s="23">
        <v>65.913760405562911</v>
      </c>
      <c r="H78" s="23">
        <v>12.705840251798083</v>
      </c>
      <c r="I78" s="23">
        <v>17.108150479917605</v>
      </c>
      <c r="J78" s="23"/>
      <c r="K78" s="23">
        <v>29.622753554740111</v>
      </c>
    </row>
    <row r="79" spans="1:11" s="24" customFormat="1" ht="15.75" customHeight="1" x14ac:dyDescent="0.3">
      <c r="A79" s="101">
        <v>35339</v>
      </c>
      <c r="B79" s="23">
        <v>29.534655902142081</v>
      </c>
      <c r="C79" s="23">
        <v>19.760595911996926</v>
      </c>
      <c r="D79" s="23">
        <v>42.184895303668249</v>
      </c>
      <c r="E79" s="23"/>
      <c r="F79" s="23">
        <v>26.767500722272874</v>
      </c>
      <c r="G79" s="23">
        <v>60.516551746015558</v>
      </c>
      <c r="H79" s="23">
        <v>9.735433153062246</v>
      </c>
      <c r="I79" s="23">
        <v>23.603821552953953</v>
      </c>
      <c r="J79" s="23"/>
      <c r="K79" s="23">
        <v>26.493202069491637</v>
      </c>
    </row>
    <row r="80" spans="1:11" s="24" customFormat="1" ht="15.75" customHeight="1" x14ac:dyDescent="0.3">
      <c r="A80" s="101">
        <v>35370</v>
      </c>
      <c r="B80" s="23">
        <v>34.438570840742067</v>
      </c>
      <c r="C80" s="23">
        <v>15.764964568963013</v>
      </c>
      <c r="D80" s="23">
        <v>45.238458698791817</v>
      </c>
      <c r="E80" s="23"/>
      <c r="F80" s="23">
        <v>27.357383906164113</v>
      </c>
      <c r="G80" s="23">
        <v>54.065252359439995</v>
      </c>
      <c r="H80" s="23">
        <v>5.8064351367752565</v>
      </c>
      <c r="I80" s="23">
        <v>21.794922254999662</v>
      </c>
      <c r="J80" s="23"/>
      <c r="K80" s="23">
        <v>22.101149634797434</v>
      </c>
    </row>
    <row r="81" spans="1:11" s="24" customFormat="1" ht="15.75" customHeight="1" x14ac:dyDescent="0.3">
      <c r="A81" s="101">
        <v>35400</v>
      </c>
      <c r="B81" s="23">
        <v>42.553490308853647</v>
      </c>
      <c r="C81" s="23">
        <v>-6.8881448548794522</v>
      </c>
      <c r="D81" s="23">
        <v>53.329072954214581</v>
      </c>
      <c r="E81" s="23"/>
      <c r="F81" s="23">
        <v>20.63441213203161</v>
      </c>
      <c r="G81" s="23">
        <v>71.917462442335207</v>
      </c>
      <c r="H81" s="23">
        <v>-10.177678717414551</v>
      </c>
      <c r="I81" s="23">
        <v>12.723193692176471</v>
      </c>
      <c r="J81" s="23"/>
      <c r="K81" s="23">
        <v>18.845413209741047</v>
      </c>
    </row>
    <row r="82" spans="1:11" s="24" customFormat="1" ht="15.75" customHeight="1" x14ac:dyDescent="0.3">
      <c r="A82" s="101">
        <v>35431</v>
      </c>
      <c r="B82" s="23">
        <v>53.426407226708619</v>
      </c>
      <c r="C82" s="23">
        <v>-10.39187039225633</v>
      </c>
      <c r="D82" s="23">
        <v>68.639358393783766</v>
      </c>
      <c r="E82" s="23"/>
      <c r="F82" s="23">
        <v>24.354795245323935</v>
      </c>
      <c r="G82" s="23">
        <v>74.229626613719944</v>
      </c>
      <c r="H82" s="23">
        <v>-10.284576710384641</v>
      </c>
      <c r="I82" s="23">
        <v>16.714915008143706</v>
      </c>
      <c r="J82" s="23"/>
      <c r="K82" s="23">
        <v>19.79787927247876</v>
      </c>
    </row>
    <row r="83" spans="1:11" s="24" customFormat="1" ht="15.75" customHeight="1" x14ac:dyDescent="0.3">
      <c r="A83" s="101">
        <v>35462</v>
      </c>
      <c r="B83" s="23">
        <v>47.921315807794841</v>
      </c>
      <c r="C83" s="23">
        <v>-12.278565115761818</v>
      </c>
      <c r="D83" s="23">
        <v>58.013096214944284</v>
      </c>
      <c r="E83" s="23"/>
      <c r="F83" s="23">
        <v>19.765008606322219</v>
      </c>
      <c r="G83" s="23">
        <v>69.798337615516999</v>
      </c>
      <c r="H83" s="23">
        <v>-10.81414069394423</v>
      </c>
      <c r="I83" s="23">
        <v>21.443180127127203</v>
      </c>
      <c r="J83" s="23"/>
      <c r="K83" s="23">
        <v>18.47982112001376</v>
      </c>
    </row>
    <row r="84" spans="1:11" s="24" customFormat="1" ht="15.75" customHeight="1" x14ac:dyDescent="0.3">
      <c r="A84" s="101">
        <v>35490</v>
      </c>
      <c r="B84" s="23">
        <v>46.525537018962403</v>
      </c>
      <c r="C84" s="23">
        <v>-5.8504175005933519</v>
      </c>
      <c r="D84" s="23">
        <v>64.17463466790079</v>
      </c>
      <c r="E84" s="23"/>
      <c r="F84" s="23">
        <v>23.42369406488136</v>
      </c>
      <c r="G84" s="23">
        <v>61.149012787134069</v>
      </c>
      <c r="H84" s="23">
        <v>-8.9766928704253512</v>
      </c>
      <c r="I84" s="23">
        <v>26.569187305448374</v>
      </c>
      <c r="J84" s="23"/>
      <c r="K84" s="23">
        <v>17.44145240061814</v>
      </c>
    </row>
    <row r="85" spans="1:11" s="24" customFormat="1" ht="15.75" customHeight="1" x14ac:dyDescent="0.3">
      <c r="A85" s="101">
        <v>35521</v>
      </c>
      <c r="B85" s="23">
        <v>40.23747698104647</v>
      </c>
      <c r="C85" s="23">
        <v>-16.410874743395997</v>
      </c>
      <c r="D85" s="23">
        <v>61.619553458671049</v>
      </c>
      <c r="E85" s="23"/>
      <c r="F85" s="23">
        <v>15.738692583937851</v>
      </c>
      <c r="G85" s="23">
        <v>53.959378823153294</v>
      </c>
      <c r="H85" s="23">
        <v>-14.561165695606492</v>
      </c>
      <c r="I85" s="23">
        <v>30.58764723947316</v>
      </c>
      <c r="J85" s="23"/>
      <c r="K85" s="23">
        <v>12.011358939565575</v>
      </c>
    </row>
    <row r="86" spans="1:11" s="24" customFormat="1" ht="15.75" customHeight="1" x14ac:dyDescent="0.3">
      <c r="A86" s="101">
        <v>35551</v>
      </c>
      <c r="B86" s="23">
        <v>35.156965701176965</v>
      </c>
      <c r="C86" s="23">
        <v>-15.802928990874499</v>
      </c>
      <c r="D86" s="23">
        <v>67.006739357783985</v>
      </c>
      <c r="E86" s="23"/>
      <c r="F86" s="23">
        <v>16.069608600248397</v>
      </c>
      <c r="G86" s="23">
        <v>53.214658761667557</v>
      </c>
      <c r="H86" s="23">
        <v>-13.999720482852684</v>
      </c>
      <c r="I86" s="23">
        <v>48.019154745620817</v>
      </c>
      <c r="J86" s="23"/>
      <c r="K86" s="23">
        <v>13.000448350320282</v>
      </c>
    </row>
    <row r="87" spans="1:11" s="24" customFormat="1" ht="15.75" customHeight="1" x14ac:dyDescent="0.3">
      <c r="A87" s="101">
        <v>35582</v>
      </c>
      <c r="B87" s="23">
        <v>34.050846768357815</v>
      </c>
      <c r="C87" s="23">
        <v>-17.983625471404473</v>
      </c>
      <c r="D87" s="23">
        <v>69.321603689647105</v>
      </c>
      <c r="E87" s="23"/>
      <c r="F87" s="23">
        <v>15.196496588468666</v>
      </c>
      <c r="G87" s="23">
        <v>44.178065127719755</v>
      </c>
      <c r="H87" s="23">
        <v>-12.475464072013942</v>
      </c>
      <c r="I87" s="23">
        <v>54.764660683951675</v>
      </c>
      <c r="J87" s="23"/>
      <c r="K87" s="23">
        <v>12.004736772171643</v>
      </c>
    </row>
    <row r="88" spans="1:11" s="24" customFormat="1" ht="15.75" customHeight="1" x14ac:dyDescent="0.3">
      <c r="A88" s="101">
        <v>35612</v>
      </c>
      <c r="B88" s="23">
        <v>28.385607325586616</v>
      </c>
      <c r="C88" s="23">
        <v>-23.196867417823562</v>
      </c>
      <c r="D88" s="23">
        <v>75.663069561388369</v>
      </c>
      <c r="E88" s="23"/>
      <c r="F88" s="23">
        <v>11.741899726999193</v>
      </c>
      <c r="G88" s="23">
        <v>47.23321608135906</v>
      </c>
      <c r="H88" s="23">
        <v>-14.210021449894739</v>
      </c>
      <c r="I88" s="23">
        <v>64.551038144588802</v>
      </c>
      <c r="J88" s="23"/>
      <c r="K88" s="23">
        <v>12.646220121132167</v>
      </c>
    </row>
    <row r="89" spans="1:11" s="24" customFormat="1" ht="15.75" customHeight="1" x14ac:dyDescent="0.3">
      <c r="A89" s="101">
        <v>35643</v>
      </c>
      <c r="B89" s="23">
        <v>20.661196092552881</v>
      </c>
      <c r="C89" s="23">
        <v>-20.376985040790785</v>
      </c>
      <c r="D89" s="23">
        <v>73.202007716366751</v>
      </c>
      <c r="E89" s="23"/>
      <c r="F89" s="23">
        <v>10.225516123687871</v>
      </c>
      <c r="G89" s="23">
        <v>42.576386808561928</v>
      </c>
      <c r="H89" s="23">
        <v>-12.602333014015842</v>
      </c>
      <c r="I89" s="23">
        <v>69.901141760623716</v>
      </c>
      <c r="J89" s="23"/>
      <c r="K89" s="23">
        <v>12.337747957777578</v>
      </c>
    </row>
    <row r="90" spans="1:11" s="24" customFormat="1" ht="15.75" customHeight="1" x14ac:dyDescent="0.3">
      <c r="A90" s="101">
        <v>35674</v>
      </c>
      <c r="B90" s="23">
        <v>23.589542538780762</v>
      </c>
      <c r="C90" s="23">
        <v>-23.682724197666559</v>
      </c>
      <c r="D90" s="23">
        <v>64.950833577911311</v>
      </c>
      <c r="E90" s="23"/>
      <c r="F90" s="23">
        <v>9.0724457982043649</v>
      </c>
      <c r="G90" s="23">
        <v>44.166325396252319</v>
      </c>
      <c r="H90" s="23">
        <v>-15.912495563622219</v>
      </c>
      <c r="I90" s="23">
        <v>59.317876394285676</v>
      </c>
      <c r="J90" s="23"/>
      <c r="K90" s="23">
        <v>11.065696292590932</v>
      </c>
    </row>
    <row r="91" spans="1:11" s="24" customFormat="1" ht="15.75" customHeight="1" x14ac:dyDescent="0.3">
      <c r="A91" s="101">
        <v>35704</v>
      </c>
      <c r="B91" s="23">
        <v>13.298228570676596</v>
      </c>
      <c r="C91" s="23">
        <v>-25.640035534160877</v>
      </c>
      <c r="D91" s="23">
        <v>67.30006421007883</v>
      </c>
      <c r="E91" s="23"/>
      <c r="F91" s="23">
        <v>4.6501779060437176</v>
      </c>
      <c r="G91" s="23">
        <v>35.713264737974711</v>
      </c>
      <c r="H91" s="23">
        <v>-21.524045142103432</v>
      </c>
      <c r="I91" s="23">
        <v>55.749621987564105</v>
      </c>
      <c r="J91" s="23"/>
      <c r="K91" s="23">
        <v>4.6537035036623431</v>
      </c>
    </row>
    <row r="92" spans="1:11" s="24" customFormat="1" ht="15.75" customHeight="1" x14ac:dyDescent="0.3">
      <c r="A92" s="101">
        <v>35735</v>
      </c>
      <c r="B92" s="23">
        <v>9.1137192521618218</v>
      </c>
      <c r="C92" s="23">
        <v>-21.231074840293328</v>
      </c>
      <c r="D92" s="23">
        <v>58.934540864783713</v>
      </c>
      <c r="E92" s="23"/>
      <c r="F92" s="23">
        <v>4.3398266675504615</v>
      </c>
      <c r="G92" s="23">
        <v>34.883771390401954</v>
      </c>
      <c r="H92" s="23">
        <v>-21.83540275895891</v>
      </c>
      <c r="I92" s="23">
        <v>67.718506794778378</v>
      </c>
      <c r="J92" s="23"/>
      <c r="K92" s="23">
        <v>4.8974878629147067</v>
      </c>
    </row>
    <row r="93" spans="1:11" s="24" customFormat="1" ht="15.75" customHeight="1" x14ac:dyDescent="0.3">
      <c r="A93" s="101">
        <v>35765</v>
      </c>
      <c r="B93" s="23">
        <v>1.4565922281670085</v>
      </c>
      <c r="C93" s="23">
        <v>-9.8696172210072994</v>
      </c>
      <c r="D93" s="23">
        <v>53.899727855240975</v>
      </c>
      <c r="E93" s="23"/>
      <c r="F93" s="23">
        <v>6.9938718022108715</v>
      </c>
      <c r="G93" s="23">
        <v>16.911844472609584</v>
      </c>
      <c r="H93" s="23">
        <v>-14.237218486830072</v>
      </c>
      <c r="I93" s="23">
        <v>77.082969028357411</v>
      </c>
      <c r="J93" s="23"/>
      <c r="K93" s="23">
        <v>4.7619387295104287</v>
      </c>
    </row>
    <row r="94" spans="1:11" s="24" customFormat="1" ht="15.75" customHeight="1" x14ac:dyDescent="0.3">
      <c r="A94" s="101">
        <v>35796</v>
      </c>
      <c r="B94" s="23">
        <v>-1.5868932101277489</v>
      </c>
      <c r="C94" s="23">
        <v>-8.8982989867862123</v>
      </c>
      <c r="D94" s="23">
        <v>35.255156239306309</v>
      </c>
      <c r="E94" s="23"/>
      <c r="F94" s="23">
        <v>3.0415245878878228</v>
      </c>
      <c r="G94" s="23">
        <v>14.156194356671904</v>
      </c>
      <c r="H94" s="23">
        <v>-12.97482369424876</v>
      </c>
      <c r="I94" s="23">
        <v>73.325997059422448</v>
      </c>
      <c r="J94" s="23"/>
      <c r="K94" s="23">
        <v>4.0557880390815093</v>
      </c>
    </row>
    <row r="95" spans="1:11" s="24" customFormat="1" ht="15.75" customHeight="1" x14ac:dyDescent="0.3">
      <c r="A95" s="101">
        <v>35827</v>
      </c>
      <c r="B95" s="23">
        <v>0.45741927453708531</v>
      </c>
      <c r="C95" s="23">
        <v>-6.2181217121190731</v>
      </c>
      <c r="D95" s="23">
        <v>50.072510676062841</v>
      </c>
      <c r="E95" s="23"/>
      <c r="F95" s="23">
        <v>7.2313946189323408</v>
      </c>
      <c r="G95" s="23">
        <v>10.337447414377721</v>
      </c>
      <c r="H95" s="23">
        <v>-12.666437895467775</v>
      </c>
      <c r="I95" s="23">
        <v>76.628730377090307</v>
      </c>
      <c r="J95" s="23"/>
      <c r="K95" s="23">
        <v>2.4978932135872212</v>
      </c>
    </row>
    <row r="96" spans="1:11" s="24" customFormat="1" ht="15.75" customHeight="1" x14ac:dyDescent="0.3">
      <c r="A96" s="101">
        <v>35855</v>
      </c>
      <c r="B96" s="23">
        <v>7.5596736168433099</v>
      </c>
      <c r="C96" s="23">
        <v>-9.6865986911474415</v>
      </c>
      <c r="D96" s="23">
        <v>48.290815337672186</v>
      </c>
      <c r="E96" s="23"/>
      <c r="F96" s="23">
        <v>8.8200236358218831</v>
      </c>
      <c r="G96" s="23">
        <v>14.817821378477557</v>
      </c>
      <c r="H96" s="23">
        <v>-13.149164710477002</v>
      </c>
      <c r="I96" s="23">
        <v>74.956584896155093</v>
      </c>
      <c r="J96" s="23"/>
      <c r="K96" s="23">
        <v>4.3823491904378731</v>
      </c>
    </row>
    <row r="97" spans="1:11" s="24" customFormat="1" ht="15.75" customHeight="1" x14ac:dyDescent="0.3">
      <c r="A97" s="101">
        <v>35886</v>
      </c>
      <c r="B97" s="23">
        <v>8.1690272040310994</v>
      </c>
      <c r="C97" s="23">
        <v>-0.96410189133268043</v>
      </c>
      <c r="D97" s="23">
        <v>45.792071007873702</v>
      </c>
      <c r="E97" s="23"/>
      <c r="F97" s="23">
        <v>12.31391266127968</v>
      </c>
      <c r="G97" s="23">
        <v>14.047860271676305</v>
      </c>
      <c r="H97" s="23">
        <v>-8.810000128077677</v>
      </c>
      <c r="I97" s="23">
        <v>73.025527454197771</v>
      </c>
      <c r="J97" s="23"/>
      <c r="K97" s="23">
        <v>6.3891717897845757</v>
      </c>
    </row>
    <row r="98" spans="1:11" s="24" customFormat="1" ht="15.75" customHeight="1" x14ac:dyDescent="0.3">
      <c r="A98" s="101">
        <v>35916</v>
      </c>
      <c r="B98" s="23">
        <v>6.8098721801473028</v>
      </c>
      <c r="C98" s="23">
        <v>4.1105869737238843</v>
      </c>
      <c r="D98" s="23">
        <v>39.062105945416079</v>
      </c>
      <c r="E98" s="23"/>
      <c r="F98" s="23">
        <v>12.612207034360278</v>
      </c>
      <c r="G98" s="23">
        <v>11.832625869561685</v>
      </c>
      <c r="H98" s="23">
        <v>-10.25531909177635</v>
      </c>
      <c r="I98" s="23">
        <v>54.421171957422757</v>
      </c>
      <c r="J98" s="23"/>
      <c r="K98" s="23">
        <v>3.9141691005755153</v>
      </c>
    </row>
    <row r="99" spans="1:11" s="24" customFormat="1" ht="15.75" customHeight="1" x14ac:dyDescent="0.3">
      <c r="A99" s="101">
        <v>35947</v>
      </c>
      <c r="B99" s="23">
        <v>10.646289693399002</v>
      </c>
      <c r="C99" s="23">
        <v>17.012922472361126</v>
      </c>
      <c r="D99" s="23">
        <v>30.271054379178032</v>
      </c>
      <c r="E99" s="23"/>
      <c r="F99" s="23">
        <v>17.10948453512524</v>
      </c>
      <c r="G99" s="23">
        <v>14.56984842436928</v>
      </c>
      <c r="H99" s="23">
        <v>-9.5563990401242869</v>
      </c>
      <c r="I99" s="23">
        <v>56.220491072877302</v>
      </c>
      <c r="J99" s="23"/>
      <c r="K99" s="23">
        <v>5.8557236772165178</v>
      </c>
    </row>
    <row r="100" spans="1:11" s="24" customFormat="1" ht="15.75" customHeight="1" x14ac:dyDescent="0.3">
      <c r="A100" s="101">
        <v>35977</v>
      </c>
      <c r="B100" s="23">
        <v>11.917315202616541</v>
      </c>
      <c r="C100" s="23">
        <v>22.433240975794</v>
      </c>
      <c r="D100" s="23">
        <v>25.300528656297704</v>
      </c>
      <c r="E100" s="23"/>
      <c r="F100" s="23">
        <v>18.322373392561641</v>
      </c>
      <c r="G100" s="23">
        <v>12.01772997608288</v>
      </c>
      <c r="H100" s="23">
        <v>-4.0670555862801328</v>
      </c>
      <c r="I100" s="23">
        <v>55.157850169084497</v>
      </c>
      <c r="J100" s="23"/>
      <c r="K100" s="23">
        <v>7.3006659429580401</v>
      </c>
    </row>
    <row r="101" spans="1:11" s="24" customFormat="1" ht="15.75" customHeight="1" x14ac:dyDescent="0.3">
      <c r="A101" s="101">
        <v>36008</v>
      </c>
      <c r="B101" s="23">
        <v>18.324241874665038</v>
      </c>
      <c r="C101" s="23">
        <v>22.452760575865604</v>
      </c>
      <c r="D101" s="23">
        <v>32.888406903646739</v>
      </c>
      <c r="E101" s="23"/>
      <c r="F101" s="23">
        <v>22.94733499369579</v>
      </c>
      <c r="G101" s="23">
        <v>19.169187269617428</v>
      </c>
      <c r="H101" s="23">
        <v>-2.1808554363625832</v>
      </c>
      <c r="I101" s="23">
        <v>54.922639947403425</v>
      </c>
      <c r="J101" s="23"/>
      <c r="K101" s="23">
        <v>11.723195705332291</v>
      </c>
    </row>
    <row r="102" spans="1:11" s="24" customFormat="1" ht="15.75" customHeight="1" x14ac:dyDescent="0.3">
      <c r="A102" s="101">
        <v>36039</v>
      </c>
      <c r="B102" s="23">
        <v>19.036102341326288</v>
      </c>
      <c r="C102" s="23">
        <v>29.171668968647069</v>
      </c>
      <c r="D102" s="23">
        <v>41.607327890802594</v>
      </c>
      <c r="E102" s="23"/>
      <c r="F102" s="23">
        <v>27.398502702075291</v>
      </c>
      <c r="G102" s="23">
        <v>17.50211569747664</v>
      </c>
      <c r="H102" s="23">
        <v>1.7376925156630474</v>
      </c>
      <c r="I102" s="23">
        <v>87.353577026452413</v>
      </c>
      <c r="J102" s="23"/>
      <c r="K102" s="23">
        <v>14.530727216341166</v>
      </c>
    </row>
    <row r="103" spans="1:11" s="24" customFormat="1" ht="15.75" customHeight="1" x14ac:dyDescent="0.3">
      <c r="A103" s="101">
        <v>36069</v>
      </c>
      <c r="B103" s="23">
        <v>34.558722330132973</v>
      </c>
      <c r="C103" s="23">
        <v>44.635519806487459</v>
      </c>
      <c r="D103" s="23">
        <v>44.509036577339444</v>
      </c>
      <c r="E103" s="23"/>
      <c r="F103" s="23">
        <v>40.099452600582296</v>
      </c>
      <c r="G103" s="23">
        <v>33.288372446617174</v>
      </c>
      <c r="H103" s="23">
        <v>11.777148013712925</v>
      </c>
      <c r="I103" s="23">
        <v>92.190258089986315</v>
      </c>
      <c r="J103" s="23"/>
      <c r="K103" s="23">
        <v>27.715047390091584</v>
      </c>
    </row>
    <row r="104" spans="1:11" s="24" customFormat="1" ht="15.75" customHeight="1" x14ac:dyDescent="0.3">
      <c r="A104" s="101">
        <v>36100</v>
      </c>
      <c r="B104" s="23">
        <v>46.51163948681716</v>
      </c>
      <c r="C104" s="23">
        <v>44.342251921614803</v>
      </c>
      <c r="D104" s="23">
        <v>53.544621748026586</v>
      </c>
      <c r="E104" s="23"/>
      <c r="F104" s="23">
        <v>47.527208591427296</v>
      </c>
      <c r="G104" s="23">
        <v>36.300324129060101</v>
      </c>
      <c r="H104" s="23">
        <v>14.93164885281808</v>
      </c>
      <c r="I104" s="23">
        <v>78.948790824332065</v>
      </c>
      <c r="J104" s="23"/>
      <c r="K104" s="23">
        <v>30.184292564896431</v>
      </c>
    </row>
    <row r="105" spans="1:11" s="24" customFormat="1" ht="15.75" customHeight="1" x14ac:dyDescent="0.3">
      <c r="A105" s="101">
        <v>36130</v>
      </c>
      <c r="B105" s="23">
        <v>50.25401345278793</v>
      </c>
      <c r="C105" s="23">
        <v>48.691720733762708</v>
      </c>
      <c r="D105" s="23">
        <v>61.260157419711511</v>
      </c>
      <c r="E105" s="23"/>
      <c r="F105" s="23">
        <v>52.69663092401737</v>
      </c>
      <c r="G105" s="23">
        <v>92.983941461582134</v>
      </c>
      <c r="H105" s="23">
        <v>45.81356130328831</v>
      </c>
      <c r="I105" s="23">
        <v>122.14982329875306</v>
      </c>
      <c r="J105" s="23"/>
      <c r="K105" s="23">
        <v>76.92708659746836</v>
      </c>
    </row>
    <row r="106" spans="1:11" s="24" customFormat="1" ht="15.75" customHeight="1" x14ac:dyDescent="0.3">
      <c r="A106" s="101">
        <v>36161</v>
      </c>
      <c r="B106" s="23">
        <v>54.356919379895771</v>
      </c>
      <c r="C106" s="23">
        <v>53.636373198564556</v>
      </c>
      <c r="D106" s="23">
        <v>73.162795748747158</v>
      </c>
      <c r="E106" s="23"/>
      <c r="F106" s="23">
        <v>58.962655752538097</v>
      </c>
      <c r="G106" s="23">
        <v>96.528889158349273</v>
      </c>
      <c r="H106" s="23">
        <v>48.096469938023901</v>
      </c>
      <c r="I106" s="23">
        <v>118.99225119727706</v>
      </c>
      <c r="J106" s="23"/>
      <c r="K106" s="23">
        <v>79.377060729901984</v>
      </c>
    </row>
    <row r="107" spans="1:11" s="24" customFormat="1" ht="15.75" customHeight="1" x14ac:dyDescent="0.3">
      <c r="A107" s="101">
        <v>36192</v>
      </c>
      <c r="B107" s="23">
        <v>56.02662538889971</v>
      </c>
      <c r="C107" s="23">
        <v>50.072297218587551</v>
      </c>
      <c r="D107" s="23">
        <v>84.93546670945571</v>
      </c>
      <c r="E107" s="23"/>
      <c r="F107" s="23">
        <v>61.635374732598969</v>
      </c>
      <c r="G107" s="23">
        <v>86.598517389649004</v>
      </c>
      <c r="H107" s="23">
        <v>41.88096283089142</v>
      </c>
      <c r="I107" s="23">
        <v>117.64978157372106</v>
      </c>
      <c r="J107" s="23"/>
      <c r="K107" s="23">
        <v>71.268524663107186</v>
      </c>
    </row>
    <row r="108" spans="1:11" s="24" customFormat="1" ht="15.75" customHeight="1" x14ac:dyDescent="0.3">
      <c r="A108" s="101">
        <v>36220</v>
      </c>
      <c r="B108" s="23">
        <v>56.735335255615539</v>
      </c>
      <c r="C108" s="23">
        <v>47.457410571400537</v>
      </c>
      <c r="D108" s="23">
        <v>92.211204963676067</v>
      </c>
      <c r="E108" s="23"/>
      <c r="F108" s="23">
        <v>62.993680764537615</v>
      </c>
      <c r="G108" s="23">
        <v>85.216687645826639</v>
      </c>
      <c r="H108" s="23">
        <v>40.555224274483813</v>
      </c>
      <c r="I108" s="23">
        <v>125.36648032217511</v>
      </c>
      <c r="J108" s="23"/>
      <c r="K108" s="23">
        <v>70.797337933108295</v>
      </c>
    </row>
    <row r="109" spans="1:11" s="24" customFormat="1" ht="15.75" customHeight="1" x14ac:dyDescent="0.3">
      <c r="A109" s="101">
        <v>36251</v>
      </c>
      <c r="B109" s="23">
        <v>61.798209190186682</v>
      </c>
      <c r="C109" s="23">
        <v>49.824941492608147</v>
      </c>
      <c r="D109" s="23">
        <v>110.58792583714401</v>
      </c>
      <c r="E109" s="23"/>
      <c r="F109" s="23">
        <v>70.463476768912116</v>
      </c>
      <c r="G109" s="23">
        <v>96.650221686790545</v>
      </c>
      <c r="H109" s="23">
        <v>49.047663922376827</v>
      </c>
      <c r="I109" s="23">
        <v>129.78251569231887</v>
      </c>
      <c r="J109" s="23"/>
      <c r="K109" s="23">
        <v>80.561091034279613</v>
      </c>
    </row>
    <row r="110" spans="1:11" s="24" customFormat="1" ht="15.75" customHeight="1" x14ac:dyDescent="0.3">
      <c r="A110" s="101">
        <v>36281</v>
      </c>
      <c r="B110" s="23">
        <v>69.649854011788136</v>
      </c>
      <c r="C110" s="23">
        <v>45.843230506801966</v>
      </c>
      <c r="D110" s="23">
        <v>73.67310693505793</v>
      </c>
      <c r="E110" s="23"/>
      <c r="F110" s="23">
        <v>63.260471365033766</v>
      </c>
      <c r="G110" s="23">
        <v>99.890476663965885</v>
      </c>
      <c r="H110" s="23">
        <v>49.751542094135658</v>
      </c>
      <c r="I110" s="23">
        <v>130.23338560500014</v>
      </c>
      <c r="J110" s="23"/>
      <c r="K110" s="23">
        <v>82.481925600097355</v>
      </c>
    </row>
    <row r="111" spans="1:11" s="24" customFormat="1" ht="15.75" customHeight="1" x14ac:dyDescent="0.3">
      <c r="A111" s="101">
        <v>36312</v>
      </c>
      <c r="B111" s="23">
        <v>43.912136915478392</v>
      </c>
      <c r="C111" s="23">
        <v>15.095464692628301</v>
      </c>
      <c r="D111" s="23">
        <v>77.559004989452959</v>
      </c>
      <c r="E111" s="23"/>
      <c r="F111" s="23">
        <v>42.694591686979557</v>
      </c>
      <c r="G111" s="23">
        <v>100.52936654809925</v>
      </c>
      <c r="H111" s="23">
        <v>32.64796166899491</v>
      </c>
      <c r="I111" s="23">
        <v>141.96837931440314</v>
      </c>
      <c r="J111" s="23"/>
      <c r="K111" s="23">
        <v>77.595238019187505</v>
      </c>
    </row>
    <row r="112" spans="1:11" s="24" customFormat="1" ht="15.75" customHeight="1" x14ac:dyDescent="0.3">
      <c r="A112" s="101">
        <v>36342</v>
      </c>
      <c r="B112" s="23">
        <v>45.767927813261736</v>
      </c>
      <c r="C112" s="23">
        <v>12.833475821987751</v>
      </c>
      <c r="D112" s="23">
        <v>81.267270078275786</v>
      </c>
      <c r="E112" s="23"/>
      <c r="F112" s="23">
        <v>43.750312548827267</v>
      </c>
      <c r="G112" s="23">
        <v>85.128211492493989</v>
      </c>
      <c r="H112" s="23">
        <v>25.148755640582721</v>
      </c>
      <c r="I112" s="23">
        <v>132.13630207896938</v>
      </c>
      <c r="J112" s="23"/>
      <c r="K112" s="23">
        <v>65.349519823306196</v>
      </c>
    </row>
    <row r="113" spans="1:11" s="24" customFormat="1" ht="15.75" customHeight="1" x14ac:dyDescent="0.3">
      <c r="A113" s="101">
        <v>36373</v>
      </c>
      <c r="B113" s="23">
        <v>26.815444421186285</v>
      </c>
      <c r="C113" s="23">
        <v>1.5464308940997595</v>
      </c>
      <c r="D113" s="23">
        <v>83.696069718107395</v>
      </c>
      <c r="E113" s="23"/>
      <c r="F113" s="23">
        <v>32.805261530654505</v>
      </c>
      <c r="G113" s="23">
        <v>42.031699170324011</v>
      </c>
      <c r="H113" s="23">
        <v>10.05942158967985</v>
      </c>
      <c r="I113" s="23">
        <v>121.58061323780957</v>
      </c>
      <c r="J113" s="23"/>
      <c r="K113" s="23">
        <v>36.618875174493382</v>
      </c>
    </row>
    <row r="114" spans="1:11" s="24" customFormat="1" ht="15.75" customHeight="1" x14ac:dyDescent="0.3">
      <c r="A114" s="101">
        <v>36404</v>
      </c>
      <c r="B114" s="23">
        <v>29.526135154117171</v>
      </c>
      <c r="C114" s="23">
        <v>-5.1988876019489982</v>
      </c>
      <c r="D114" s="23">
        <v>72.536082463824741</v>
      </c>
      <c r="E114" s="23"/>
      <c r="F114" s="23">
        <v>29.740478449453157</v>
      </c>
      <c r="G114" s="23">
        <v>58.279749100429967</v>
      </c>
      <c r="H114" s="23">
        <v>4.9606369158764929</v>
      </c>
      <c r="I114" s="23">
        <v>77.750386308231853</v>
      </c>
      <c r="J114" s="23"/>
      <c r="K114" s="23">
        <v>41.41256655926324</v>
      </c>
    </row>
    <row r="115" spans="1:11" s="24" customFormat="1" ht="15.75" customHeight="1" x14ac:dyDescent="0.3">
      <c r="A115" s="101">
        <v>36434</v>
      </c>
      <c r="B115" s="23">
        <v>19.896066878706019</v>
      </c>
      <c r="C115" s="23">
        <v>-13.361062003901781</v>
      </c>
      <c r="D115" s="23">
        <v>79.532749797438271</v>
      </c>
      <c r="E115" s="23"/>
      <c r="F115" s="23">
        <v>24.340560597092086</v>
      </c>
      <c r="G115" s="23">
        <v>53.974875183987514</v>
      </c>
      <c r="H115" s="23">
        <v>3.0736867975875493</v>
      </c>
      <c r="I115" s="23">
        <v>73.610143536499351</v>
      </c>
      <c r="J115" s="23"/>
      <c r="K115" s="23">
        <v>41.199230559440238</v>
      </c>
    </row>
    <row r="116" spans="1:11" s="24" customFormat="1" ht="15.75" customHeight="1" x14ac:dyDescent="0.3">
      <c r="A116" s="101">
        <v>36465</v>
      </c>
      <c r="B116" s="23">
        <v>22.476245656393967</v>
      </c>
      <c r="C116" s="23">
        <v>-13.771772559868189</v>
      </c>
      <c r="D116" s="23">
        <v>96.683712262794927</v>
      </c>
      <c r="E116" s="23"/>
      <c r="F116" s="23">
        <v>29.956671445584803</v>
      </c>
      <c r="G116" s="23">
        <v>82.100617207164149</v>
      </c>
      <c r="H116" s="23">
        <v>6.8034656306257935</v>
      </c>
      <c r="I116" s="23">
        <v>90.962651914123583</v>
      </c>
      <c r="J116" s="23"/>
      <c r="K116" s="23">
        <v>58.268065020745375</v>
      </c>
    </row>
    <row r="117" spans="1:11" s="24" customFormat="1" ht="15.75" customHeight="1" x14ac:dyDescent="0.3">
      <c r="A117" s="101">
        <v>36495</v>
      </c>
      <c r="B117" s="23">
        <v>0.44250943028352197</v>
      </c>
      <c r="C117" s="23">
        <v>-30.811228284736249</v>
      </c>
      <c r="D117" s="23">
        <v>72.823812656036878</v>
      </c>
      <c r="E117" s="23"/>
      <c r="F117" s="23">
        <v>11.358691193400293</v>
      </c>
      <c r="G117" s="23">
        <v>5.4042787872883968</v>
      </c>
      <c r="H117" s="23">
        <v>-27.41053679870825</v>
      </c>
      <c r="I117" s="23">
        <v>82.619892803186929</v>
      </c>
      <c r="J117" s="23"/>
      <c r="K117" s="23">
        <v>5.2144068281915201</v>
      </c>
    </row>
    <row r="118" spans="1:11" s="24" customFormat="1" ht="15.75" customHeight="1" x14ac:dyDescent="0.3">
      <c r="A118" s="101">
        <v>36526</v>
      </c>
      <c r="B118" s="23">
        <v>-6.2130994642900621</v>
      </c>
      <c r="C118" s="23">
        <v>-35.100211983146956</v>
      </c>
      <c r="D118" s="23">
        <v>59.233010448925441</v>
      </c>
      <c r="E118" s="23"/>
      <c r="F118" s="23">
        <v>3.3852119528613667</v>
      </c>
      <c r="G118" s="23">
        <v>1.8895643608047852</v>
      </c>
      <c r="H118" s="23">
        <v>-28.809157598595547</v>
      </c>
      <c r="I118" s="23">
        <v>89.055028746491629</v>
      </c>
      <c r="J118" s="23"/>
      <c r="K118" s="23">
        <v>2.3552138280034329</v>
      </c>
    </row>
    <row r="119" spans="1:11" s="24" customFormat="1" ht="15.75" customHeight="1" x14ac:dyDescent="0.3">
      <c r="A119" s="101">
        <v>36557</v>
      </c>
      <c r="B119" s="23">
        <v>-17.829179267769224</v>
      </c>
      <c r="C119" s="23">
        <v>-40.633811275236575</v>
      </c>
      <c r="D119" s="23">
        <v>8.8007372769337344</v>
      </c>
      <c r="E119" s="23"/>
      <c r="F119" s="23">
        <v>-16.605487415815578</v>
      </c>
      <c r="G119" s="23">
        <v>-4.2150565923341095</v>
      </c>
      <c r="H119" s="23">
        <v>-29.291896001516182</v>
      </c>
      <c r="I119" s="23">
        <v>57.124193324553559</v>
      </c>
      <c r="J119" s="23"/>
      <c r="K119" s="23">
        <v>-3.3493001421176172</v>
      </c>
    </row>
    <row r="120" spans="1:11" s="24" customFormat="1" ht="15.75" customHeight="1" x14ac:dyDescent="0.3">
      <c r="A120" s="101">
        <v>36586</v>
      </c>
      <c r="B120" s="23">
        <v>-25.375082428265682</v>
      </c>
      <c r="C120" s="23">
        <v>-47.680749606041374</v>
      </c>
      <c r="D120" s="23">
        <v>-10.437729590612577</v>
      </c>
      <c r="E120" s="23"/>
      <c r="F120" s="23">
        <v>-27.087818963947598</v>
      </c>
      <c r="G120" s="23">
        <v>0.86314285661179824</v>
      </c>
      <c r="H120" s="23">
        <v>-35.597026058901136</v>
      </c>
      <c r="I120" s="23">
        <v>42.5443709042449</v>
      </c>
      <c r="J120" s="23"/>
      <c r="K120" s="23">
        <v>-3.0674230445556505</v>
      </c>
    </row>
    <row r="121" spans="1:11" s="24" customFormat="1" ht="15.75" customHeight="1" x14ac:dyDescent="0.3">
      <c r="A121" s="101">
        <v>36617</v>
      </c>
      <c r="B121" s="23">
        <v>-28.499519918811433</v>
      </c>
      <c r="C121" s="23">
        <v>-50.100250098631726</v>
      </c>
      <c r="D121" s="23">
        <v>-30.172270088877319</v>
      </c>
      <c r="E121" s="23"/>
      <c r="F121" s="23">
        <v>-34.890212262371342</v>
      </c>
      <c r="G121" s="23">
        <v>-12.277923647663879</v>
      </c>
      <c r="H121" s="23">
        <v>-36.572781006175333</v>
      </c>
      <c r="I121" s="23">
        <v>33.055231730773336</v>
      </c>
      <c r="J121" s="23"/>
      <c r="K121" s="23">
        <v>-11.068518883182321</v>
      </c>
    </row>
    <row r="122" spans="1:11" s="24" customFormat="1" ht="15.75" customHeight="1" x14ac:dyDescent="0.3">
      <c r="A122" s="101">
        <v>36647</v>
      </c>
      <c r="B122" s="23">
        <v>-32.65377862657467</v>
      </c>
      <c r="C122" s="23">
        <v>-50.920124936496002</v>
      </c>
      <c r="D122" s="23">
        <v>-20.692958425702056</v>
      </c>
      <c r="E122" s="23"/>
      <c r="F122" s="23">
        <v>-34.471752942762365</v>
      </c>
      <c r="G122" s="23">
        <v>0.79126178966986149</v>
      </c>
      <c r="H122" s="23">
        <v>-33.297798733732456</v>
      </c>
      <c r="I122" s="23">
        <v>46.517506156443055</v>
      </c>
      <c r="J122" s="23"/>
      <c r="K122" s="23">
        <v>-0.94967793167053394</v>
      </c>
    </row>
    <row r="123" spans="1:11" s="24" customFormat="1" ht="15.75" customHeight="1" x14ac:dyDescent="0.3">
      <c r="A123" s="101">
        <v>36678</v>
      </c>
      <c r="B123" s="23">
        <v>-29.073787147505612</v>
      </c>
      <c r="C123" s="23">
        <v>-43.27729157005674</v>
      </c>
      <c r="D123" s="23">
        <v>-23.902028860054159</v>
      </c>
      <c r="E123" s="23"/>
      <c r="F123" s="23">
        <v>-31.271976363198405</v>
      </c>
      <c r="G123" s="23">
        <v>10.124465186384747</v>
      </c>
      <c r="H123" s="23">
        <v>-29.506611510392055</v>
      </c>
      <c r="I123" s="23">
        <v>25.685989450342504</v>
      </c>
      <c r="J123" s="23"/>
      <c r="K123" s="23">
        <v>6.0965946406878357</v>
      </c>
    </row>
    <row r="124" spans="1:11" s="24" customFormat="1" ht="15.75" customHeight="1" x14ac:dyDescent="0.3">
      <c r="A124" s="101">
        <v>36708</v>
      </c>
      <c r="B124" s="23">
        <v>-28.852629350993141</v>
      </c>
      <c r="C124" s="23">
        <v>-40.376820331975004</v>
      </c>
      <c r="D124" s="23">
        <v>-15.849772513268089</v>
      </c>
      <c r="E124" s="23"/>
      <c r="F124" s="23">
        <v>-27.77775974045672</v>
      </c>
      <c r="G124" s="23">
        <v>8.4922499532760867</v>
      </c>
      <c r="H124" s="23">
        <v>-29.025177485853838</v>
      </c>
      <c r="I124" s="23">
        <v>65.082680549879441</v>
      </c>
      <c r="J124" s="23"/>
      <c r="K124" s="23">
        <v>9.878461141938244</v>
      </c>
    </row>
    <row r="125" spans="1:11" s="24" customFormat="1" ht="15.75" customHeight="1" x14ac:dyDescent="0.3">
      <c r="A125" s="101">
        <v>36739</v>
      </c>
      <c r="B125" s="23">
        <v>-24.713159877205204</v>
      </c>
      <c r="C125" s="23">
        <v>-38.919523008856849</v>
      </c>
      <c r="D125" s="23">
        <v>-16.977905774020329</v>
      </c>
      <c r="E125" s="23"/>
      <c r="F125" s="23">
        <v>-25.51863622928019</v>
      </c>
      <c r="G125" s="23">
        <v>50.623691311551312</v>
      </c>
      <c r="H125" s="23">
        <v>-21.552699985175284</v>
      </c>
      <c r="I125" s="23">
        <v>83.324037603381669</v>
      </c>
      <c r="J125" s="23"/>
      <c r="K125" s="23">
        <v>38.862700122765339</v>
      </c>
    </row>
    <row r="126" spans="1:11" s="24" customFormat="1" ht="15.75" customHeight="1" x14ac:dyDescent="0.3">
      <c r="A126" s="101">
        <v>36770</v>
      </c>
      <c r="B126" s="23">
        <v>-29.008457479021455</v>
      </c>
      <c r="C126" s="23">
        <v>-38.853297558175548</v>
      </c>
      <c r="D126" s="23">
        <v>-5.9367779736659738</v>
      </c>
      <c r="E126" s="23"/>
      <c r="F126" s="23">
        <v>-23.353094811048749</v>
      </c>
      <c r="G126" s="23">
        <v>28.264038945151171</v>
      </c>
      <c r="H126" s="23">
        <v>-21.327966121872532</v>
      </c>
      <c r="I126" s="23">
        <v>103.01592802612328</v>
      </c>
      <c r="J126" s="23"/>
      <c r="K126" s="23">
        <v>29.013204232638291</v>
      </c>
    </row>
    <row r="127" spans="1:11" s="24" customFormat="1" ht="15.75" customHeight="1" x14ac:dyDescent="0.3">
      <c r="A127" s="101">
        <v>36800</v>
      </c>
      <c r="B127" s="23">
        <v>-38.122094650529888</v>
      </c>
      <c r="C127" s="23">
        <v>-47.506819653076384</v>
      </c>
      <c r="D127" s="23">
        <v>-19.142963902511166</v>
      </c>
      <c r="E127" s="23"/>
      <c r="F127" s="23">
        <v>-33.295470119559582</v>
      </c>
      <c r="G127" s="23">
        <v>-5.7630031374937385</v>
      </c>
      <c r="H127" s="23">
        <v>-37.623356578406742</v>
      </c>
      <c r="I127" s="23">
        <v>35.037052966802328</v>
      </c>
      <c r="J127" s="23"/>
      <c r="K127" s="23">
        <v>-5.1650634710026839</v>
      </c>
    </row>
    <row r="128" spans="1:11" s="24" customFormat="1" ht="15.75" customHeight="1" x14ac:dyDescent="0.3">
      <c r="A128" s="101">
        <v>36831</v>
      </c>
      <c r="B128" s="23">
        <v>-49.947613092091068</v>
      </c>
      <c r="C128" s="23">
        <v>-50.216477470667712</v>
      </c>
      <c r="D128" s="23">
        <v>-27.87805842429195</v>
      </c>
      <c r="E128" s="23"/>
      <c r="F128" s="23">
        <v>-41.600269062914094</v>
      </c>
      <c r="G128" s="23">
        <v>-18.943843819319628</v>
      </c>
      <c r="H128" s="23">
        <v>-41.659961187009898</v>
      </c>
      <c r="I128" s="23">
        <v>20.791594479375398</v>
      </c>
      <c r="J128" s="23"/>
      <c r="K128" s="23">
        <v>-14.929877634416243</v>
      </c>
    </row>
    <row r="129" spans="1:11" s="24" customFormat="1" ht="15.75" customHeight="1" x14ac:dyDescent="0.3">
      <c r="A129" s="101">
        <v>36861</v>
      </c>
      <c r="B129" s="23">
        <v>-37.216937212309098</v>
      </c>
      <c r="C129" s="23">
        <v>-41.74414351340684</v>
      </c>
      <c r="D129" s="23">
        <v>-22.715264150534441</v>
      </c>
      <c r="E129" s="23"/>
      <c r="F129" s="23">
        <v>-31.745967819165511</v>
      </c>
      <c r="G129" s="23">
        <v>12.855894230639153</v>
      </c>
      <c r="H129" s="23">
        <v>-27.004234118952329</v>
      </c>
      <c r="I129" s="23">
        <v>42.021050937396367</v>
      </c>
      <c r="J129" s="23"/>
      <c r="K129" s="23">
        <v>12.020285341078441</v>
      </c>
    </row>
    <row r="130" spans="1:11" s="24" customFormat="1" ht="15.75" customHeight="1" x14ac:dyDescent="0.3">
      <c r="A130" s="101">
        <v>36892</v>
      </c>
      <c r="B130" s="23">
        <v>-37.232804761750003</v>
      </c>
      <c r="C130" s="23">
        <v>-44.911577051892912</v>
      </c>
      <c r="D130" s="23">
        <v>-23.611647953561476</v>
      </c>
      <c r="E130" s="23"/>
      <c r="F130" s="23">
        <v>-32.816682771258087</v>
      </c>
      <c r="G130" s="23">
        <v>12.848172233199072</v>
      </c>
      <c r="H130" s="23">
        <v>-32.715509752072549</v>
      </c>
      <c r="I130" s="23">
        <v>33.704386354495576</v>
      </c>
      <c r="J130" s="23"/>
      <c r="K130" s="23">
        <v>10.394354799365967</v>
      </c>
    </row>
    <row r="131" spans="1:11" s="24" customFormat="1" ht="15.75" customHeight="1" x14ac:dyDescent="0.3">
      <c r="A131" s="101">
        <v>36923</v>
      </c>
      <c r="B131" s="23">
        <v>-33.9804210684864</v>
      </c>
      <c r="C131" s="23">
        <v>-39.171916035187259</v>
      </c>
      <c r="D131" s="23">
        <v>2.1180253626296386</v>
      </c>
      <c r="E131" s="23"/>
      <c r="F131" s="23">
        <v>-21.113352199235269</v>
      </c>
      <c r="G131" s="23">
        <v>25.058259507087332</v>
      </c>
      <c r="H131" s="23">
        <v>-31.494511581380735</v>
      </c>
      <c r="I131" s="23">
        <v>42.36501736021949</v>
      </c>
      <c r="J131" s="23"/>
      <c r="K131" s="23">
        <v>19.440740464861349</v>
      </c>
    </row>
    <row r="132" spans="1:11" s="24" customFormat="1" ht="15.75" customHeight="1" x14ac:dyDescent="0.3">
      <c r="A132" s="101">
        <v>36951</v>
      </c>
      <c r="B132" s="23">
        <v>-33.223260526810726</v>
      </c>
      <c r="C132" s="23">
        <v>-36.905951860978767</v>
      </c>
      <c r="D132" s="23">
        <v>16.384636096872484</v>
      </c>
      <c r="E132" s="23"/>
      <c r="F132" s="23">
        <v>-15.469375510502658</v>
      </c>
      <c r="G132" s="23">
        <v>15.540340689855391</v>
      </c>
      <c r="H132" s="23">
        <v>-27.126038910840954</v>
      </c>
      <c r="I132" s="23">
        <v>56.324905446497553</v>
      </c>
      <c r="J132" s="23"/>
      <c r="K132" s="23">
        <v>17.714197708906454</v>
      </c>
    </row>
    <row r="133" spans="1:11" s="24" customFormat="1" ht="15.75" customHeight="1" x14ac:dyDescent="0.3">
      <c r="A133" s="101">
        <v>36982</v>
      </c>
      <c r="B133" s="23">
        <v>-33.508037690462608</v>
      </c>
      <c r="C133" s="23">
        <v>-33.928689559260441</v>
      </c>
      <c r="D133" s="23">
        <v>27.62963970528871</v>
      </c>
      <c r="E133" s="23"/>
      <c r="F133" s="23">
        <v>-13.066553212399389</v>
      </c>
      <c r="G133" s="23">
        <v>22.067947664310793</v>
      </c>
      <c r="H133" s="23">
        <v>-36.331139680357083</v>
      </c>
      <c r="I133" s="23">
        <v>50.676340096288783</v>
      </c>
      <c r="J133" s="23"/>
      <c r="K133" s="23">
        <v>16.869265549975655</v>
      </c>
    </row>
    <row r="134" spans="1:11" s="24" customFormat="1" ht="15.75" customHeight="1" x14ac:dyDescent="0.3">
      <c r="A134" s="101">
        <v>37012</v>
      </c>
      <c r="B134" s="23">
        <v>-32.384053298737925</v>
      </c>
      <c r="C134" s="23">
        <v>-37.804862475631175</v>
      </c>
      <c r="D134" s="23">
        <v>31.81154196829381</v>
      </c>
      <c r="E134" s="23"/>
      <c r="F134" s="23">
        <v>-12.272559187245024</v>
      </c>
      <c r="G134" s="23">
        <v>4.290425555405708</v>
      </c>
      <c r="H134" s="23">
        <v>-42.710584984596409</v>
      </c>
      <c r="I134" s="23">
        <v>56.475156176094487</v>
      </c>
      <c r="J134" s="23"/>
      <c r="K134" s="23">
        <v>5.8605625907861558</v>
      </c>
    </row>
    <row r="135" spans="1:11" s="24" customFormat="1" ht="15.75" customHeight="1" x14ac:dyDescent="0.3">
      <c r="A135" s="101">
        <v>37043</v>
      </c>
      <c r="B135" s="23">
        <v>-27.424296456413543</v>
      </c>
      <c r="C135" s="23">
        <v>-40.823058155610468</v>
      </c>
      <c r="D135" s="23">
        <v>38.121989263052214</v>
      </c>
      <c r="E135" s="23"/>
      <c r="F135" s="23">
        <v>-8.0717066075084443</v>
      </c>
      <c r="G135" s="23">
        <v>-7.9168852190580674</v>
      </c>
      <c r="H135" s="23">
        <v>-41.14691148288999</v>
      </c>
      <c r="I135" s="23">
        <v>70.854768421111032</v>
      </c>
      <c r="J135" s="23"/>
      <c r="K135" s="23">
        <v>-6.7812237140063569E-2</v>
      </c>
    </row>
    <row r="136" spans="1:11" s="24" customFormat="1" ht="15.75" customHeight="1" x14ac:dyDescent="0.3">
      <c r="A136" s="101">
        <v>37073</v>
      </c>
      <c r="B136" s="23">
        <v>-32.172988359275102</v>
      </c>
      <c r="C136" s="23">
        <v>-41.789647822329592</v>
      </c>
      <c r="D136" s="23">
        <v>19.763711606816493</v>
      </c>
      <c r="E136" s="23"/>
      <c r="F136" s="23">
        <v>-15.49793189074844</v>
      </c>
      <c r="G136" s="23">
        <v>-2.3272029617124712</v>
      </c>
      <c r="H136" s="23">
        <v>-39.868303563956651</v>
      </c>
      <c r="I136" s="23">
        <v>43.172518209815756</v>
      </c>
      <c r="J136" s="23"/>
      <c r="K136" s="23">
        <v>2.2486335338506525</v>
      </c>
    </row>
    <row r="137" spans="1:11" s="24" customFormat="1" ht="15.75" customHeight="1" x14ac:dyDescent="0.3">
      <c r="A137" s="101">
        <v>37104</v>
      </c>
      <c r="B137" s="23">
        <v>-33.883845909748864</v>
      </c>
      <c r="C137" s="23">
        <v>-42.879954035819438</v>
      </c>
      <c r="D137" s="23">
        <v>13.826280126168843</v>
      </c>
      <c r="E137" s="23"/>
      <c r="F137" s="23">
        <v>-17.586590342939456</v>
      </c>
      <c r="G137" s="23">
        <v>-14.65144007781789</v>
      </c>
      <c r="H137" s="23">
        <v>-40.95077229921209</v>
      </c>
      <c r="I137" s="23">
        <v>22.187029507206457</v>
      </c>
      <c r="J137" s="23"/>
      <c r="K137" s="23">
        <v>-8.6009808070871436</v>
      </c>
    </row>
    <row r="138" spans="1:11" s="24" customFormat="1" ht="15.75" customHeight="1" x14ac:dyDescent="0.3">
      <c r="A138" s="101">
        <v>37135</v>
      </c>
      <c r="B138" s="23">
        <v>-36.056096157592876</v>
      </c>
      <c r="C138" s="23">
        <v>-40.465347444548662</v>
      </c>
      <c r="D138" s="23">
        <v>2.3906623280939066</v>
      </c>
      <c r="E138" s="23"/>
      <c r="F138" s="23">
        <v>-20.690060523636355</v>
      </c>
      <c r="G138" s="23">
        <v>-14.590184467007894</v>
      </c>
      <c r="H138" s="23">
        <v>-41.43177886238589</v>
      </c>
      <c r="I138" s="23">
        <v>43.357849821456071</v>
      </c>
      <c r="J138" s="23"/>
      <c r="K138" s="23">
        <v>-4.6855149447052602</v>
      </c>
    </row>
    <row r="139" spans="1:11" s="24" customFormat="1" ht="15.75" customHeight="1" x14ac:dyDescent="0.3">
      <c r="A139" s="101">
        <v>37165</v>
      </c>
      <c r="B139" s="23">
        <v>-29.592320839952379</v>
      </c>
      <c r="C139" s="23">
        <v>-31.428207211487237</v>
      </c>
      <c r="D139" s="23">
        <v>4.6127272438527545</v>
      </c>
      <c r="E139" s="23"/>
      <c r="F139" s="23">
        <v>-14.818993193036212</v>
      </c>
      <c r="G139" s="23">
        <v>4.7870928003036717</v>
      </c>
      <c r="H139" s="23">
        <v>-28.681008018997588</v>
      </c>
      <c r="I139" s="23">
        <v>165.14666632167257</v>
      </c>
      <c r="J139" s="23"/>
      <c r="K139" s="23">
        <v>27.8970257373796</v>
      </c>
    </row>
    <row r="140" spans="1:11" s="24" customFormat="1" ht="15.75" customHeight="1" x14ac:dyDescent="0.3">
      <c r="A140" s="101">
        <v>37196</v>
      </c>
      <c r="B140" s="23">
        <v>-27.905354732844621</v>
      </c>
      <c r="C140" s="23">
        <v>-36.19640151344683</v>
      </c>
      <c r="D140" s="23">
        <v>0.24672577040647514</v>
      </c>
      <c r="E140" s="23"/>
      <c r="F140" s="23">
        <v>-16.116077144199004</v>
      </c>
      <c r="G140" s="23">
        <v>-3.1804073798664234</v>
      </c>
      <c r="H140" s="23">
        <v>-32.058298318214675</v>
      </c>
      <c r="I140" s="23">
        <v>165.62333702136894</v>
      </c>
      <c r="J140" s="23"/>
      <c r="K140" s="23">
        <v>22.478548372188811</v>
      </c>
    </row>
    <row r="141" spans="1:11" s="24" customFormat="1" ht="15.75" customHeight="1" x14ac:dyDescent="0.3">
      <c r="A141" s="101">
        <v>37226</v>
      </c>
      <c r="B141" s="23">
        <v>-31.485147408342019</v>
      </c>
      <c r="C141" s="23">
        <v>-33.001567545209312</v>
      </c>
      <c r="D141" s="23">
        <v>-2.8448177836873367</v>
      </c>
      <c r="E141" s="23"/>
      <c r="F141" s="23">
        <v>-17.600593265502983</v>
      </c>
      <c r="G141" s="23">
        <v>-16.855198003727178</v>
      </c>
      <c r="H141" s="23">
        <v>-30.330940117617942</v>
      </c>
      <c r="I141" s="23">
        <v>93.181862363766797</v>
      </c>
      <c r="J141" s="23"/>
      <c r="K141" s="23">
        <v>7.5771109840636397</v>
      </c>
    </row>
    <row r="142" spans="1:11" s="24" customFormat="1" ht="15.75" customHeight="1" x14ac:dyDescent="0.3">
      <c r="A142" s="101">
        <v>37257</v>
      </c>
      <c r="B142" s="23">
        <v>-12.890749386631805</v>
      </c>
      <c r="C142" s="23">
        <v>-40.588542976263142</v>
      </c>
      <c r="D142" s="23">
        <v>50.54710078658502</v>
      </c>
      <c r="E142" s="23"/>
      <c r="F142" s="23">
        <v>14.031486747819466</v>
      </c>
      <c r="G142" s="23">
        <v>-8.2414550350053073</v>
      </c>
      <c r="H142" s="23">
        <v>-33.787898265510407</v>
      </c>
      <c r="I142" s="23">
        <v>83.58749438026112</v>
      </c>
      <c r="J142" s="23"/>
      <c r="K142" s="23">
        <v>11.204815864339812</v>
      </c>
    </row>
    <row r="143" spans="1:11" s="24" customFormat="1" ht="15.75" customHeight="1" x14ac:dyDescent="0.3">
      <c r="A143" s="101">
        <v>37288</v>
      </c>
      <c r="B143" s="23">
        <v>-11.939678710832469</v>
      </c>
      <c r="C143" s="23">
        <v>-38.808422993695103</v>
      </c>
      <c r="D143" s="23">
        <v>49.623475656174733</v>
      </c>
      <c r="E143" s="23"/>
      <c r="F143" s="23">
        <v>14.689685483442162</v>
      </c>
      <c r="G143" s="23">
        <v>-3.8678523025126976</v>
      </c>
      <c r="H143" s="23">
        <v>-34.104746202839131</v>
      </c>
      <c r="I143" s="23">
        <v>95.604052254426648</v>
      </c>
      <c r="J143" s="23"/>
      <c r="K143" s="23">
        <v>14.873063590999426</v>
      </c>
    </row>
    <row r="144" spans="1:11" s="24" customFormat="1" ht="15.75" customHeight="1" x14ac:dyDescent="0.3">
      <c r="A144" s="101">
        <v>37316</v>
      </c>
      <c r="B144" s="23">
        <v>-15.99252983627335</v>
      </c>
      <c r="C144" s="23">
        <v>-32.649042564515682</v>
      </c>
      <c r="D144" s="23">
        <v>51.366316688476196</v>
      </c>
      <c r="E144" s="23"/>
      <c r="F144" s="23">
        <v>16.265600030959249</v>
      </c>
      <c r="G144" s="23">
        <v>-5.7060807552458908</v>
      </c>
      <c r="H144" s="23">
        <v>-31.151751991155617</v>
      </c>
      <c r="I144" s="23">
        <v>77.91407826938466</v>
      </c>
      <c r="J144" s="23"/>
      <c r="K144" s="23">
        <v>14.249950263279798</v>
      </c>
    </row>
    <row r="145" spans="1:11" s="24" customFormat="1" ht="15.75" customHeight="1" x14ac:dyDescent="0.3">
      <c r="A145" s="101">
        <v>37347</v>
      </c>
      <c r="B145" s="23">
        <v>-19.009686934103843</v>
      </c>
      <c r="C145" s="23">
        <v>-40.012925240713038</v>
      </c>
      <c r="D145" s="23">
        <v>59.480583641987494</v>
      </c>
      <c r="E145" s="23"/>
      <c r="F145" s="23">
        <v>16.536065703820647</v>
      </c>
      <c r="G145" s="23">
        <v>-0.74807443160349596</v>
      </c>
      <c r="H145" s="23">
        <v>-26.695484777939882</v>
      </c>
      <c r="I145" s="23">
        <v>84.75996574049995</v>
      </c>
      <c r="J145" s="23"/>
      <c r="K145" s="23">
        <v>18.933836947424499</v>
      </c>
    </row>
    <row r="146" spans="1:11" s="24" customFormat="1" ht="15.75" customHeight="1" x14ac:dyDescent="0.3">
      <c r="A146" s="101">
        <v>37377</v>
      </c>
      <c r="B146" s="23">
        <v>-22.948599726753315</v>
      </c>
      <c r="C146" s="23">
        <v>-34.767830248544719</v>
      </c>
      <c r="D146" s="23">
        <v>60.941764952269281</v>
      </c>
      <c r="E146" s="23"/>
      <c r="F146" s="23">
        <v>17.192992559124786</v>
      </c>
      <c r="G146" s="23">
        <v>-1.2221956078567686</v>
      </c>
      <c r="H146" s="23">
        <v>-20.587959083759756</v>
      </c>
      <c r="I146" s="23">
        <v>74.735221082715981</v>
      </c>
      <c r="J146" s="23"/>
      <c r="K146" s="23">
        <v>18.447705572085702</v>
      </c>
    </row>
    <row r="147" spans="1:11" s="24" customFormat="1" ht="15.75" customHeight="1" x14ac:dyDescent="0.3">
      <c r="A147" s="101">
        <v>37408</v>
      </c>
      <c r="B147" s="23">
        <v>-16.91115989632307</v>
      </c>
      <c r="C147" s="23">
        <v>-34.236998213717939</v>
      </c>
      <c r="D147" s="23">
        <v>55.905194644403643</v>
      </c>
      <c r="E147" s="23"/>
      <c r="F147" s="23">
        <v>18.05505314843392</v>
      </c>
      <c r="G147" s="23">
        <v>-3.5696337593638994</v>
      </c>
      <c r="H147" s="23">
        <v>-22.96431856338711</v>
      </c>
      <c r="I147" s="23">
        <v>66.739537399612743</v>
      </c>
      <c r="J147" s="23"/>
      <c r="K147" s="23">
        <v>15.448063514857481</v>
      </c>
    </row>
    <row r="148" spans="1:11" s="24" customFormat="1" ht="15.75" customHeight="1" x14ac:dyDescent="0.3">
      <c r="A148" s="101">
        <v>37438</v>
      </c>
      <c r="B148" s="23">
        <v>-16.609320677285833</v>
      </c>
      <c r="C148" s="23">
        <v>-39.03216085604042</v>
      </c>
      <c r="D148" s="23">
        <v>53.564213760473109</v>
      </c>
      <c r="E148" s="23"/>
      <c r="F148" s="23">
        <v>16.147038155406833</v>
      </c>
      <c r="G148" s="23">
        <v>-2.6598167446670873</v>
      </c>
      <c r="H148" s="23">
        <v>-23.445107181602232</v>
      </c>
      <c r="I148" s="23">
        <v>48.111207901446853</v>
      </c>
      <c r="J148" s="23"/>
      <c r="K148" s="23">
        <v>12.745704224282427</v>
      </c>
    </row>
    <row r="149" spans="1:11" s="24" customFormat="1" ht="15.75" customHeight="1" x14ac:dyDescent="0.3">
      <c r="A149" s="101">
        <v>37469</v>
      </c>
      <c r="B149" s="23">
        <v>-25.317597723452103</v>
      </c>
      <c r="C149" s="23">
        <v>-35.745973422177435</v>
      </c>
      <c r="D149" s="23">
        <v>50.709134186197424</v>
      </c>
      <c r="E149" s="23"/>
      <c r="F149" s="23">
        <v>13.527991842465559</v>
      </c>
      <c r="G149" s="23">
        <v>-3.3610841475854025</v>
      </c>
      <c r="H149" s="23">
        <v>-21.903787002747144</v>
      </c>
      <c r="I149" s="23">
        <v>58.026440263101442</v>
      </c>
      <c r="J149" s="23"/>
      <c r="K149" s="23">
        <v>14.185576208577633</v>
      </c>
    </row>
    <row r="150" spans="1:11" s="24" customFormat="1" ht="15.75" customHeight="1" x14ac:dyDescent="0.3">
      <c r="A150" s="101">
        <v>37500</v>
      </c>
      <c r="B150" s="23">
        <v>-23.890335242674976</v>
      </c>
      <c r="C150" s="23">
        <v>-31.735882375813183</v>
      </c>
      <c r="D150" s="23">
        <v>44.62164673246933</v>
      </c>
      <c r="E150" s="23"/>
      <c r="F150" s="23">
        <v>12.739878232943379</v>
      </c>
      <c r="G150" s="23">
        <v>-2.6423873878950954</v>
      </c>
      <c r="H150" s="23">
        <v>-22.375801153399955</v>
      </c>
      <c r="I150" s="23">
        <v>26.457445892049989</v>
      </c>
      <c r="J150" s="23"/>
      <c r="K150" s="23">
        <v>8.7149346724550334</v>
      </c>
    </row>
    <row r="151" spans="1:11" s="24" customFormat="1" ht="15.75" customHeight="1" x14ac:dyDescent="0.3">
      <c r="A151" s="101">
        <v>37530</v>
      </c>
      <c r="B151" s="23">
        <v>-24.101283810592633</v>
      </c>
      <c r="C151" s="23">
        <v>-33.067803460751655</v>
      </c>
      <c r="D151" s="23">
        <v>44.846787903323325</v>
      </c>
      <c r="E151" s="23"/>
      <c r="F151" s="23">
        <v>12.539610986258531</v>
      </c>
      <c r="G151" s="23">
        <v>0.84794686186551171</v>
      </c>
      <c r="H151" s="23">
        <v>-18.145970874040163</v>
      </c>
      <c r="I151" s="23">
        <v>-1.4552576821275309</v>
      </c>
      <c r="J151" s="23"/>
      <c r="K151" s="23">
        <v>2.9089255336653519</v>
      </c>
    </row>
    <row r="152" spans="1:11" s="24" customFormat="1" ht="15.75" customHeight="1" x14ac:dyDescent="0.3">
      <c r="A152" s="101">
        <v>37561</v>
      </c>
      <c r="B152" s="23">
        <v>-17.933291142240591</v>
      </c>
      <c r="C152" s="23">
        <v>-24.39377460687604</v>
      </c>
      <c r="D152" s="23">
        <v>39.649403301901785</v>
      </c>
      <c r="E152" s="23"/>
      <c r="F152" s="23">
        <v>14.122121734348303</v>
      </c>
      <c r="G152" s="23">
        <v>4.7543933138621819</v>
      </c>
      <c r="H152" s="23">
        <v>-11.632969965944229</v>
      </c>
      <c r="I152" s="23">
        <v>-0.41938259414289192</v>
      </c>
      <c r="J152" s="23"/>
      <c r="K152" s="23">
        <v>5.0194433372329872</v>
      </c>
    </row>
    <row r="153" spans="1:11" s="24" customFormat="1" ht="15.75" customHeight="1" x14ac:dyDescent="0.3">
      <c r="A153" s="101">
        <v>37591</v>
      </c>
      <c r="B153" s="23">
        <v>-16.794506069500269</v>
      </c>
      <c r="C153" s="23">
        <v>-26.849414691732466</v>
      </c>
      <c r="D153" s="23">
        <v>37.550335719946546</v>
      </c>
      <c r="E153" s="23"/>
      <c r="F153" s="23">
        <v>14.031531361104243</v>
      </c>
      <c r="G153" s="23">
        <v>3.5116937818415295</v>
      </c>
      <c r="H153" s="23">
        <v>-19.088279229261996</v>
      </c>
      <c r="I153" s="23">
        <v>-5.7235961905627741</v>
      </c>
      <c r="J153" s="23"/>
      <c r="K153" s="23">
        <v>1.2854925076530632</v>
      </c>
    </row>
    <row r="154" spans="1:11" s="24" customFormat="1" ht="15.75" customHeight="1" x14ac:dyDescent="0.3">
      <c r="A154" s="101">
        <v>37622</v>
      </c>
      <c r="B154" s="23">
        <v>-38.338448233846201</v>
      </c>
      <c r="C154" s="23">
        <v>-13.250633458540516</v>
      </c>
      <c r="D154" s="23">
        <v>-13.74497422560963</v>
      </c>
      <c r="E154" s="23">
        <v>214.65965249460788</v>
      </c>
      <c r="F154" s="23">
        <v>-20.093202525164511</v>
      </c>
      <c r="G154" s="23">
        <v>-6.8219642432969518</v>
      </c>
      <c r="H154" s="23">
        <v>-7.724715762529188</v>
      </c>
      <c r="I154" s="23">
        <v>-2.3220784724691579</v>
      </c>
      <c r="J154" s="23">
        <v>217.51678440282268</v>
      </c>
      <c r="K154" s="23">
        <v>-2.3735649816898019</v>
      </c>
    </row>
    <row r="155" spans="1:11" s="24" customFormat="1" ht="15.75" customHeight="1" x14ac:dyDescent="0.3">
      <c r="A155" s="101">
        <v>37653</v>
      </c>
      <c r="B155" s="23">
        <v>-33.023101304284985</v>
      </c>
      <c r="C155" s="23">
        <v>-13.181367277121026</v>
      </c>
      <c r="D155" s="23">
        <v>-15.05240679132026</v>
      </c>
      <c r="E155" s="23">
        <v>205.28611692907711</v>
      </c>
      <c r="F155" s="23">
        <v>-19.29152906784498</v>
      </c>
      <c r="G155" s="23">
        <v>-9.2344015547083487</v>
      </c>
      <c r="H155" s="23">
        <v>-3.114740423644613</v>
      </c>
      <c r="I155" s="23">
        <v>-1.4425651513278681</v>
      </c>
      <c r="J155" s="23">
        <v>214.91793115492737</v>
      </c>
      <c r="K155" s="23">
        <v>-3.0123481897226578</v>
      </c>
    </row>
    <row r="156" spans="1:11" s="24" customFormat="1" ht="15.75" customHeight="1" x14ac:dyDescent="0.3">
      <c r="A156" s="101">
        <v>37681</v>
      </c>
      <c r="B156" s="23">
        <v>-32.363778532982991</v>
      </c>
      <c r="C156" s="23">
        <v>-12.484378099843029</v>
      </c>
      <c r="D156" s="23">
        <v>-14.510696109430333</v>
      </c>
      <c r="E156" s="23">
        <v>150.80423547903763</v>
      </c>
      <c r="F156" s="23">
        <v>-18.419672539657583</v>
      </c>
      <c r="G156" s="23">
        <v>-9.0296004202259361</v>
      </c>
      <c r="H156" s="23">
        <v>-8.0939724206768755</v>
      </c>
      <c r="I156" s="23">
        <v>-0.57770753201861202</v>
      </c>
      <c r="J156" s="23">
        <v>159.28264513766669</v>
      </c>
      <c r="K156" s="23">
        <v>-4.9430965396932036</v>
      </c>
    </row>
    <row r="157" spans="1:11" s="24" customFormat="1" ht="15.75" customHeight="1" x14ac:dyDescent="0.3">
      <c r="A157" s="101">
        <v>37712</v>
      </c>
      <c r="B157" s="23">
        <v>-33.377493921536526</v>
      </c>
      <c r="C157" s="23">
        <v>-6.4988277864819199</v>
      </c>
      <c r="D157" s="23">
        <v>-14.571473139054437</v>
      </c>
      <c r="E157" s="23">
        <v>162.52749045770386</v>
      </c>
      <c r="F157" s="23">
        <v>-18.207302379431212</v>
      </c>
      <c r="G157" s="23">
        <v>-12.30901255500083</v>
      </c>
      <c r="H157" s="23">
        <v>-9.7724808179946656</v>
      </c>
      <c r="I157" s="23">
        <v>1.0896616817678506</v>
      </c>
      <c r="J157" s="23">
        <v>142.42925432234753</v>
      </c>
      <c r="K157" s="23">
        <v>-6.0389069278399603</v>
      </c>
    </row>
    <row r="158" spans="1:11" s="24" customFormat="1" ht="15.75" customHeight="1" x14ac:dyDescent="0.3">
      <c r="A158" s="101">
        <v>37742</v>
      </c>
      <c r="B158" s="23">
        <v>-27.757320092836778</v>
      </c>
      <c r="C158" s="23">
        <v>-7.7499166979106748</v>
      </c>
      <c r="D158" s="23">
        <v>-13.827875559752655</v>
      </c>
      <c r="E158" s="23">
        <v>152.90745315206533</v>
      </c>
      <c r="F158" s="23">
        <v>-16.320484282099233</v>
      </c>
      <c r="G158" s="23">
        <v>-10.235100366670469</v>
      </c>
      <c r="H158" s="23">
        <v>-11.531443963108901</v>
      </c>
      <c r="I158" s="23">
        <v>-1.8459690390225325</v>
      </c>
      <c r="J158" s="23">
        <v>135.86262474426002</v>
      </c>
      <c r="K158" s="23">
        <v>-6.0231564342539183</v>
      </c>
    </row>
    <row r="159" spans="1:11" s="24" customFormat="1" ht="15.75" customHeight="1" x14ac:dyDescent="0.3">
      <c r="A159" s="101">
        <v>37773</v>
      </c>
      <c r="B159" s="23">
        <v>-38.971043832214967</v>
      </c>
      <c r="C159" s="23">
        <v>-1.4114146987963316</v>
      </c>
      <c r="D159" s="23">
        <v>-14.014845829243349</v>
      </c>
      <c r="E159" s="23">
        <v>147.05587296614073</v>
      </c>
      <c r="F159" s="23">
        <v>-18.849123274726299</v>
      </c>
      <c r="G159" s="23">
        <v>-12.304164382705752</v>
      </c>
      <c r="H159" s="23">
        <v>-2.737778128670032</v>
      </c>
      <c r="I159" s="23">
        <v>-3.4753683412650949</v>
      </c>
      <c r="J159" s="23">
        <v>141.31666801339927</v>
      </c>
      <c r="K159" s="23">
        <v>-7.021875839536551</v>
      </c>
    </row>
    <row r="160" spans="1:11" s="24" customFormat="1" ht="15.75" customHeight="1" x14ac:dyDescent="0.3">
      <c r="A160" s="101">
        <v>37803</v>
      </c>
      <c r="B160" s="23">
        <v>-40.159963490106939</v>
      </c>
      <c r="C160" s="23">
        <v>-3.5309237956490991</v>
      </c>
      <c r="D160" s="23">
        <v>-15.088974842310133</v>
      </c>
      <c r="E160" s="23">
        <v>142.88981276708128</v>
      </c>
      <c r="F160" s="23">
        <v>-20.13605733767746</v>
      </c>
      <c r="G160" s="23">
        <v>-12.413720538114514</v>
      </c>
      <c r="H160" s="23">
        <v>-4.8853964672489152</v>
      </c>
      <c r="I160" s="23">
        <v>-1.3886999119356758</v>
      </c>
      <c r="J160" s="23">
        <v>125.16384205375113</v>
      </c>
      <c r="K160" s="23">
        <v>-6.5991027821102115</v>
      </c>
    </row>
    <row r="161" spans="1:11" s="24" customFormat="1" ht="15.75" customHeight="1" x14ac:dyDescent="0.3">
      <c r="A161" s="101">
        <v>37834</v>
      </c>
      <c r="B161" s="23">
        <v>-31.814595834001224</v>
      </c>
      <c r="C161" s="23">
        <v>3.7145567423950254</v>
      </c>
      <c r="D161" s="23">
        <v>-14.872402028992848</v>
      </c>
      <c r="E161" s="23">
        <v>1.1454126158576772</v>
      </c>
      <c r="F161" s="23">
        <v>-17.137673218590756</v>
      </c>
      <c r="G161" s="23">
        <v>-12.120535423509082</v>
      </c>
      <c r="H161" s="23">
        <v>-6.4830254362163053</v>
      </c>
      <c r="I161" s="23">
        <v>-2.1711753324422545</v>
      </c>
      <c r="J161" s="23">
        <v>-25.169744300741105</v>
      </c>
      <c r="K161" s="23">
        <v>-7.1724225980687173</v>
      </c>
    </row>
    <row r="162" spans="1:11" s="24" customFormat="1" ht="15.75" customHeight="1" x14ac:dyDescent="0.3">
      <c r="A162" s="101">
        <v>37865</v>
      </c>
      <c r="B162" s="23">
        <v>-30.130193988122368</v>
      </c>
      <c r="C162" s="23">
        <v>-0.74872212637571156</v>
      </c>
      <c r="D162" s="23">
        <v>-14.647116437393093</v>
      </c>
      <c r="E162" s="23">
        <v>-4.7490330183651004</v>
      </c>
      <c r="F162" s="23">
        <v>-16.795315378943499</v>
      </c>
      <c r="G162" s="23">
        <v>-11.515873375997055</v>
      </c>
      <c r="H162" s="23">
        <v>-1.4733760063462165</v>
      </c>
      <c r="I162" s="23">
        <v>1.7454055546301417</v>
      </c>
      <c r="J162" s="23">
        <v>-31.392515960272693</v>
      </c>
      <c r="K162" s="23">
        <v>-5.4072321085155695</v>
      </c>
    </row>
    <row r="163" spans="1:11" s="24" customFormat="1" ht="15.75" customHeight="1" x14ac:dyDescent="0.3">
      <c r="A163" s="101">
        <v>37895</v>
      </c>
      <c r="B163" s="23">
        <v>-32.117562875350259</v>
      </c>
      <c r="C163" s="23">
        <v>-0.46793089096573981</v>
      </c>
      <c r="D163" s="23">
        <v>-13.971097321207971</v>
      </c>
      <c r="E163" s="23">
        <v>-5.6279395808429662</v>
      </c>
      <c r="F163" s="23">
        <v>-16.68778901928939</v>
      </c>
      <c r="G163" s="23">
        <v>-11.52269918767338</v>
      </c>
      <c r="H163" s="23">
        <v>-7.158699512523425</v>
      </c>
      <c r="I163" s="23">
        <v>2.5222288925548897</v>
      </c>
      <c r="J163" s="23">
        <v>-28.571505173111124</v>
      </c>
      <c r="K163" s="23">
        <v>-5.1965601289551628</v>
      </c>
    </row>
    <row r="164" spans="1:11" s="24" customFormat="1" ht="15.75" customHeight="1" x14ac:dyDescent="0.3">
      <c r="A164" s="101">
        <v>37926</v>
      </c>
      <c r="B164" s="23">
        <v>-37.492418432587968</v>
      </c>
      <c r="C164" s="23">
        <v>0.51707090911248255</v>
      </c>
      <c r="D164" s="23">
        <v>-13.218291645334046</v>
      </c>
      <c r="E164" s="23">
        <v>0.29630217440259621</v>
      </c>
      <c r="F164" s="23">
        <v>-17.273690175237565</v>
      </c>
      <c r="G164" s="23">
        <v>-14.661768434363553</v>
      </c>
      <c r="H164" s="23">
        <v>-6.939450769202848</v>
      </c>
      <c r="I164" s="23">
        <v>2.0953602993419862</v>
      </c>
      <c r="J164" s="23">
        <v>-23.065645894340449</v>
      </c>
      <c r="K164" s="23">
        <v>-6.7278839107512649</v>
      </c>
    </row>
    <row r="165" spans="1:11" s="24" customFormat="1" ht="15.75" customHeight="1" x14ac:dyDescent="0.3">
      <c r="A165" s="101">
        <v>37956</v>
      </c>
      <c r="B165" s="23">
        <v>-36.435751788517003</v>
      </c>
      <c r="C165" s="23">
        <v>-0.31008233365921178</v>
      </c>
      <c r="D165" s="23">
        <v>-18.689436014566851</v>
      </c>
      <c r="E165" s="23">
        <v>11.722158948489803</v>
      </c>
      <c r="F165" s="23">
        <v>-20.759550713547259</v>
      </c>
      <c r="G165" s="23">
        <v>-15.765872717201812</v>
      </c>
      <c r="H165" s="23">
        <v>-6.3967640477882615</v>
      </c>
      <c r="I165" s="23">
        <v>-10.708030466664608</v>
      </c>
      <c r="J165" s="23">
        <v>-7.4635392056734862</v>
      </c>
      <c r="K165" s="23">
        <v>-11.016930975852912</v>
      </c>
    </row>
    <row r="166" spans="1:11" s="24" customFormat="1" ht="15.75" customHeight="1" x14ac:dyDescent="0.3">
      <c r="A166" s="101">
        <v>37987</v>
      </c>
      <c r="B166" s="23">
        <v>-20.875677504725378</v>
      </c>
      <c r="C166" s="23">
        <v>1.9613384735217787</v>
      </c>
      <c r="D166" s="23">
        <v>-17.357607894555869</v>
      </c>
      <c r="E166" s="23">
        <v>15.780914467905927</v>
      </c>
      <c r="F166" s="23">
        <v>-16.238948517292904</v>
      </c>
      <c r="G166" s="23">
        <v>-15.147164029234371</v>
      </c>
      <c r="H166" s="23">
        <v>-5.6576909315036445</v>
      </c>
      <c r="I166" s="23">
        <v>-7.744139237834835</v>
      </c>
      <c r="J166" s="23">
        <v>-5.7811498539734218</v>
      </c>
      <c r="K166" s="23">
        <v>-9.0098707813275105</v>
      </c>
    </row>
    <row r="167" spans="1:11" s="24" customFormat="1" ht="15.75" customHeight="1" x14ac:dyDescent="0.3">
      <c r="A167" s="101">
        <v>38018</v>
      </c>
      <c r="B167" s="23">
        <v>-25.246941449567796</v>
      </c>
      <c r="C167" s="23">
        <v>2.1434037558407004</v>
      </c>
      <c r="D167" s="23">
        <v>-17.455302616523273</v>
      </c>
      <c r="E167" s="23">
        <v>15.045701557893555</v>
      </c>
      <c r="F167" s="23">
        <v>-17.177801354469292</v>
      </c>
      <c r="G167" s="23">
        <v>-14.047270715360982</v>
      </c>
      <c r="H167" s="23">
        <v>-6.3746780762625406</v>
      </c>
      <c r="I167" s="23">
        <v>-6.1327130872497415</v>
      </c>
      <c r="J167" s="23">
        <v>-2.8804638294193108</v>
      </c>
      <c r="K167" s="23">
        <v>-8.1148582788284411</v>
      </c>
    </row>
    <row r="168" spans="1:11" s="24" customFormat="1" ht="15.75" customHeight="1" x14ac:dyDescent="0.3">
      <c r="A168" s="101">
        <v>38047</v>
      </c>
      <c r="B168" s="23">
        <v>-24.461610009753688</v>
      </c>
      <c r="C168" s="23">
        <v>1.1065042460037811</v>
      </c>
      <c r="D168" s="23">
        <v>-20.582714907555765</v>
      </c>
      <c r="E168" s="23">
        <v>23.418942269589227</v>
      </c>
      <c r="F168" s="23">
        <v>-19.131945265287531</v>
      </c>
      <c r="G168" s="23">
        <v>-12.445946579668243</v>
      </c>
      <c r="H168" s="23">
        <v>3.0898035210829455</v>
      </c>
      <c r="I168" s="23">
        <v>-4.6759395133348143</v>
      </c>
      <c r="J168" s="23">
        <v>14.747798439772719</v>
      </c>
      <c r="K168" s="23">
        <v>-6.2535776761728279</v>
      </c>
    </row>
    <row r="169" spans="1:11" s="24" customFormat="1" ht="15.75" customHeight="1" x14ac:dyDescent="0.3">
      <c r="A169" s="101">
        <v>38078</v>
      </c>
      <c r="B169" s="23">
        <v>-19.387616920033956</v>
      </c>
      <c r="C169" s="23">
        <v>7.1572976662600318</v>
      </c>
      <c r="D169" s="23">
        <v>-19.713226911826009</v>
      </c>
      <c r="E169" s="23">
        <v>36.057984094116605</v>
      </c>
      <c r="F169" s="23">
        <v>-16.878808506745781</v>
      </c>
      <c r="G169" s="23">
        <v>-10.950281683716046</v>
      </c>
      <c r="H169" s="23">
        <v>8.498076156129585</v>
      </c>
      <c r="I169" s="23">
        <v>-4.7484910623120991</v>
      </c>
      <c r="J169" s="23">
        <v>26.44638231605121</v>
      </c>
      <c r="K169" s="23">
        <v>-5.0065568235251101</v>
      </c>
    </row>
    <row r="170" spans="1:11" s="24" customFormat="1" ht="15.75" customHeight="1" x14ac:dyDescent="0.3">
      <c r="A170" s="101">
        <v>38108</v>
      </c>
      <c r="B170" s="23">
        <v>-24.50221272476114</v>
      </c>
      <c r="C170" s="23">
        <v>9.9181392032587468</v>
      </c>
      <c r="D170" s="23">
        <v>-23.380403030518959</v>
      </c>
      <c r="E170" s="23">
        <v>41.765406768984768</v>
      </c>
      <c r="F170" s="23">
        <v>-20.280271242737825</v>
      </c>
      <c r="G170" s="23">
        <v>-12.395910820392352</v>
      </c>
      <c r="H170" s="23">
        <v>8.8022160514875445</v>
      </c>
      <c r="I170" s="23">
        <v>-14.188703799750446</v>
      </c>
      <c r="J170" s="23">
        <v>25.440286801243992</v>
      </c>
      <c r="K170" s="23">
        <v>-8.5490991160466319</v>
      </c>
    </row>
    <row r="171" spans="1:11" s="24" customFormat="1" ht="15.75" customHeight="1" x14ac:dyDescent="0.3">
      <c r="A171" s="101">
        <v>38139</v>
      </c>
      <c r="B171" s="23">
        <v>-15.233111025310265</v>
      </c>
      <c r="C171" s="23">
        <v>4.9456157325133754</v>
      </c>
      <c r="D171" s="23">
        <v>-34.052929662750032</v>
      </c>
      <c r="E171" s="23">
        <v>37.623429325938496</v>
      </c>
      <c r="F171" s="23">
        <v>-26.492787029719878</v>
      </c>
      <c r="G171" s="23">
        <v>-10.345839503120125</v>
      </c>
      <c r="H171" s="23">
        <v>2.712260227627028</v>
      </c>
      <c r="I171" s="23">
        <v>-28.137786632020333</v>
      </c>
      <c r="J171" s="23">
        <v>18.383404305144467</v>
      </c>
      <c r="K171" s="23">
        <v>-12.082475059371124</v>
      </c>
    </row>
    <row r="172" spans="1:11" s="24" customFormat="1" ht="15.75" customHeight="1" x14ac:dyDescent="0.3">
      <c r="A172" s="101">
        <v>38169</v>
      </c>
      <c r="B172" s="23">
        <v>-8.3366093949895692</v>
      </c>
      <c r="C172" s="23">
        <v>16.117135332904976</v>
      </c>
      <c r="D172" s="23">
        <v>-33.539026477870294</v>
      </c>
      <c r="E172" s="23">
        <v>45.083244108960251</v>
      </c>
      <c r="F172" s="23">
        <v>-23.888199818193677</v>
      </c>
      <c r="G172" s="23">
        <v>-10.047457819076566</v>
      </c>
      <c r="H172" s="23">
        <v>6.6542803829891195</v>
      </c>
      <c r="I172" s="23">
        <v>-28.984036731151853</v>
      </c>
      <c r="J172" s="23">
        <v>27.658700331360507</v>
      </c>
      <c r="K172" s="23">
        <v>-11.839989666798957</v>
      </c>
    </row>
    <row r="173" spans="1:11" s="24" customFormat="1" ht="15.75" customHeight="1" x14ac:dyDescent="0.3">
      <c r="A173" s="101">
        <v>38200</v>
      </c>
      <c r="B173" s="23">
        <v>-9.7569155063471857</v>
      </c>
      <c r="C173" s="23">
        <v>6.1867361038050461</v>
      </c>
      <c r="D173" s="23">
        <v>-39.306376525990657</v>
      </c>
      <c r="E173" s="23">
        <v>36.843045732319602</v>
      </c>
      <c r="F173" s="23">
        <v>-29.056297082807237</v>
      </c>
      <c r="G173" s="23">
        <v>-10.782586256347237</v>
      </c>
      <c r="H173" s="23">
        <v>6.080909971807591</v>
      </c>
      <c r="I173" s="23">
        <v>-34.989742368841881</v>
      </c>
      <c r="J173" s="23">
        <v>20.800153717851934</v>
      </c>
      <c r="K173" s="23">
        <v>-14.0447336246182</v>
      </c>
    </row>
    <row r="174" spans="1:11" s="24" customFormat="1" ht="15.75" customHeight="1" x14ac:dyDescent="0.3">
      <c r="A174" s="101">
        <v>38231</v>
      </c>
      <c r="B174" s="23">
        <v>-14.893502735141062</v>
      </c>
      <c r="C174" s="23">
        <v>10.312835380822305</v>
      </c>
      <c r="D174" s="23">
        <v>-45.566318927237916</v>
      </c>
      <c r="E174" s="23">
        <v>43.162490986177303</v>
      </c>
      <c r="F174" s="23">
        <v>-34.020181102189319</v>
      </c>
      <c r="G174" s="23">
        <v>-9.9707795226426033</v>
      </c>
      <c r="H174" s="23">
        <v>8.2724827528706015</v>
      </c>
      <c r="I174" s="23">
        <v>-43.006897954465018</v>
      </c>
      <c r="J174" s="23">
        <v>42.727986658215464</v>
      </c>
      <c r="K174" s="23">
        <v>-16.180958517102816</v>
      </c>
    </row>
    <row r="175" spans="1:11" s="24" customFormat="1" ht="15.75" customHeight="1" x14ac:dyDescent="0.3">
      <c r="A175" s="101">
        <v>38261</v>
      </c>
      <c r="B175" s="23">
        <v>-11.876214918756</v>
      </c>
      <c r="C175" s="23">
        <v>12.099398858242449</v>
      </c>
      <c r="D175" s="23">
        <v>-46.40927115268255</v>
      </c>
      <c r="E175" s="23">
        <v>44.650856039429307</v>
      </c>
      <c r="F175" s="23">
        <v>-34.049707170269407</v>
      </c>
      <c r="G175" s="23">
        <v>-14.828578228078481</v>
      </c>
      <c r="H175" s="23">
        <v>13.043687038992701</v>
      </c>
      <c r="I175" s="23">
        <v>-44.189293660522068</v>
      </c>
      <c r="J175" s="23">
        <v>44.679774662447215</v>
      </c>
      <c r="K175" s="23">
        <v>-18.401102520585255</v>
      </c>
    </row>
    <row r="176" spans="1:11" s="24" customFormat="1" ht="15.75" customHeight="1" x14ac:dyDescent="0.3">
      <c r="A176" s="101">
        <v>38292</v>
      </c>
      <c r="B176" s="23">
        <v>-5.7111030597823964</v>
      </c>
      <c r="C176" s="23">
        <v>6.4230874889017686</v>
      </c>
      <c r="D176" s="23">
        <v>-48.022336537050201</v>
      </c>
      <c r="E176" s="23">
        <v>48.634715833586498</v>
      </c>
      <c r="F176" s="23">
        <v>-34.611028309665251</v>
      </c>
      <c r="G176" s="23">
        <v>-13.057973567220371</v>
      </c>
      <c r="H176" s="23">
        <v>13.115969015380768</v>
      </c>
      <c r="I176" s="23">
        <v>-53.250755597107656</v>
      </c>
      <c r="J176" s="23">
        <v>53.971611814700779</v>
      </c>
      <c r="K176" s="23">
        <v>-20.312340896460036</v>
      </c>
    </row>
    <row r="177" spans="1:11" s="24" customFormat="1" ht="15.75" customHeight="1" x14ac:dyDescent="0.3">
      <c r="A177" s="101">
        <v>38322</v>
      </c>
      <c r="B177" s="23">
        <v>-9.4141310364199366</v>
      </c>
      <c r="C177" s="23">
        <v>4.3082143501975922</v>
      </c>
      <c r="D177" s="23">
        <v>-56.420497088094578</v>
      </c>
      <c r="E177" s="23">
        <v>42.00654048283161</v>
      </c>
      <c r="F177" s="23">
        <v>-41.480917599882098</v>
      </c>
      <c r="G177" s="23">
        <v>-10.162469063560675</v>
      </c>
      <c r="H177" s="23">
        <v>13.44573595603249</v>
      </c>
      <c r="I177" s="23">
        <v>-57.571442212509581</v>
      </c>
      <c r="J177" s="23">
        <v>40.139272753758704</v>
      </c>
      <c r="K177" s="23">
        <v>-19.089097462584881</v>
      </c>
    </row>
    <row r="178" spans="1:11" s="24" customFormat="1" ht="15.75" customHeight="1" x14ac:dyDescent="0.3">
      <c r="A178" s="101">
        <v>38353</v>
      </c>
      <c r="B178" s="23">
        <v>-19.626451903950592</v>
      </c>
      <c r="C178" s="23">
        <v>4.4379362154888691</v>
      </c>
      <c r="D178" s="23">
        <v>-54.989523650876663</v>
      </c>
      <c r="E178" s="23">
        <v>49.548566750987689</v>
      </c>
      <c r="F178" s="23">
        <v>-40.964501702781831</v>
      </c>
      <c r="G178" s="23">
        <v>-12.680198393706398</v>
      </c>
      <c r="H178" s="23">
        <v>14.812709825397308</v>
      </c>
      <c r="I178" s="23">
        <v>-58.142424089479739</v>
      </c>
      <c r="J178" s="23">
        <v>41.428010071615297</v>
      </c>
      <c r="K178" s="23">
        <v>-20.987486847731095</v>
      </c>
    </row>
    <row r="179" spans="1:11" s="24" customFormat="1" ht="15.75" customHeight="1" x14ac:dyDescent="0.3">
      <c r="A179" s="101">
        <v>38384</v>
      </c>
      <c r="B179" s="23">
        <v>-19.920797391377132</v>
      </c>
      <c r="C179" s="23">
        <v>9.3178931706731305</v>
      </c>
      <c r="D179" s="23">
        <v>-55.539047971446884</v>
      </c>
      <c r="E179" s="23">
        <v>51.065654837032227</v>
      </c>
      <c r="F179" s="23">
        <v>-40.497388364537777</v>
      </c>
      <c r="G179" s="23">
        <v>-13.265071125915195</v>
      </c>
      <c r="H179" s="23">
        <v>17.692170677730434</v>
      </c>
      <c r="I179" s="23">
        <v>-58.959636383754258</v>
      </c>
      <c r="J179" s="23">
        <v>40.726234346160759</v>
      </c>
      <c r="K179" s="23">
        <v>-21.334595213135266</v>
      </c>
    </row>
    <row r="180" spans="1:11" s="24" customFormat="1" ht="15.75" customHeight="1" x14ac:dyDescent="0.3">
      <c r="A180" s="101">
        <v>38412</v>
      </c>
      <c r="B180" s="23">
        <v>-13.215883379100667</v>
      </c>
      <c r="C180" s="23">
        <v>12.440251868110973</v>
      </c>
      <c r="D180" s="23">
        <v>-54.531537577560066</v>
      </c>
      <c r="E180" s="23">
        <v>39.742793266070507</v>
      </c>
      <c r="F180" s="23">
        <v>-38.250214341334456</v>
      </c>
      <c r="G180" s="23">
        <v>-14.052205951247043</v>
      </c>
      <c r="H180" s="23">
        <v>10.407990077887529</v>
      </c>
      <c r="I180" s="23">
        <v>-64.037458638521684</v>
      </c>
      <c r="J180" s="23">
        <v>32.188385023109589</v>
      </c>
      <c r="K180" s="23">
        <v>-23.453956938629837</v>
      </c>
    </row>
    <row r="181" spans="1:11" s="24" customFormat="1" ht="15.75" customHeight="1" x14ac:dyDescent="0.3">
      <c r="A181" s="101">
        <v>38443</v>
      </c>
      <c r="B181" s="23">
        <v>-14.898390316430078</v>
      </c>
      <c r="C181" s="23">
        <v>9.054339724048944</v>
      </c>
      <c r="D181" s="23">
        <v>-56.37583250764537</v>
      </c>
      <c r="E181" s="23">
        <v>29.599508418587117</v>
      </c>
      <c r="F181" s="23">
        <v>-39.90247823851265</v>
      </c>
      <c r="G181" s="23">
        <v>-12.648468105042721</v>
      </c>
      <c r="H181" s="23">
        <v>15.163150120596104</v>
      </c>
      <c r="I181" s="23">
        <v>-64.30588412593454</v>
      </c>
      <c r="J181" s="23">
        <v>24.261597893964225</v>
      </c>
      <c r="K181" s="23">
        <v>-22.503223368051671</v>
      </c>
    </row>
    <row r="182" spans="1:11" s="24" customFormat="1" ht="15.75" customHeight="1" x14ac:dyDescent="0.3">
      <c r="A182" s="101">
        <v>38473</v>
      </c>
      <c r="B182" s="23">
        <v>-8.9678282583643849</v>
      </c>
      <c r="C182" s="23">
        <v>11.292967616425354</v>
      </c>
      <c r="D182" s="23">
        <v>-53.570591088036409</v>
      </c>
      <c r="E182" s="23">
        <v>30.754586468965162</v>
      </c>
      <c r="F182" s="23">
        <v>-36.244584082008799</v>
      </c>
      <c r="G182" s="23">
        <v>-13.054486187779402</v>
      </c>
      <c r="H182" s="23">
        <v>18.328017962068486</v>
      </c>
      <c r="I182" s="23">
        <v>-60.353135717207138</v>
      </c>
      <c r="J182" s="23">
        <v>28.328089931797162</v>
      </c>
      <c r="K182" s="23">
        <v>-19.695013970639863</v>
      </c>
    </row>
    <row r="183" spans="1:11" s="24" customFormat="1" ht="15.75" customHeight="1" x14ac:dyDescent="0.3">
      <c r="A183" s="101">
        <v>38504</v>
      </c>
      <c r="B183" s="23">
        <v>-14.498250448032145</v>
      </c>
      <c r="C183" s="23">
        <v>6.3741812657365005</v>
      </c>
      <c r="D183" s="23">
        <v>-47.661678969375323</v>
      </c>
      <c r="E183" s="23">
        <v>25.109603051986106</v>
      </c>
      <c r="F183" s="23">
        <v>-32.548050441270263</v>
      </c>
      <c r="G183" s="23">
        <v>-12.925467693983439</v>
      </c>
      <c r="H183" s="23">
        <v>22.084877513908175</v>
      </c>
      <c r="I183" s="23">
        <v>-53.904687446681741</v>
      </c>
      <c r="J183" s="23">
        <v>28.287996721895258</v>
      </c>
      <c r="K183" s="23">
        <v>-15.043380086889247</v>
      </c>
    </row>
    <row r="184" spans="1:11" s="24" customFormat="1" ht="15.75" customHeight="1" x14ac:dyDescent="0.3">
      <c r="A184" s="101">
        <v>38534</v>
      </c>
      <c r="B184" s="23">
        <v>-8.6804570500868987</v>
      </c>
      <c r="C184" s="23">
        <v>8.3941775318050027</v>
      </c>
      <c r="D184" s="23">
        <v>-47.965881671516343</v>
      </c>
      <c r="E184" s="23">
        <v>25.116990573176935</v>
      </c>
      <c r="F184" s="23">
        <v>-30.557957366302691</v>
      </c>
      <c r="G184" s="23">
        <v>-12.073793519831488</v>
      </c>
      <c r="H184" s="23">
        <v>26.718720220370361</v>
      </c>
      <c r="I184" s="23">
        <v>-52.932117154926949</v>
      </c>
      <c r="J184" s="23">
        <v>24.850572761151145</v>
      </c>
      <c r="K184" s="23">
        <v>-14.009715404309764</v>
      </c>
    </row>
    <row r="185" spans="1:11" s="24" customFormat="1" ht="15.75" customHeight="1" x14ac:dyDescent="0.3">
      <c r="A185" s="101">
        <v>38565</v>
      </c>
      <c r="B185" s="23">
        <v>-9.6831313206415803</v>
      </c>
      <c r="C185" s="23">
        <v>10.559127953901527</v>
      </c>
      <c r="D185" s="23">
        <v>-43.130285444784469</v>
      </c>
      <c r="E185" s="23">
        <v>32.859587898528495</v>
      </c>
      <c r="F185" s="23">
        <v>-26.733037691886697</v>
      </c>
      <c r="G185" s="23">
        <v>-11.495986662197389</v>
      </c>
      <c r="H185" s="23">
        <v>30.924449181992351</v>
      </c>
      <c r="I185" s="23">
        <v>-47.913302089060195</v>
      </c>
      <c r="J185" s="23">
        <v>35.60946314100719</v>
      </c>
      <c r="K185" s="23">
        <v>-11.445455339486099</v>
      </c>
    </row>
    <row r="186" spans="1:11" s="24" customFormat="1" ht="15.75" customHeight="1" x14ac:dyDescent="0.3">
      <c r="A186" s="101">
        <v>38596</v>
      </c>
      <c r="B186" s="23">
        <v>-3.6401729759948043</v>
      </c>
      <c r="C186" s="23">
        <v>6.4837384721296631</v>
      </c>
      <c r="D186" s="23">
        <v>-38.289126156435906</v>
      </c>
      <c r="E186" s="23">
        <v>34.289125269548371</v>
      </c>
      <c r="F186" s="23">
        <v>-21.970802435362813</v>
      </c>
      <c r="G186" s="23">
        <v>-11.099151428708776</v>
      </c>
      <c r="H186" s="23">
        <v>36.672479538552928</v>
      </c>
      <c r="I186" s="23">
        <v>-45.111563531173204</v>
      </c>
      <c r="J186" s="23">
        <v>24.119297811302665</v>
      </c>
      <c r="K186" s="23">
        <v>-9.0929423512528977</v>
      </c>
    </row>
    <row r="187" spans="1:11" s="24" customFormat="1" ht="15.75" customHeight="1" x14ac:dyDescent="0.3">
      <c r="A187" s="101">
        <v>38626</v>
      </c>
      <c r="B187" s="23">
        <v>0.12438354532933182</v>
      </c>
      <c r="C187" s="23">
        <v>17.118778892052422</v>
      </c>
      <c r="D187" s="23">
        <v>-36.15434347155113</v>
      </c>
      <c r="E187" s="23">
        <v>23.310331820291118</v>
      </c>
      <c r="F187" s="23">
        <v>-17.949499065395514</v>
      </c>
      <c r="G187" s="23">
        <v>-6.7694731895636462</v>
      </c>
      <c r="H187" s="23">
        <v>37.189938263329594</v>
      </c>
      <c r="I187" s="23">
        <v>-46.319043576588761</v>
      </c>
      <c r="J187" s="23">
        <v>5.3145282802816718</v>
      </c>
      <c r="K187" s="23">
        <v>-5.8369458628503512</v>
      </c>
    </row>
    <row r="188" spans="1:11" s="24" customFormat="1" ht="15.75" customHeight="1" x14ac:dyDescent="0.3">
      <c r="A188" s="101">
        <v>38657</v>
      </c>
      <c r="B188" s="23">
        <v>-2.2461952191076273</v>
      </c>
      <c r="C188" s="23">
        <v>16.725015188246605</v>
      </c>
      <c r="D188" s="23">
        <v>-33.810848154836251</v>
      </c>
      <c r="E188" s="23">
        <v>14.269520053949591</v>
      </c>
      <c r="F188" s="23">
        <v>-16.821401664865888</v>
      </c>
      <c r="G188" s="23">
        <v>-6.8206793220258799</v>
      </c>
      <c r="H188" s="23">
        <v>36.678189493977676</v>
      </c>
      <c r="I188" s="23">
        <v>-38.817528085597807</v>
      </c>
      <c r="J188" s="23">
        <v>-12.867896647762011</v>
      </c>
      <c r="K188" s="23">
        <v>-2.1447873142723561</v>
      </c>
    </row>
    <row r="189" spans="1:11" s="24" customFormat="1" ht="15.75" customHeight="1" x14ac:dyDescent="0.3">
      <c r="A189" s="101">
        <v>38687</v>
      </c>
      <c r="B189" s="23">
        <v>-3.2195817189944576</v>
      </c>
      <c r="C189" s="23">
        <v>23.319843899237689</v>
      </c>
      <c r="D189" s="23">
        <v>-30.427526646871094</v>
      </c>
      <c r="E189" s="23">
        <v>20.049543154281601</v>
      </c>
      <c r="F189" s="23">
        <v>-12.487294017276874</v>
      </c>
      <c r="G189" s="23">
        <v>-1.4422936169894207</v>
      </c>
      <c r="H189" s="23">
        <v>48.418107780918504</v>
      </c>
      <c r="I189" s="23">
        <v>-24.862300094755906</v>
      </c>
      <c r="J189" s="23">
        <v>16.165022191956592</v>
      </c>
      <c r="K189" s="23">
        <v>3.153679242819285</v>
      </c>
    </row>
    <row r="190" spans="1:11" s="24" customFormat="1" ht="15.75" customHeight="1" x14ac:dyDescent="0.3">
      <c r="A190" s="101">
        <v>38718</v>
      </c>
      <c r="B190" s="23">
        <v>3.3241964239660637</v>
      </c>
      <c r="C190" s="23">
        <v>27.947972542765285</v>
      </c>
      <c r="D190" s="23">
        <v>-29.083756725635325</v>
      </c>
      <c r="E190" s="23">
        <v>15.827967162294998</v>
      </c>
      <c r="F190" s="23">
        <v>-8.834814461690998</v>
      </c>
      <c r="G190" s="23">
        <v>1.7707923416008908</v>
      </c>
      <c r="H190" s="23">
        <v>49.989296020442751</v>
      </c>
      <c r="I190" s="23">
        <v>-23.197675517252534</v>
      </c>
      <c r="J190" s="23">
        <v>16.892732011914724</v>
      </c>
      <c r="K190" s="23">
        <v>5.7347012343663906</v>
      </c>
    </row>
    <row r="191" spans="1:11" s="24" customFormat="1" ht="15.75" customHeight="1" x14ac:dyDescent="0.3">
      <c r="A191" s="101">
        <v>38749</v>
      </c>
      <c r="B191" s="23">
        <v>10.36425219538588</v>
      </c>
      <c r="C191" s="23">
        <v>24.265063225128824</v>
      </c>
      <c r="D191" s="23">
        <v>-29.231079768846069</v>
      </c>
      <c r="E191" s="23">
        <v>24.633485509401922</v>
      </c>
      <c r="F191" s="23">
        <v>-6.7401736899167624</v>
      </c>
      <c r="G191" s="23">
        <v>5.399661075146267</v>
      </c>
      <c r="H191" s="23">
        <v>50.159316531269859</v>
      </c>
      <c r="I191" s="23">
        <v>-24.746736395276635</v>
      </c>
      <c r="J191" s="23">
        <v>20.588761156024816</v>
      </c>
      <c r="K191" s="23">
        <v>8.0066727014504799</v>
      </c>
    </row>
    <row r="192" spans="1:11" s="24" customFormat="1" ht="15.75" customHeight="1" x14ac:dyDescent="0.3">
      <c r="A192" s="101">
        <v>38777</v>
      </c>
      <c r="B192" s="23">
        <v>9.7106489515360614</v>
      </c>
      <c r="C192" s="23">
        <v>24.72249019274566</v>
      </c>
      <c r="D192" s="23">
        <v>-29.16087264138465</v>
      </c>
      <c r="E192" s="23">
        <v>32.789523104463527</v>
      </c>
      <c r="F192" s="23">
        <v>-6.4042241810524541</v>
      </c>
      <c r="G192" s="23">
        <v>4.2159901480403494</v>
      </c>
      <c r="H192" s="23">
        <v>59.712972567907109</v>
      </c>
      <c r="I192" s="23">
        <v>-13.392940457225233</v>
      </c>
      <c r="J192" s="23">
        <v>27.065859250945156</v>
      </c>
      <c r="K192" s="23">
        <v>10.563066133618104</v>
      </c>
    </row>
    <row r="193" spans="1:11" s="24" customFormat="1" ht="15.75" customHeight="1" x14ac:dyDescent="0.3">
      <c r="A193" s="101">
        <v>38808</v>
      </c>
      <c r="B193" s="23">
        <v>21.540998846555091</v>
      </c>
      <c r="C193" s="23">
        <v>32.217941797402602</v>
      </c>
      <c r="D193" s="23">
        <v>-28.124358124171533</v>
      </c>
      <c r="E193" s="23">
        <v>38.334534992294621</v>
      </c>
      <c r="F193" s="23">
        <v>-0.38497505866422754</v>
      </c>
      <c r="G193" s="23">
        <v>3.8520046577759315</v>
      </c>
      <c r="H193" s="23">
        <v>57.671542759284591</v>
      </c>
      <c r="I193" s="23">
        <v>-15.878550463491992</v>
      </c>
      <c r="J193" s="23">
        <v>30.98332589471282</v>
      </c>
      <c r="K193" s="23">
        <v>10.555522321620048</v>
      </c>
    </row>
    <row r="194" spans="1:11" s="24" customFormat="1" ht="15.75" customHeight="1" x14ac:dyDescent="0.3">
      <c r="A194" s="101">
        <v>38838</v>
      </c>
      <c r="B194" s="23">
        <v>12.62033211059177</v>
      </c>
      <c r="C194" s="23">
        <v>82.321936921136455</v>
      </c>
      <c r="D194" s="23">
        <v>-28.722433251653079</v>
      </c>
      <c r="E194" s="23">
        <v>35.919011993927356</v>
      </c>
      <c r="F194" s="23">
        <v>7.8973881510861155</v>
      </c>
      <c r="G194" s="23">
        <v>6.2043445725773694</v>
      </c>
      <c r="H194" s="23">
        <v>58.914112767616956</v>
      </c>
      <c r="I194" s="23">
        <v>-16.076456906334769</v>
      </c>
      <c r="J194" s="23">
        <v>32.613504453453061</v>
      </c>
      <c r="K194" s="23">
        <v>12.518668847060987</v>
      </c>
    </row>
    <row r="195" spans="1:11" s="24" customFormat="1" ht="15.75" customHeight="1" x14ac:dyDescent="0.3">
      <c r="A195" s="101">
        <v>38869</v>
      </c>
      <c r="B195" s="23">
        <v>15.135647300159949</v>
      </c>
      <c r="C195" s="23">
        <v>47.888238491779475</v>
      </c>
      <c r="D195" s="23">
        <v>-29.159789837303475</v>
      </c>
      <c r="E195" s="23">
        <v>43.012945305056085</v>
      </c>
      <c r="F195" s="23">
        <v>0.63919766162607861</v>
      </c>
      <c r="G195" s="23">
        <v>2.3696567125786272</v>
      </c>
      <c r="H195" s="23">
        <v>62.270395721164753</v>
      </c>
      <c r="I195" s="23">
        <v>-15.574233855567909</v>
      </c>
      <c r="J195" s="23">
        <v>43.65716538233162</v>
      </c>
      <c r="K195" s="23">
        <v>11.661262067119393</v>
      </c>
    </row>
    <row r="196" spans="1:11" s="24" customFormat="1" ht="15.75" customHeight="1" x14ac:dyDescent="0.3">
      <c r="A196" s="101">
        <v>38899</v>
      </c>
      <c r="B196" s="23">
        <v>13.794888248899429</v>
      </c>
      <c r="C196" s="23">
        <v>47.319349697656946</v>
      </c>
      <c r="D196" s="23">
        <v>-28.759639273380742</v>
      </c>
      <c r="E196" s="23">
        <v>41.882863392974066</v>
      </c>
      <c r="F196" s="23">
        <v>1.6731732075815797</v>
      </c>
      <c r="G196" s="23">
        <v>3.5074521649123946</v>
      </c>
      <c r="H196" s="23">
        <v>62.167527017694745</v>
      </c>
      <c r="I196" s="23">
        <v>-19.521276575304501</v>
      </c>
      <c r="J196" s="23">
        <v>44.569929605447165</v>
      </c>
      <c r="K196" s="23">
        <v>12.390919189086613</v>
      </c>
    </row>
    <row r="197" spans="1:11" s="24" customFormat="1" ht="15.75" customHeight="1" x14ac:dyDescent="0.3">
      <c r="A197" s="101">
        <v>38930</v>
      </c>
      <c r="B197" s="23">
        <v>0.56622690846279689</v>
      </c>
      <c r="C197" s="23">
        <v>47.109355171879088</v>
      </c>
      <c r="D197" s="23">
        <v>-28.880752543582624</v>
      </c>
      <c r="E197" s="23">
        <v>38.539407709674947</v>
      </c>
      <c r="F197" s="23">
        <v>-2.4661262487651436</v>
      </c>
      <c r="G197" s="23">
        <v>2.2026961214579366</v>
      </c>
      <c r="H197" s="23">
        <v>63.655974202855312</v>
      </c>
      <c r="I197" s="23">
        <v>-20.867320942732736</v>
      </c>
      <c r="J197" s="23">
        <v>42.61320034240601</v>
      </c>
      <c r="K197" s="23">
        <v>12.44736058419813</v>
      </c>
    </row>
    <row r="198" spans="1:11" s="24" customFormat="1" ht="15.75" customHeight="1" x14ac:dyDescent="0.3">
      <c r="A198" s="101">
        <v>38961</v>
      </c>
      <c r="B198" s="23">
        <v>10.351688346308329</v>
      </c>
      <c r="C198" s="23">
        <v>50.534624763987956</v>
      </c>
      <c r="D198" s="23">
        <v>-29.318929711098352</v>
      </c>
      <c r="E198" s="23">
        <v>40.975523770283175</v>
      </c>
      <c r="F198" s="23">
        <v>1.5110160329186773</v>
      </c>
      <c r="G198" s="23">
        <v>4.3988059466792961</v>
      </c>
      <c r="H198" s="23">
        <v>57.083800989724963</v>
      </c>
      <c r="I198" s="23">
        <v>-16.885983190084076</v>
      </c>
      <c r="J198" s="23">
        <v>52.307095173458286</v>
      </c>
      <c r="K198" s="23">
        <v>14.262975993261406</v>
      </c>
    </row>
    <row r="199" spans="1:11" s="24" customFormat="1" ht="15.75" customHeight="1" x14ac:dyDescent="0.3">
      <c r="A199" s="101">
        <v>38991</v>
      </c>
      <c r="B199" s="23">
        <v>8.3077664077680247</v>
      </c>
      <c r="C199" s="23">
        <v>47.244530874804184</v>
      </c>
      <c r="D199" s="23">
        <v>-28.913914491854641</v>
      </c>
      <c r="E199" s="23">
        <v>46.349604894415954</v>
      </c>
      <c r="F199" s="23">
        <v>1.4681918549772854</v>
      </c>
      <c r="G199" s="23">
        <v>9.2995648461597469</v>
      </c>
      <c r="H199" s="23">
        <v>65.566586481615815</v>
      </c>
      <c r="I199" s="23">
        <v>-21.52001105590119</v>
      </c>
      <c r="J199" s="23">
        <v>73.141592379968174</v>
      </c>
      <c r="K199" s="23">
        <v>16.405504291852967</v>
      </c>
    </row>
    <row r="200" spans="1:11" s="24" customFormat="1" ht="15.75" customHeight="1" x14ac:dyDescent="0.3">
      <c r="A200" s="101">
        <v>39022</v>
      </c>
      <c r="B200" s="23">
        <v>5.5341557909970751</v>
      </c>
      <c r="C200" s="23">
        <v>53.977296536994125</v>
      </c>
      <c r="D200" s="23">
        <v>-28.973837676745429</v>
      </c>
      <c r="E200" s="23">
        <v>44.328814113751982</v>
      </c>
      <c r="F200" s="23">
        <v>2.3333354508979776</v>
      </c>
      <c r="G200" s="23">
        <v>9.8328901722135384</v>
      </c>
      <c r="H200" s="23">
        <v>69.519185879599291</v>
      </c>
      <c r="I200" s="23">
        <v>-19.846239155575518</v>
      </c>
      <c r="J200" s="23">
        <v>95.6190715394075</v>
      </c>
      <c r="K200" s="23">
        <v>17.395844488018231</v>
      </c>
    </row>
    <row r="201" spans="1:11" s="24" customFormat="1" ht="15.75" customHeight="1" x14ac:dyDescent="0.3">
      <c r="A201" s="101">
        <v>39052</v>
      </c>
      <c r="B201" s="23">
        <v>16.400565917397358</v>
      </c>
      <c r="C201" s="23">
        <v>64.435009532078965</v>
      </c>
      <c r="D201" s="23">
        <v>-19.905409021603337</v>
      </c>
      <c r="E201" s="23">
        <v>50.353479110072819</v>
      </c>
      <c r="F201" s="23">
        <v>14.289043088653596</v>
      </c>
      <c r="G201" s="23">
        <v>2.9217705285831119</v>
      </c>
      <c r="H201" s="23">
        <v>70.595242292639696</v>
      </c>
      <c r="I201" s="23">
        <v>-20.144528550523898</v>
      </c>
      <c r="J201" s="23">
        <v>69.094117948820227</v>
      </c>
      <c r="K201" s="23">
        <v>16.868455878677135</v>
      </c>
    </row>
    <row r="202" spans="1:11" s="24" customFormat="1" ht="15.75" customHeight="1" x14ac:dyDescent="0.3">
      <c r="A202" s="101">
        <v>39083</v>
      </c>
      <c r="B202" s="23">
        <v>10.340812976775249</v>
      </c>
      <c r="C202" s="23">
        <v>58.590294335108382</v>
      </c>
      <c r="D202" s="23">
        <v>-19.893584929146911</v>
      </c>
      <c r="E202" s="23">
        <v>45.252666027287056</v>
      </c>
      <c r="F202" s="23">
        <v>11.531957670547733</v>
      </c>
      <c r="G202" s="23">
        <v>1.1369788094639954</v>
      </c>
      <c r="H202" s="23">
        <v>68.3025573247604</v>
      </c>
      <c r="I202" s="23">
        <v>-21.860833104135335</v>
      </c>
      <c r="J202" s="23">
        <v>84.300659019055658</v>
      </c>
      <c r="K202" s="23">
        <v>15.836381290050783</v>
      </c>
    </row>
    <row r="203" spans="1:11" s="24" customFormat="1" ht="15.75" customHeight="1" x14ac:dyDescent="0.3">
      <c r="A203" s="101">
        <v>39114</v>
      </c>
      <c r="B203" s="23">
        <v>11.62017542917213</v>
      </c>
      <c r="C203" s="23">
        <v>57.408469581036293</v>
      </c>
      <c r="D203" s="23">
        <v>-21.707440583661729</v>
      </c>
      <c r="E203" s="23">
        <v>36.879320310787818</v>
      </c>
      <c r="F203" s="23">
        <v>11.992629623860518</v>
      </c>
      <c r="G203" s="23">
        <v>0.28695848985709205</v>
      </c>
      <c r="H203" s="23">
        <v>68.623391118499626</v>
      </c>
      <c r="I203" s="23">
        <v>-23.343038330549369</v>
      </c>
      <c r="J203" s="23">
        <v>76.526083286846472</v>
      </c>
      <c r="K203" s="23">
        <v>15.576625619002083</v>
      </c>
    </row>
    <row r="204" spans="1:11" s="24" customFormat="1" ht="15.75" customHeight="1" x14ac:dyDescent="0.3">
      <c r="A204" s="101">
        <v>39142</v>
      </c>
      <c r="B204" s="23">
        <v>7.3882979351904465</v>
      </c>
      <c r="C204" s="23">
        <v>54.55004617688153</v>
      </c>
      <c r="D204" s="23">
        <v>-20.174403769790818</v>
      </c>
      <c r="E204" s="23">
        <v>35.707562784708038</v>
      </c>
      <c r="F204" s="23">
        <v>10.827384198329138</v>
      </c>
      <c r="G204" s="23">
        <v>3.6772726067026973</v>
      </c>
      <c r="H204" s="23">
        <v>66.502528115691618</v>
      </c>
      <c r="I204" s="23">
        <v>-24.518470804468219</v>
      </c>
      <c r="J204" s="23">
        <v>78.929003990667226</v>
      </c>
      <c r="K204" s="23">
        <v>17.749877589998462</v>
      </c>
    </row>
    <row r="205" spans="1:11" s="24" customFormat="1" ht="15.75" customHeight="1" x14ac:dyDescent="0.3">
      <c r="A205" s="101">
        <v>39173</v>
      </c>
      <c r="B205" s="23">
        <v>9.775488359983342</v>
      </c>
      <c r="C205" s="23">
        <v>51.669377431396548</v>
      </c>
      <c r="D205" s="23">
        <v>-15.124123463483985</v>
      </c>
      <c r="E205" s="23">
        <v>32.423901547542776</v>
      </c>
      <c r="F205" s="23">
        <v>13.544087542766924</v>
      </c>
      <c r="G205" s="23">
        <v>1.8570271815327777</v>
      </c>
      <c r="H205" s="23">
        <v>71.121531155980037</v>
      </c>
      <c r="I205" s="23">
        <v>-20.937478168336188</v>
      </c>
      <c r="J205" s="23">
        <v>76.277661866035345</v>
      </c>
      <c r="K205" s="23">
        <v>18.074723294824622</v>
      </c>
    </row>
    <row r="206" spans="1:11" s="24" customFormat="1" ht="15.75" customHeight="1" x14ac:dyDescent="0.3">
      <c r="A206" s="101">
        <v>39203</v>
      </c>
      <c r="B206" s="23">
        <v>10.786743929923359</v>
      </c>
      <c r="C206" s="23">
        <v>9.5537828197766359</v>
      </c>
      <c r="D206" s="23">
        <v>-14.766336549914271</v>
      </c>
      <c r="E206" s="23">
        <v>31.936494077092249</v>
      </c>
      <c r="F206" s="23">
        <v>2.4772671457866435</v>
      </c>
      <c r="G206" s="23">
        <v>1.7433995048018236</v>
      </c>
      <c r="H206" s="23">
        <v>72.31305784379694</v>
      </c>
      <c r="I206" s="23">
        <v>-18.273256680197303</v>
      </c>
      <c r="J206" s="23">
        <v>79.264996457139375</v>
      </c>
      <c r="K206" s="23">
        <v>18.800266612760176</v>
      </c>
    </row>
    <row r="207" spans="1:11" s="24" customFormat="1" ht="15.75" customHeight="1" x14ac:dyDescent="0.3">
      <c r="A207" s="101">
        <v>39234</v>
      </c>
      <c r="B207" s="23">
        <v>21.236859685155963</v>
      </c>
      <c r="C207" s="23">
        <v>57.356683329698434</v>
      </c>
      <c r="D207" s="23">
        <v>-13.346241453802666</v>
      </c>
      <c r="E207" s="23">
        <v>36.808389909233028</v>
      </c>
      <c r="F207" s="23">
        <v>20.962050304642844</v>
      </c>
      <c r="G207" s="23">
        <v>9.7229420520415175</v>
      </c>
      <c r="H207" s="23">
        <v>76.94274146182012</v>
      </c>
      <c r="I207" s="23">
        <v>-15.592818069589464</v>
      </c>
      <c r="J207" s="23">
        <v>71.795334749438084</v>
      </c>
      <c r="K207" s="23">
        <v>23.90649093417785</v>
      </c>
    </row>
    <row r="208" spans="1:11" s="24" customFormat="1" ht="15.75" customHeight="1" x14ac:dyDescent="0.3">
      <c r="A208" s="101">
        <v>39264</v>
      </c>
      <c r="B208" s="23">
        <v>18.214757196661768</v>
      </c>
      <c r="C208" s="23">
        <v>56.346427973831759</v>
      </c>
      <c r="D208" s="23">
        <v>-8.664949120976539</v>
      </c>
      <c r="E208" s="23">
        <v>37.451645967360811</v>
      </c>
      <c r="F208" s="23">
        <v>21.971840909028284</v>
      </c>
      <c r="G208" s="23">
        <v>53.233779351599338</v>
      </c>
      <c r="H208" s="23">
        <v>78.179862931357277</v>
      </c>
      <c r="I208" s="23">
        <v>-12.782890248487854</v>
      </c>
      <c r="J208" s="23">
        <v>69.930896316637316</v>
      </c>
      <c r="K208" s="23">
        <v>26.483737435829504</v>
      </c>
    </row>
    <row r="209" spans="1:11" s="24" customFormat="1" ht="15.75" customHeight="1" x14ac:dyDescent="0.3">
      <c r="A209" s="101">
        <v>39295</v>
      </c>
      <c r="B209" s="23">
        <v>40.560589837345006</v>
      </c>
      <c r="C209" s="23">
        <v>59.717093462080051</v>
      </c>
      <c r="D209" s="23">
        <v>-9.4438185528099012</v>
      </c>
      <c r="E209" s="23">
        <v>38.882827374309102</v>
      </c>
      <c r="F209" s="23">
        <v>29.587061671746341</v>
      </c>
      <c r="G209" s="23">
        <v>55.695800508062419</v>
      </c>
      <c r="H209" s="23">
        <v>74.680645187516916</v>
      </c>
      <c r="I209" s="23">
        <v>-10.51494531636582</v>
      </c>
      <c r="J209" s="23">
        <v>68.638169703373336</v>
      </c>
      <c r="K209" s="23">
        <v>26.866959872511707</v>
      </c>
    </row>
    <row r="210" spans="1:11" s="24" customFormat="1" ht="15.75" customHeight="1" x14ac:dyDescent="0.3">
      <c r="A210" s="101">
        <v>39326</v>
      </c>
      <c r="B210" s="23">
        <v>33.116291523014965</v>
      </c>
      <c r="C210" s="23">
        <v>66.111945864293148</v>
      </c>
      <c r="D210" s="23">
        <v>-6.4060899831928424</v>
      </c>
      <c r="E210" s="23">
        <v>46.984052700093379</v>
      </c>
      <c r="F210" s="23">
        <v>31.698746035866954</v>
      </c>
      <c r="G210" s="23">
        <v>54.195015811150206</v>
      </c>
      <c r="H210" s="23">
        <v>77.732027977736109</v>
      </c>
      <c r="I210" s="23">
        <v>-7.3953224595806883</v>
      </c>
      <c r="J210" s="23">
        <v>72.659724172857111</v>
      </c>
      <c r="K210" s="23">
        <v>27.095692030169261</v>
      </c>
    </row>
    <row r="211" spans="1:11" s="24" customFormat="1" ht="15.75" customHeight="1" x14ac:dyDescent="0.3">
      <c r="A211" s="101">
        <v>39356</v>
      </c>
      <c r="B211" s="23">
        <v>40.433396431595227</v>
      </c>
      <c r="C211" s="23">
        <v>62.214613672653464</v>
      </c>
      <c r="D211" s="23">
        <v>-4.059190538012758</v>
      </c>
      <c r="E211" s="23">
        <v>49.442229608348875</v>
      </c>
      <c r="F211" s="23">
        <v>34.1285170347426</v>
      </c>
      <c r="G211" s="23">
        <v>52.105139445788204</v>
      </c>
      <c r="H211" s="23">
        <v>75.724050012181962</v>
      </c>
      <c r="I211" s="23">
        <v>3.8632506722966919</v>
      </c>
      <c r="J211" s="23">
        <v>75.851917590582957</v>
      </c>
      <c r="K211" s="23">
        <v>27.997746388002898</v>
      </c>
    </row>
    <row r="212" spans="1:11" s="24" customFormat="1" ht="15.75" customHeight="1" x14ac:dyDescent="0.3">
      <c r="A212" s="101">
        <v>39387</v>
      </c>
      <c r="B212" s="23">
        <v>59.441799699483219</v>
      </c>
      <c r="C212" s="23">
        <v>63.599452649378563</v>
      </c>
      <c r="D212" s="23">
        <v>-1.7969808744087601</v>
      </c>
      <c r="E212" s="23">
        <v>52.420341377872305</v>
      </c>
      <c r="F212" s="23">
        <v>41.393575757015164</v>
      </c>
      <c r="G212" s="23">
        <v>57.201404355869869</v>
      </c>
      <c r="H212" s="23">
        <v>74.427387927375904</v>
      </c>
      <c r="I212" s="23">
        <v>3.6328784056730345</v>
      </c>
      <c r="J212" s="23">
        <v>78.436365979894987</v>
      </c>
      <c r="K212" s="23">
        <v>28.956410446849578</v>
      </c>
    </row>
    <row r="213" spans="1:11" s="24" customFormat="1" ht="15.75" customHeight="1" x14ac:dyDescent="0.3">
      <c r="A213" s="101">
        <v>39417</v>
      </c>
      <c r="B213" s="23">
        <v>58.863135779929543</v>
      </c>
      <c r="C213" s="23">
        <v>60.929793937510127</v>
      </c>
      <c r="D213" s="23">
        <v>-2.6670395371441002</v>
      </c>
      <c r="E213" s="23">
        <v>44.264598001814392</v>
      </c>
      <c r="F213" s="23">
        <v>40.852899848935429</v>
      </c>
      <c r="G213" s="23">
        <v>60.440720400362792</v>
      </c>
      <c r="H213" s="23">
        <v>76.912273932269756</v>
      </c>
      <c r="I213" s="23">
        <v>5.000814719034663</v>
      </c>
      <c r="J213" s="23">
        <v>64.027859868636838</v>
      </c>
      <c r="K213" s="23">
        <v>30.588566275551777</v>
      </c>
    </row>
    <row r="214" spans="1:11" s="24" customFormat="1" ht="15.75" customHeight="1" x14ac:dyDescent="0.3">
      <c r="A214" s="101">
        <v>39448</v>
      </c>
      <c r="B214" s="23">
        <v>56.750892220461459</v>
      </c>
      <c r="C214" s="23">
        <v>59.975933812328577</v>
      </c>
      <c r="D214" s="23">
        <v>-1.1337836030740123</v>
      </c>
      <c r="E214" s="23">
        <v>45.287302344637425</v>
      </c>
      <c r="F214" s="23">
        <v>40.663608819906962</v>
      </c>
      <c r="G214" s="23">
        <v>59.847436136701226</v>
      </c>
      <c r="H214" s="23">
        <v>77.865734788827098</v>
      </c>
      <c r="I214" s="23">
        <v>3.4379239799334105</v>
      </c>
      <c r="J214" s="23">
        <v>50.632807972629877</v>
      </c>
      <c r="K214" s="23">
        <v>30.578738996357522</v>
      </c>
    </row>
    <row r="215" spans="1:11" s="24" customFormat="1" ht="15.75" customHeight="1" x14ac:dyDescent="0.3">
      <c r="A215" s="101">
        <v>39479</v>
      </c>
      <c r="B215" s="23">
        <v>58.328447915437586</v>
      </c>
      <c r="C215" s="23">
        <v>59.540620571933459</v>
      </c>
      <c r="D215" s="23">
        <v>3.3614004825671895</v>
      </c>
      <c r="E215" s="23">
        <v>39.412072689931385</v>
      </c>
      <c r="F215" s="23">
        <v>43.355397179588941</v>
      </c>
      <c r="G215" s="23">
        <v>58.230948971596661</v>
      </c>
      <c r="H215" s="23">
        <v>71.84251242809863</v>
      </c>
      <c r="I215" s="23">
        <v>6.5907996022231519</v>
      </c>
      <c r="J215" s="23">
        <v>45.282032272142089</v>
      </c>
      <c r="K215" s="23">
        <v>28.774370080731938</v>
      </c>
    </row>
    <row r="216" spans="1:11" s="24" customFormat="1" ht="15.75" customHeight="1" x14ac:dyDescent="0.3">
      <c r="A216" s="101">
        <v>39508</v>
      </c>
      <c r="B216" s="23">
        <v>72.760851241122452</v>
      </c>
      <c r="C216" s="23">
        <v>72.251657489066019</v>
      </c>
      <c r="D216" s="23">
        <v>5.591141800197752</v>
      </c>
      <c r="E216" s="23">
        <v>45.039702663906979</v>
      </c>
      <c r="F216" s="23">
        <v>53.217477128516762</v>
      </c>
      <c r="G216" s="23">
        <v>56.37918673115405</v>
      </c>
      <c r="H216" s="23">
        <v>73.912891190245517</v>
      </c>
      <c r="I216" s="23">
        <v>8.2708914375380971</v>
      </c>
      <c r="J216" s="23">
        <v>40.353812302621314</v>
      </c>
      <c r="K216" s="23">
        <v>28.876610369473642</v>
      </c>
    </row>
    <row r="217" spans="1:11" s="24" customFormat="1" ht="15.75" customHeight="1" x14ac:dyDescent="0.3">
      <c r="A217" s="101">
        <v>39539</v>
      </c>
      <c r="B217" s="23">
        <v>52.50740820383291</v>
      </c>
      <c r="C217" s="23">
        <v>67.783246324808431</v>
      </c>
      <c r="D217" s="23">
        <v>-0.91862211521944737</v>
      </c>
      <c r="E217" s="23">
        <v>43.635194357546105</v>
      </c>
      <c r="F217" s="23">
        <v>43.925186660347016</v>
      </c>
      <c r="G217" s="23">
        <v>61.58029686637807</v>
      </c>
      <c r="H217" s="23">
        <v>73.234850007812796</v>
      </c>
      <c r="I217" s="23">
        <v>10.054068485312184</v>
      </c>
      <c r="J217" s="23">
        <v>48.49708098835093</v>
      </c>
      <c r="K217" s="23">
        <v>31.401129202112642</v>
      </c>
    </row>
    <row r="218" spans="1:11" s="24" customFormat="1" ht="15.75" customHeight="1" x14ac:dyDescent="0.3">
      <c r="A218" s="101">
        <v>39569</v>
      </c>
      <c r="B218" s="23">
        <v>71.584594247363697</v>
      </c>
      <c r="C218" s="23">
        <v>65.767854607974655</v>
      </c>
      <c r="D218" s="23">
        <v>0.73247043756070607</v>
      </c>
      <c r="E218" s="23">
        <v>41.407570898647975</v>
      </c>
      <c r="F218" s="23">
        <v>49.298243901642437</v>
      </c>
      <c r="G218" s="23">
        <v>63.034718499777576</v>
      </c>
      <c r="H218" s="23">
        <v>69.53583349217844</v>
      </c>
      <c r="I218" s="23">
        <v>7.9276608864106146</v>
      </c>
      <c r="J218" s="23">
        <v>37.587973269330568</v>
      </c>
      <c r="K218" s="23">
        <v>30.358975904788199</v>
      </c>
    </row>
    <row r="219" spans="1:11" s="24" customFormat="1" ht="15.75" customHeight="1" x14ac:dyDescent="0.3">
      <c r="A219" s="101">
        <v>39600</v>
      </c>
      <c r="B219" s="23">
        <v>66.545966879169029</v>
      </c>
      <c r="C219" s="23">
        <v>46.713917935098273</v>
      </c>
      <c r="D219" s="23">
        <v>-4.010717792343188E-2</v>
      </c>
      <c r="E219" s="23">
        <v>34.396023637837892</v>
      </c>
      <c r="F219" s="23">
        <v>40.733001801352245</v>
      </c>
      <c r="G219" s="23">
        <v>64.000267391717585</v>
      </c>
      <c r="H219" s="23">
        <v>53.265071773851268</v>
      </c>
      <c r="I219" s="23">
        <v>1.1327992342895943</v>
      </c>
      <c r="J219" s="23">
        <v>29.679241423702663</v>
      </c>
      <c r="K219" s="23">
        <v>26.02423527050717</v>
      </c>
    </row>
    <row r="220" spans="1:11" s="24" customFormat="1" ht="15.75" customHeight="1" x14ac:dyDescent="0.3">
      <c r="A220" s="101">
        <v>39630</v>
      </c>
      <c r="B220" s="23">
        <v>56.141898086253676</v>
      </c>
      <c r="C220" s="23">
        <v>41.002237460549871</v>
      </c>
      <c r="D220" s="23">
        <v>-5.332702863759109</v>
      </c>
      <c r="E220" s="23">
        <v>26.126257912679129</v>
      </c>
      <c r="F220" s="23">
        <v>33.990519976531239</v>
      </c>
      <c r="G220" s="23">
        <v>18.91137999721537</v>
      </c>
      <c r="H220" s="23">
        <v>77.238151783734438</v>
      </c>
      <c r="I220" s="23">
        <v>-3.4591369672437589</v>
      </c>
      <c r="J220" s="23">
        <v>27.112867389265084</v>
      </c>
      <c r="K220" s="23">
        <v>24.662401828711843</v>
      </c>
    </row>
    <row r="221" spans="1:11" s="24" customFormat="1" ht="15.75" customHeight="1" x14ac:dyDescent="0.3">
      <c r="A221" s="101">
        <v>39661</v>
      </c>
      <c r="B221" s="23">
        <v>60.292071185933963</v>
      </c>
      <c r="C221" s="23">
        <v>52.774815903834835</v>
      </c>
      <c r="D221" s="23">
        <v>0.64061248563334061</v>
      </c>
      <c r="E221" s="23">
        <v>34.873742659631503</v>
      </c>
      <c r="F221" s="23">
        <v>42.106046867366253</v>
      </c>
      <c r="G221" s="23">
        <v>21.032732915128527</v>
      </c>
      <c r="H221" s="23">
        <v>81.756191413651777</v>
      </c>
      <c r="I221" s="23">
        <v>-6.6489846643337565</v>
      </c>
      <c r="J221" s="23">
        <v>37.523917502072671</v>
      </c>
      <c r="K221" s="23">
        <v>27.308792258193758</v>
      </c>
    </row>
    <row r="222" spans="1:11" s="24" customFormat="1" ht="15.75" customHeight="1" x14ac:dyDescent="0.3">
      <c r="A222" s="101">
        <v>39692</v>
      </c>
      <c r="B222" s="23">
        <v>58.334893453888846</v>
      </c>
      <c r="C222" s="23">
        <v>44.300992244762362</v>
      </c>
      <c r="D222" s="23">
        <v>2.9480043733895345</v>
      </c>
      <c r="E222" s="23">
        <v>27.221571292170911</v>
      </c>
      <c r="F222" s="23">
        <v>38.712458952397412</v>
      </c>
      <c r="G222" s="23">
        <v>21.957878648861495</v>
      </c>
      <c r="H222" s="23">
        <v>76.12440335242394</v>
      </c>
      <c r="I222" s="23">
        <v>-5.2330304448869107</v>
      </c>
      <c r="J222" s="23">
        <v>31.841740087370397</v>
      </c>
      <c r="K222" s="23">
        <v>26.763605748897689</v>
      </c>
    </row>
    <row r="223" spans="1:11" s="24" customFormat="1" ht="15.75" customHeight="1" x14ac:dyDescent="0.3">
      <c r="A223" s="101">
        <v>39722</v>
      </c>
      <c r="B223" s="23">
        <v>55.288254760005387</v>
      </c>
      <c r="C223" s="23">
        <v>36.346400322817061</v>
      </c>
      <c r="D223" s="23">
        <v>0.60016103426117073</v>
      </c>
      <c r="E223" s="23">
        <v>16.662580198150721</v>
      </c>
      <c r="F223" s="23">
        <v>33.648246882039757</v>
      </c>
      <c r="G223" s="23">
        <v>22.116941838663418</v>
      </c>
      <c r="H223" s="23">
        <v>67.953821379935903</v>
      </c>
      <c r="I223" s="23">
        <v>-3.1230270334979271</v>
      </c>
      <c r="J223" s="23">
        <v>11.582186672650362</v>
      </c>
      <c r="K223" s="23">
        <v>24.754107732857666</v>
      </c>
    </row>
    <row r="224" spans="1:11" s="24" customFormat="1" ht="15.75" customHeight="1" x14ac:dyDescent="0.3">
      <c r="A224" s="101">
        <v>39753</v>
      </c>
      <c r="B224" s="23">
        <v>55.346641407540375</v>
      </c>
      <c r="C224" s="23">
        <v>39.954007531815641</v>
      </c>
      <c r="D224" s="23">
        <v>4.5188341938443344</v>
      </c>
      <c r="E224" s="23">
        <v>32.924376406513844</v>
      </c>
      <c r="F224" s="23">
        <v>36.995372784640978</v>
      </c>
      <c r="G224" s="23">
        <v>24.588168649064212</v>
      </c>
      <c r="H224" s="23">
        <v>69.142813727991381</v>
      </c>
      <c r="I224" s="23">
        <v>2.6263824205168262</v>
      </c>
      <c r="J224" s="23">
        <v>20.459911130557739</v>
      </c>
      <c r="K224" s="23">
        <v>27.646120379598884</v>
      </c>
    </row>
    <row r="225" spans="1:11" s="24" customFormat="1" ht="15.75" customHeight="1" x14ac:dyDescent="0.3">
      <c r="A225" s="101">
        <v>39783</v>
      </c>
      <c r="B225" s="23">
        <v>48.730392746619835</v>
      </c>
      <c r="C225" s="23">
        <v>33.798921868009081</v>
      </c>
      <c r="D225" s="23">
        <v>8.8381858789143397</v>
      </c>
      <c r="E225" s="23">
        <v>28.097664858403036</v>
      </c>
      <c r="F225" s="23">
        <v>33.4440835059618</v>
      </c>
      <c r="G225" s="23">
        <v>20.7019563101972</v>
      </c>
      <c r="H225" s="23">
        <v>61.302583819331183</v>
      </c>
      <c r="I225" s="23">
        <v>4.4075032282143267</v>
      </c>
      <c r="J225" s="23">
        <v>31.301403495060185</v>
      </c>
      <c r="K225" s="23">
        <v>24.307204131625237</v>
      </c>
    </row>
    <row r="226" spans="1:11" s="24" customFormat="1" ht="15.75" customHeight="1" x14ac:dyDescent="0.3">
      <c r="A226" s="101">
        <v>39814</v>
      </c>
      <c r="B226" s="23">
        <v>52.294903358913359</v>
      </c>
      <c r="C226" s="23">
        <v>32.958302388313101</v>
      </c>
      <c r="D226" s="23">
        <v>9.7865499506442752</v>
      </c>
      <c r="E226" s="23">
        <v>31.958135428779965</v>
      </c>
      <c r="F226" s="23">
        <v>34.646926094124034</v>
      </c>
      <c r="G226" s="23">
        <v>23.263392084295909</v>
      </c>
      <c r="H226" s="23">
        <v>55.779734369003229</v>
      </c>
      <c r="I226" s="23">
        <v>10.262951048507674</v>
      </c>
      <c r="J226" s="23">
        <v>36.255472586349001</v>
      </c>
      <c r="K226" s="23">
        <v>25.019881806098532</v>
      </c>
    </row>
    <row r="227" spans="1:11" s="24" customFormat="1" ht="15.75" customHeight="1" x14ac:dyDescent="0.3">
      <c r="A227" s="101">
        <v>39845</v>
      </c>
      <c r="B227" s="23">
        <v>47.837270970976988</v>
      </c>
      <c r="C227" s="23">
        <v>30.801198494790128</v>
      </c>
      <c r="D227" s="23">
        <v>10.995248063883501</v>
      </c>
      <c r="E227" s="23">
        <v>37.248326597954382</v>
      </c>
      <c r="F227" s="23">
        <v>32.93520778605621</v>
      </c>
      <c r="G227" s="23">
        <v>24.98783689805628</v>
      </c>
      <c r="H227" s="23">
        <v>56.639312714880674</v>
      </c>
      <c r="I227" s="23">
        <v>16.594010142443505</v>
      </c>
      <c r="J227" s="23">
        <v>46.990156207309909</v>
      </c>
      <c r="K227" s="23">
        <v>26.829051173953331</v>
      </c>
    </row>
    <row r="228" spans="1:11" s="24" customFormat="1" ht="15.75" customHeight="1" x14ac:dyDescent="0.3">
      <c r="A228" s="101">
        <v>39873</v>
      </c>
      <c r="B228" s="23">
        <v>39.049435698423075</v>
      </c>
      <c r="C228" s="23">
        <v>16.866311340727268</v>
      </c>
      <c r="D228" s="23">
        <v>3.2523066743644691</v>
      </c>
      <c r="E228" s="23">
        <v>26.361042356390275</v>
      </c>
      <c r="F228" s="23">
        <v>22.059130626796563</v>
      </c>
      <c r="G228" s="23">
        <v>27.707894571327806</v>
      </c>
      <c r="H228" s="23">
        <v>51.54852577654345</v>
      </c>
      <c r="I228" s="23">
        <v>15.921837689339036</v>
      </c>
      <c r="J228" s="23">
        <v>42.482805988567527</v>
      </c>
      <c r="K228" s="23">
        <v>26.762777219786173</v>
      </c>
    </row>
    <row r="229" spans="1:11" s="24" customFormat="1" ht="15.75" customHeight="1" x14ac:dyDescent="0.3">
      <c r="A229" s="101">
        <v>39904</v>
      </c>
      <c r="B229" s="23">
        <v>43.332893686587013</v>
      </c>
      <c r="C229" s="23">
        <v>17.437553709574182</v>
      </c>
      <c r="D229" s="23">
        <v>12.974062247540941</v>
      </c>
      <c r="E229" s="23">
        <v>29.106663018616707</v>
      </c>
      <c r="F229" s="23">
        <v>25.716849150513777</v>
      </c>
      <c r="G229" s="23">
        <v>27.150006726181353</v>
      </c>
      <c r="H229" s="23">
        <v>45.074452231104225</v>
      </c>
      <c r="I229" s="23">
        <v>15.049249081457571</v>
      </c>
      <c r="J229" s="23">
        <v>41.519417869638509</v>
      </c>
      <c r="K229" s="23">
        <v>24.553576781217103</v>
      </c>
    </row>
    <row r="230" spans="1:11" s="24" customFormat="1" ht="15.75" customHeight="1" x14ac:dyDescent="0.3">
      <c r="A230" s="101">
        <v>39934</v>
      </c>
      <c r="B230" s="23">
        <v>36.757034651972241</v>
      </c>
      <c r="C230" s="23">
        <v>16.425995838436048</v>
      </c>
      <c r="D230" s="23">
        <v>14.140840873610493</v>
      </c>
      <c r="E230" s="23">
        <v>36.232982638335699</v>
      </c>
      <c r="F230" s="23">
        <v>23.708747402960384</v>
      </c>
      <c r="G230" s="23">
        <v>26.583608256312029</v>
      </c>
      <c r="H230" s="23">
        <v>42.380154029180247</v>
      </c>
      <c r="I230" s="23">
        <v>17.030282524726847</v>
      </c>
      <c r="J230" s="23">
        <v>55.870605153987583</v>
      </c>
      <c r="K230" s="23">
        <v>23.837652559645562</v>
      </c>
    </row>
    <row r="231" spans="1:11" s="24" customFormat="1" ht="15.75" customHeight="1" x14ac:dyDescent="0.3">
      <c r="A231" s="101">
        <v>39965</v>
      </c>
      <c r="B231" s="23">
        <v>36.221379355334648</v>
      </c>
      <c r="C231" s="23">
        <v>18.673739550382031</v>
      </c>
      <c r="D231" s="23">
        <v>13.786096486731525</v>
      </c>
      <c r="E231" s="23">
        <v>35.453941236314314</v>
      </c>
      <c r="F231" s="23">
        <v>24.650553857280787</v>
      </c>
      <c r="G231" s="23">
        <v>25.125345806561118</v>
      </c>
      <c r="H231" s="23">
        <v>48.427830834000574</v>
      </c>
      <c r="I231" s="23">
        <v>24.759421404717806</v>
      </c>
      <c r="J231" s="23">
        <v>62.390233558732788</v>
      </c>
      <c r="K231" s="23">
        <v>25.4562460518984</v>
      </c>
    </row>
    <row r="232" spans="1:11" s="24" customFormat="1" ht="15.75" customHeight="1" x14ac:dyDescent="0.3">
      <c r="A232" s="101">
        <v>39995</v>
      </c>
      <c r="B232" s="23">
        <v>33.808439935777535</v>
      </c>
      <c r="C232" s="23">
        <v>12.051923235778039</v>
      </c>
      <c r="D232" s="23">
        <v>12.364250278371291</v>
      </c>
      <c r="E232" s="23">
        <v>32.147472319179052</v>
      </c>
      <c r="F232" s="23">
        <v>20.705238576752151</v>
      </c>
      <c r="G232" s="23">
        <v>23.252238316082298</v>
      </c>
      <c r="H232" s="23">
        <v>20.319358358469163</v>
      </c>
      <c r="I232" s="23">
        <v>29.479182565558993</v>
      </c>
      <c r="J232" s="23">
        <v>55.610622815288124</v>
      </c>
      <c r="K232" s="23">
        <v>22.645408186120974</v>
      </c>
    </row>
    <row r="233" spans="1:11" s="24" customFormat="1" ht="15.75" customHeight="1" x14ac:dyDescent="0.3">
      <c r="A233" s="101">
        <v>40026</v>
      </c>
      <c r="B233" s="23">
        <v>31.83441289252924</v>
      </c>
      <c r="C233" s="23">
        <v>4.9281558236833112</v>
      </c>
      <c r="D233" s="23">
        <v>10.373207513071868</v>
      </c>
      <c r="E233" s="23">
        <v>30.73779504870442</v>
      </c>
      <c r="F233" s="23">
        <v>16.308417135029195</v>
      </c>
      <c r="G233" s="23">
        <v>21.558122437365455</v>
      </c>
      <c r="H233" s="23">
        <v>17.191116533583273</v>
      </c>
      <c r="I233" s="23">
        <v>33.218873788351914</v>
      </c>
      <c r="J233" s="23">
        <v>50.876996814538458</v>
      </c>
      <c r="K233" s="23">
        <v>20.669261614309796</v>
      </c>
    </row>
    <row r="234" spans="1:11" s="24" customFormat="1" ht="15.75" customHeight="1" x14ac:dyDescent="0.3">
      <c r="A234" s="101">
        <v>40057</v>
      </c>
      <c r="B234" s="23">
        <v>24.868481304298442</v>
      </c>
      <c r="C234" s="23">
        <v>-0.94217671385451451</v>
      </c>
      <c r="D234" s="23">
        <v>5.5322535884489321</v>
      </c>
      <c r="E234" s="23">
        <v>24.368702784832898</v>
      </c>
      <c r="F234" s="23">
        <v>10.207704231616432</v>
      </c>
      <c r="G234" s="23">
        <v>19.226145748621203</v>
      </c>
      <c r="H234" s="23">
        <v>13.666169330302868</v>
      </c>
      <c r="I234" s="23">
        <v>26.081365435762649</v>
      </c>
      <c r="J234" s="23">
        <v>50.023883786907184</v>
      </c>
      <c r="K234" s="23">
        <v>17.733020978478041</v>
      </c>
    </row>
    <row r="235" spans="1:11" s="24" customFormat="1" ht="15.75" customHeight="1" x14ac:dyDescent="0.3">
      <c r="A235" s="101">
        <v>40087</v>
      </c>
      <c r="B235" s="23">
        <v>21.925151675825916</v>
      </c>
      <c r="C235" s="23">
        <v>-0.2122599682971793</v>
      </c>
      <c r="D235" s="23">
        <v>6.4206354537312382</v>
      </c>
      <c r="E235" s="23">
        <v>37.334183469252366</v>
      </c>
      <c r="F235" s="23">
        <v>10.040088327887474</v>
      </c>
      <c r="G235" s="23">
        <v>19.490319602100413</v>
      </c>
      <c r="H235" s="23">
        <v>14.284484489488293</v>
      </c>
      <c r="I235" s="23">
        <v>20.54988369703803</v>
      </c>
      <c r="J235" s="23">
        <v>78.739098553201188</v>
      </c>
      <c r="K235" s="23">
        <v>18.101717034760778</v>
      </c>
    </row>
    <row r="236" spans="1:11" s="24" customFormat="1" ht="15.75" customHeight="1" x14ac:dyDescent="0.3">
      <c r="A236" s="101">
        <v>40118</v>
      </c>
      <c r="B236" s="23">
        <v>16.554822551527828</v>
      </c>
      <c r="C236" s="23">
        <v>-6.7793896613857481</v>
      </c>
      <c r="D236" s="23">
        <v>2.1589183601406603</v>
      </c>
      <c r="E236" s="23">
        <v>14.940228138550381</v>
      </c>
      <c r="F236" s="23">
        <v>3.964023842416875</v>
      </c>
      <c r="G236" s="23">
        <v>19.427942901181304</v>
      </c>
      <c r="H236" s="23">
        <v>10.301410949890254</v>
      </c>
      <c r="I236" s="23">
        <v>16.837946602047204</v>
      </c>
      <c r="J236" s="23">
        <v>48.143362730362796</v>
      </c>
      <c r="K236" s="23">
        <v>15.895114421740629</v>
      </c>
    </row>
    <row r="237" spans="1:11" s="24" customFormat="1" ht="15.75" customHeight="1" x14ac:dyDescent="0.3">
      <c r="A237" s="101">
        <v>40148</v>
      </c>
      <c r="B237" s="23">
        <v>13.633117548748498</v>
      </c>
      <c r="C237" s="23">
        <v>-10.212941388020813</v>
      </c>
      <c r="D237" s="23">
        <v>-4.759666603711155</v>
      </c>
      <c r="E237" s="23">
        <v>13.984696059798885</v>
      </c>
      <c r="F237" s="23">
        <v>0.21490412154325789</v>
      </c>
      <c r="G237" s="23">
        <v>21.011308628750758</v>
      </c>
      <c r="H237" s="23">
        <v>7.8027610125335212</v>
      </c>
      <c r="I237" s="23">
        <v>15.236539977066421</v>
      </c>
      <c r="J237" s="23">
        <v>37.083264823574027</v>
      </c>
      <c r="K237" s="23">
        <v>15.531245630845625</v>
      </c>
    </row>
    <row r="238" spans="1:11" s="24" customFormat="1" ht="15.75" customHeight="1" x14ac:dyDescent="0.3">
      <c r="A238" s="101">
        <v>40179</v>
      </c>
      <c r="B238" s="23">
        <v>9.5108586218491062</v>
      </c>
      <c r="C238" s="23">
        <v>-12.106901794083146</v>
      </c>
      <c r="D238" s="23">
        <v>-8.013688438978372</v>
      </c>
      <c r="E238" s="23">
        <v>8.6617339794241133</v>
      </c>
      <c r="F238" s="23">
        <v>-2.624140262135477</v>
      </c>
      <c r="G238" s="23">
        <v>19.609704248201187</v>
      </c>
      <c r="H238" s="23">
        <v>5.0386757542317806</v>
      </c>
      <c r="I238" s="23">
        <v>9.2397572554390841</v>
      </c>
      <c r="J238" s="23">
        <v>28.015845311356724</v>
      </c>
      <c r="K238" s="23">
        <v>13.214580612202509</v>
      </c>
    </row>
    <row r="239" spans="1:11" s="24" customFormat="1" ht="15.75" customHeight="1" x14ac:dyDescent="0.3">
      <c r="A239" s="101">
        <v>40210</v>
      </c>
      <c r="B239" s="23">
        <v>8.7314655535202235</v>
      </c>
      <c r="C239" s="23">
        <v>-12.487048940132972</v>
      </c>
      <c r="D239" s="23">
        <v>-5.7706284004918729</v>
      </c>
      <c r="E239" s="23">
        <v>9.1894086161116384</v>
      </c>
      <c r="F239" s="23">
        <v>-2.6987264528812949</v>
      </c>
      <c r="G239" s="23">
        <v>17.917101110169554</v>
      </c>
      <c r="H239" s="23">
        <v>3.9098270110997424</v>
      </c>
      <c r="I239" s="23">
        <v>5.2220081264627183</v>
      </c>
      <c r="J239" s="23">
        <v>22.888081262838945</v>
      </c>
      <c r="K239" s="23">
        <v>11.605700419353603</v>
      </c>
    </row>
    <row r="240" spans="1:11" s="24" customFormat="1" ht="15.75" customHeight="1" x14ac:dyDescent="0.3">
      <c r="A240" s="101">
        <v>40238</v>
      </c>
      <c r="B240" s="23">
        <v>9.0494617125176813</v>
      </c>
      <c r="C240" s="23">
        <v>-14.66252851813814</v>
      </c>
      <c r="D240" s="23">
        <v>-10.686922289183965</v>
      </c>
      <c r="E240" s="23">
        <v>6.5842382021676915</v>
      </c>
      <c r="F240" s="23">
        <v>-4.2603828937579298</v>
      </c>
      <c r="G240" s="23">
        <v>17.811519078070038</v>
      </c>
      <c r="H240" s="23">
        <v>0.503362252706685</v>
      </c>
      <c r="I240" s="23">
        <v>5.0485054771993276</v>
      </c>
      <c r="J240" s="23">
        <v>9.6932887539374022</v>
      </c>
      <c r="K240" s="23">
        <v>10.022951317994689</v>
      </c>
    </row>
    <row r="241" spans="1:11" s="24" customFormat="1" ht="15.75" customHeight="1" x14ac:dyDescent="0.3">
      <c r="A241" s="101">
        <v>40269</v>
      </c>
      <c r="B241" s="23">
        <v>7.7230628969533255</v>
      </c>
      <c r="C241" s="23">
        <v>-17.440305513328635</v>
      </c>
      <c r="D241" s="23">
        <v>-5.8367404520404786</v>
      </c>
      <c r="E241" s="23">
        <v>4.0121970040557731</v>
      </c>
      <c r="F241" s="23">
        <v>-5.1975988967836955</v>
      </c>
      <c r="G241" s="23">
        <v>15.033387976620215</v>
      </c>
      <c r="H241" s="23">
        <v>-1.5579073286979606</v>
      </c>
      <c r="I241" s="23">
        <v>3.5895172182759616</v>
      </c>
      <c r="J241" s="23">
        <v>6.3789446919844117</v>
      </c>
      <c r="K241" s="23">
        <v>7.5902307888716436</v>
      </c>
    </row>
    <row r="242" spans="1:11" s="24" customFormat="1" ht="15.75" customHeight="1" x14ac:dyDescent="0.3">
      <c r="A242" s="101">
        <v>40299</v>
      </c>
      <c r="B242" s="23">
        <v>-0.51785160082991055</v>
      </c>
      <c r="C242" s="23">
        <v>-19.289757161247202</v>
      </c>
      <c r="D242" s="23">
        <v>-9.847239992479162</v>
      </c>
      <c r="E242" s="23">
        <v>-3.0588695975610647</v>
      </c>
      <c r="F242" s="23">
        <v>-9.9024595401511757</v>
      </c>
      <c r="G242" s="23">
        <v>13.518958214392573</v>
      </c>
      <c r="H242" s="23">
        <v>-1.1234780103388298</v>
      </c>
      <c r="I242" s="23">
        <v>3.4914673149379905</v>
      </c>
      <c r="J242" s="23">
        <v>-1.2257091587196456</v>
      </c>
      <c r="K242" s="23">
        <v>6.9406230542046199</v>
      </c>
    </row>
    <row r="243" spans="1:11" s="24" customFormat="1" ht="15.75" customHeight="1" x14ac:dyDescent="0.3">
      <c r="A243" s="101">
        <v>40330</v>
      </c>
      <c r="B243" s="23">
        <v>-7.5892392330845437</v>
      </c>
      <c r="C243" s="23">
        <v>-20.666278628953695</v>
      </c>
      <c r="D243" s="23">
        <v>-10.123917517363124</v>
      </c>
      <c r="E243" s="23">
        <v>-3.6812917053658634</v>
      </c>
      <c r="F243" s="23">
        <v>-13.242980278480665</v>
      </c>
      <c r="G243" s="23">
        <v>11.107889138777738</v>
      </c>
      <c r="H243" s="23">
        <v>-1.970899319835473</v>
      </c>
      <c r="I243" s="23">
        <v>8.1260231652358961</v>
      </c>
      <c r="J243" s="23">
        <v>-0.28279417640850735</v>
      </c>
      <c r="K243" s="23">
        <v>5.7829969661456815</v>
      </c>
    </row>
    <row r="244" spans="1:11" s="24" customFormat="1" ht="15.75" customHeight="1" x14ac:dyDescent="0.3">
      <c r="A244" s="101">
        <v>40360</v>
      </c>
      <c r="B244" s="23">
        <v>-4.8827321469443792</v>
      </c>
      <c r="C244" s="23">
        <v>-16.208056992240415</v>
      </c>
      <c r="D244" s="23">
        <v>-4.8412982153448798</v>
      </c>
      <c r="E244" s="23">
        <v>0.3786859496708983</v>
      </c>
      <c r="F244" s="23">
        <v>-9.231340236390972</v>
      </c>
      <c r="G244" s="23">
        <v>9.8599489084534309</v>
      </c>
      <c r="H244" s="23">
        <v>-2.611339516587885</v>
      </c>
      <c r="I244" s="23">
        <v>6.8847458752804513</v>
      </c>
      <c r="J244" s="23">
        <v>2.1170191573702368</v>
      </c>
      <c r="K244" s="23">
        <v>4.7992732310951247</v>
      </c>
    </row>
    <row r="245" spans="1:11" s="24" customFormat="1" ht="15.75" customHeight="1" x14ac:dyDescent="0.3">
      <c r="A245" s="101">
        <v>40391</v>
      </c>
      <c r="B245" s="23">
        <v>-10.247665095010161</v>
      </c>
      <c r="C245" s="23">
        <v>-21.634413914837413</v>
      </c>
      <c r="D245" s="23">
        <v>-10.062979815074636</v>
      </c>
      <c r="E245" s="23">
        <v>-6.3697944659954375</v>
      </c>
      <c r="F245" s="23">
        <v>-14.618122076305118</v>
      </c>
      <c r="G245" s="23">
        <v>10.185315166336807</v>
      </c>
      <c r="H245" s="23">
        <v>-4.7590689836725879</v>
      </c>
      <c r="I245" s="23">
        <v>4.5883262110042233</v>
      </c>
      <c r="J245" s="23">
        <v>0.26625632716059666</v>
      </c>
      <c r="K245" s="23">
        <v>3.884647417796816</v>
      </c>
    </row>
    <row r="246" spans="1:11" s="24" customFormat="1" ht="15.75" customHeight="1" x14ac:dyDescent="0.3">
      <c r="A246" s="101">
        <v>40422</v>
      </c>
      <c r="B246" s="23">
        <v>-15.665261319356317</v>
      </c>
      <c r="C246" s="23">
        <v>-20.662770074867598</v>
      </c>
      <c r="D246" s="23">
        <v>-6.7003511125861888</v>
      </c>
      <c r="E246" s="23">
        <v>-7.7126152859009363</v>
      </c>
      <c r="F246" s="23">
        <v>-15.925097959236133</v>
      </c>
      <c r="G246" s="23">
        <v>9.8788178445855515</v>
      </c>
      <c r="H246" s="23">
        <v>-3.9851604469511193</v>
      </c>
      <c r="I246" s="23">
        <v>6.4745441792178227</v>
      </c>
      <c r="J246" s="23">
        <v>-3.4702263483777807</v>
      </c>
      <c r="K246" s="23">
        <v>4.1390779116209364</v>
      </c>
    </row>
    <row r="247" spans="1:11" s="24" customFormat="1" ht="15.75" customHeight="1" x14ac:dyDescent="0.3">
      <c r="A247" s="101">
        <v>40452</v>
      </c>
      <c r="B247" s="23">
        <v>-15.750181286086729</v>
      </c>
      <c r="C247" s="23">
        <v>-20.444912665100357</v>
      </c>
      <c r="D247" s="23">
        <v>-6.9367786998902004</v>
      </c>
      <c r="E247" s="23">
        <v>-12.365558901485397</v>
      </c>
      <c r="F247" s="23">
        <v>-16.027979603627529</v>
      </c>
      <c r="G247" s="23">
        <v>7.4428940959980094</v>
      </c>
      <c r="H247" s="23">
        <v>-6.6210872894893029</v>
      </c>
      <c r="I247" s="23">
        <v>6.9955025360333156</v>
      </c>
      <c r="J247" s="23">
        <v>-6.2041194342468469</v>
      </c>
      <c r="K247" s="23">
        <v>1.7897573563655733</v>
      </c>
    </row>
    <row r="248" spans="1:11" s="24" customFormat="1" ht="15.75" customHeight="1" x14ac:dyDescent="0.3">
      <c r="A248" s="101">
        <v>40483</v>
      </c>
      <c r="B248" s="23">
        <v>-20.361876682612735</v>
      </c>
      <c r="C248" s="23">
        <v>-22.940965098141142</v>
      </c>
      <c r="D248" s="23">
        <v>-9.9013311550924961</v>
      </c>
      <c r="E248" s="23">
        <v>-13.314917590931131</v>
      </c>
      <c r="F248" s="23">
        <v>-19.428567808455</v>
      </c>
      <c r="G248" s="23">
        <v>3.7887334644169712</v>
      </c>
      <c r="H248" s="23">
        <v>-4.6794557998738551</v>
      </c>
      <c r="I248" s="23">
        <v>9.4689565647377414</v>
      </c>
      <c r="J248" s="23">
        <v>9.3580518933466639</v>
      </c>
      <c r="K248" s="23">
        <v>1.2261463659242633</v>
      </c>
    </row>
    <row r="249" spans="1:11" s="24" customFormat="1" ht="15.75" customHeight="1" x14ac:dyDescent="0.3">
      <c r="A249" s="101">
        <v>40513</v>
      </c>
      <c r="B249" s="23">
        <v>-23.388756792061759</v>
      </c>
      <c r="C249" s="23">
        <v>-22.851594227629356</v>
      </c>
      <c r="D249" s="23">
        <v>-8.308387786441763</v>
      </c>
      <c r="E249" s="23">
        <v>-17.114607973488603</v>
      </c>
      <c r="F249" s="23">
        <v>-20.568291245370109</v>
      </c>
      <c r="G249" s="23">
        <v>2.9740962681048533</v>
      </c>
      <c r="H249" s="23">
        <v>-5.1795992673690279</v>
      </c>
      <c r="I249" s="23">
        <v>3.1893585712682082</v>
      </c>
      <c r="J249" s="23">
        <v>22.486240977028736</v>
      </c>
      <c r="K249" s="23">
        <v>0.31833424394027698</v>
      </c>
    </row>
    <row r="250" spans="1:11" s="24" customFormat="1" ht="15.75" customHeight="1" x14ac:dyDescent="0.3">
      <c r="A250" s="101">
        <v>40544</v>
      </c>
      <c r="B250" s="23">
        <v>-21.677706420187803</v>
      </c>
      <c r="C250" s="23">
        <v>-22.735184435569689</v>
      </c>
      <c r="D250" s="23">
        <v>-9.190876017158466</v>
      </c>
      <c r="E250" s="23">
        <v>-15.183783218331081</v>
      </c>
      <c r="F250" s="23">
        <v>-19.896364132872147</v>
      </c>
      <c r="G250" s="23">
        <v>2.8104104933691643</v>
      </c>
      <c r="H250" s="23">
        <v>-4.9397684531604202</v>
      </c>
      <c r="I250" s="23">
        <v>4.0715199044274675</v>
      </c>
      <c r="J250" s="23">
        <v>23.352149052048809</v>
      </c>
      <c r="K250" s="23">
        <v>0.40715383127676308</v>
      </c>
    </row>
    <row r="251" spans="1:11" s="24" customFormat="1" ht="15.75" customHeight="1" x14ac:dyDescent="0.3">
      <c r="A251" s="101">
        <v>40575</v>
      </c>
      <c r="B251" s="23">
        <v>-22.681137356552515</v>
      </c>
      <c r="C251" s="23">
        <v>-20.45904141545024</v>
      </c>
      <c r="D251" s="23">
        <v>-8.7910271225575158</v>
      </c>
      <c r="E251" s="23">
        <v>-6.0719066895818852</v>
      </c>
      <c r="F251" s="23">
        <v>-19.101364642964146</v>
      </c>
      <c r="G251" s="23">
        <v>3.3100409798955788</v>
      </c>
      <c r="H251" s="23">
        <v>-4.3845925837202699</v>
      </c>
      <c r="I251" s="23">
        <v>5.2538711789567039</v>
      </c>
      <c r="J251" s="23">
        <v>33.640325029757598</v>
      </c>
      <c r="K251" s="23">
        <v>1.2543737758278661</v>
      </c>
    </row>
    <row r="252" spans="1:11" s="24" customFormat="1" ht="15.75" customHeight="1" x14ac:dyDescent="0.3">
      <c r="A252" s="101">
        <v>40603</v>
      </c>
      <c r="B252" s="23">
        <v>-22.939858277848302</v>
      </c>
      <c r="C252" s="23">
        <v>-18.703260602886772</v>
      </c>
      <c r="D252" s="23">
        <v>-5.6121448342872586</v>
      </c>
      <c r="E252" s="23">
        <v>-4.1047134083916914</v>
      </c>
      <c r="F252" s="23">
        <v>-18.142433228356193</v>
      </c>
      <c r="G252" s="23">
        <v>2.7302399732352489</v>
      </c>
      <c r="H252" s="23">
        <v>-2.2040328229926631</v>
      </c>
      <c r="I252" s="23">
        <v>5.7336180635601197</v>
      </c>
      <c r="J252" s="23">
        <v>46.281532463494202</v>
      </c>
      <c r="K252" s="23">
        <v>1.9692811620263484</v>
      </c>
    </row>
    <row r="253" spans="1:11" s="24" customFormat="1" ht="15.75" customHeight="1" x14ac:dyDescent="0.3">
      <c r="A253" s="101">
        <v>40634</v>
      </c>
      <c r="B253" s="23">
        <v>-25.112688521931169</v>
      </c>
      <c r="C253" s="23">
        <v>-13.814126262378412</v>
      </c>
      <c r="D253" s="23">
        <v>-10.873486160111634</v>
      </c>
      <c r="E253" s="23">
        <v>0.98196939882024825</v>
      </c>
      <c r="F253" s="23">
        <v>-17.835944002126169</v>
      </c>
      <c r="G253" s="23">
        <v>3.5780662087814052</v>
      </c>
      <c r="H253" s="23">
        <v>0.27198000734349748</v>
      </c>
      <c r="I253" s="23">
        <v>6.0156899413478904</v>
      </c>
      <c r="J253" s="23">
        <v>48.258436915122125</v>
      </c>
      <c r="K253" s="23">
        <v>3.5025531841743174</v>
      </c>
    </row>
    <row r="254" spans="1:11" s="24" customFormat="1" ht="15.75" customHeight="1" x14ac:dyDescent="0.3">
      <c r="A254" s="101">
        <v>40664</v>
      </c>
      <c r="B254" s="23">
        <v>-26.467644317958559</v>
      </c>
      <c r="C254" s="23">
        <v>-14.377576640296731</v>
      </c>
      <c r="D254" s="23">
        <v>-15.043022369921989</v>
      </c>
      <c r="E254" s="23">
        <v>3.5517758746763439</v>
      </c>
      <c r="F254" s="23">
        <v>-19.147892942038368</v>
      </c>
      <c r="G254" s="23">
        <v>2.8901578335255529</v>
      </c>
      <c r="H254" s="23">
        <v>1.2565192435662009</v>
      </c>
      <c r="I254" s="23">
        <v>5.02256831164416</v>
      </c>
      <c r="J254" s="23">
        <v>54.018355759856497</v>
      </c>
      <c r="K254" s="23">
        <v>3.4732532786983183</v>
      </c>
    </row>
    <row r="255" spans="1:11" s="24" customFormat="1" ht="15.75" customHeight="1" x14ac:dyDescent="0.3">
      <c r="A255" s="101">
        <v>40695</v>
      </c>
      <c r="B255" s="23">
        <v>-22.930404148273198</v>
      </c>
      <c r="C255" s="23">
        <v>-10.983210925055376</v>
      </c>
      <c r="D255" s="23">
        <v>-7.7567870754628014</v>
      </c>
      <c r="E255" s="23">
        <v>5.7069911183030619</v>
      </c>
      <c r="F255" s="23">
        <v>-14.963338492080647</v>
      </c>
      <c r="G255" s="23">
        <v>4.6746537462452054</v>
      </c>
      <c r="H255" s="23">
        <v>2.2282887682161689</v>
      </c>
      <c r="I255" s="23">
        <v>2.5183302071964286</v>
      </c>
      <c r="J255" s="23">
        <v>53.629326345012338</v>
      </c>
      <c r="K255" s="23">
        <v>4.5438134079302417</v>
      </c>
    </row>
    <row r="256" spans="1:11" s="24" customFormat="1" ht="15.75" customHeight="1" x14ac:dyDescent="0.3">
      <c r="A256" s="101">
        <v>40725</v>
      </c>
      <c r="B256" s="23">
        <v>-19.693910315706841</v>
      </c>
      <c r="C256" s="23">
        <v>-7.7362034115917799</v>
      </c>
      <c r="D256" s="23">
        <v>-11.002924345372067</v>
      </c>
      <c r="E256" s="23">
        <v>10.778384308245915</v>
      </c>
      <c r="F256" s="23">
        <v>-12.850552099217404</v>
      </c>
      <c r="G256" s="23">
        <v>4.3126852990553521</v>
      </c>
      <c r="H256" s="23">
        <v>3.6742732053633986</v>
      </c>
      <c r="I256" s="23">
        <v>5.3204038548813282</v>
      </c>
      <c r="J256" s="23">
        <v>56.169159123833737</v>
      </c>
      <c r="K256" s="23">
        <v>5.169902114274616</v>
      </c>
    </row>
    <row r="257" spans="1:11" s="24" customFormat="1" ht="15.75" customHeight="1" x14ac:dyDescent="0.3">
      <c r="A257" s="101">
        <v>40756</v>
      </c>
      <c r="B257" s="23">
        <v>-19.162926666149794</v>
      </c>
      <c r="C257" s="23">
        <v>-3.3384288344765256</v>
      </c>
      <c r="D257" s="23">
        <v>-10.918555619006497</v>
      </c>
      <c r="E257" s="23">
        <v>11.482144540878236</v>
      </c>
      <c r="F257" s="23">
        <v>-11.001061289690561</v>
      </c>
      <c r="G257" s="23">
        <v>4.0097555458476153</v>
      </c>
      <c r="H257" s="23">
        <v>5.8710180421988278</v>
      </c>
      <c r="I257" s="23">
        <v>6.6996378520396194</v>
      </c>
      <c r="J257" s="23">
        <v>55.313829410896908</v>
      </c>
      <c r="K257" s="23">
        <v>5.9684708218853633</v>
      </c>
    </row>
    <row r="258" spans="1:11" s="24" customFormat="1" ht="15.75" customHeight="1" x14ac:dyDescent="0.3">
      <c r="A258" s="101">
        <v>40787</v>
      </c>
      <c r="B258" s="23">
        <v>-7.9151173341158954</v>
      </c>
      <c r="C258" s="23">
        <v>2.2436699169985586</v>
      </c>
      <c r="D258" s="23">
        <v>-10.163035411389066</v>
      </c>
      <c r="E258" s="23">
        <v>11.063908949215095</v>
      </c>
      <c r="F258" s="23">
        <v>-3.9022910623226159</v>
      </c>
      <c r="G258" s="23">
        <v>4.3913096221822823</v>
      </c>
      <c r="H258" s="23">
        <v>8.3312448745398893</v>
      </c>
      <c r="I258" s="23">
        <v>5.3303781566066188</v>
      </c>
      <c r="J258" s="23">
        <v>53.06257730344295</v>
      </c>
      <c r="K258" s="23">
        <v>6.881027231821113</v>
      </c>
    </row>
    <row r="259" spans="1:11" s="24" customFormat="1" ht="15.75" customHeight="1" x14ac:dyDescent="0.3">
      <c r="A259" s="101">
        <v>40817</v>
      </c>
      <c r="B259" s="23">
        <v>-5.3278997446289722</v>
      </c>
      <c r="C259" s="23">
        <v>5.7498469229636751</v>
      </c>
      <c r="D259" s="23">
        <v>-9.0584746581075297</v>
      </c>
      <c r="E259" s="23">
        <v>16.933693027447806</v>
      </c>
      <c r="F259" s="23">
        <v>-1.1625945821799877</v>
      </c>
      <c r="G259" s="23">
        <v>3.723151024811111</v>
      </c>
      <c r="H259" s="23">
        <v>11.893263720651227</v>
      </c>
      <c r="I259" s="23">
        <v>6.6322729043861495</v>
      </c>
      <c r="J259" s="23">
        <v>56.630308813271981</v>
      </c>
      <c r="K259" s="23">
        <v>7.9806231313007236</v>
      </c>
    </row>
    <row r="260" spans="1:11" s="24" customFormat="1" ht="15.75" customHeight="1" x14ac:dyDescent="0.3">
      <c r="A260" s="101">
        <v>40848</v>
      </c>
      <c r="B260" s="23">
        <v>-8.0993121917901085</v>
      </c>
      <c r="C260" s="23">
        <v>9.9516165834953707</v>
      </c>
      <c r="D260" s="23">
        <v>-7.3562142570525513</v>
      </c>
      <c r="E260" s="23">
        <v>20.04208100529674</v>
      </c>
      <c r="F260" s="23">
        <v>-0.32784329996553563</v>
      </c>
      <c r="G260" s="23">
        <v>3.8407028729199544</v>
      </c>
      <c r="H260" s="23">
        <v>14.615080721877627</v>
      </c>
      <c r="I260" s="23">
        <v>0.83547251155449143</v>
      </c>
      <c r="J260" s="23">
        <v>46.837694899314151</v>
      </c>
      <c r="K260" s="23">
        <v>8.2010143635464985</v>
      </c>
    </row>
    <row r="261" spans="1:11" s="24" customFormat="1" ht="15.75" customHeight="1" x14ac:dyDescent="0.3">
      <c r="A261" s="101">
        <v>40878</v>
      </c>
      <c r="B261" s="23">
        <v>-7.8106812521598794</v>
      </c>
      <c r="C261" s="23">
        <v>14.56833945765581</v>
      </c>
      <c r="D261" s="23">
        <v>-2.0050875913578903</v>
      </c>
      <c r="E261" s="23">
        <v>22.123877251937273</v>
      </c>
      <c r="F261" s="23">
        <v>2.6922633255943795</v>
      </c>
      <c r="G261" s="23">
        <v>2.9197746058602592</v>
      </c>
      <c r="H261" s="23">
        <v>20.382654593315387</v>
      </c>
      <c r="I261" s="23">
        <v>6.0261114110707448</v>
      </c>
      <c r="J261" s="23">
        <v>35.158535928715004</v>
      </c>
      <c r="K261" s="23">
        <v>10.001109724265866</v>
      </c>
    </row>
    <row r="262" spans="1:11" s="24" customFormat="1" ht="15.75" customHeight="1" x14ac:dyDescent="0.3">
      <c r="A262" s="101">
        <v>40909</v>
      </c>
      <c r="B262" s="23">
        <v>-6.5889307341539745</v>
      </c>
      <c r="C262" s="23">
        <v>18.35144827913313</v>
      </c>
      <c r="D262" s="23">
        <v>0.35071565993674003</v>
      </c>
      <c r="E262" s="23">
        <v>20.216245237812224</v>
      </c>
      <c r="F262" s="23">
        <v>4.7480233086290902</v>
      </c>
      <c r="G262" s="23">
        <v>2.8868387351564717</v>
      </c>
      <c r="H262" s="23">
        <v>23.760751372965359</v>
      </c>
      <c r="I262" s="23">
        <v>5.7043826401380615</v>
      </c>
      <c r="J262" s="23">
        <v>33.701037545703151</v>
      </c>
      <c r="K262" s="23">
        <v>11.142027272636113</v>
      </c>
    </row>
    <row r="263" spans="1:11" s="24" customFormat="1" ht="15.75" customHeight="1" x14ac:dyDescent="0.3">
      <c r="A263" s="101">
        <v>40940</v>
      </c>
      <c r="B263" s="23">
        <v>-3.97694740662069</v>
      </c>
      <c r="C263" s="23">
        <v>18.417926875372046</v>
      </c>
      <c r="D263" s="23">
        <v>-2.6195928974827587</v>
      </c>
      <c r="E263" s="23">
        <v>12.494865946239099</v>
      </c>
      <c r="F263" s="23">
        <v>5.3426752133568733</v>
      </c>
      <c r="G263" s="23">
        <v>3.0338815932626995</v>
      </c>
      <c r="H263" s="23">
        <v>24.664493260038988</v>
      </c>
      <c r="I263" s="23">
        <v>4.3885066706381926</v>
      </c>
      <c r="J263" s="23">
        <v>21.222510336927925</v>
      </c>
      <c r="K263" s="23">
        <v>11.089217631494176</v>
      </c>
    </row>
    <row r="264" spans="1:11" s="24" customFormat="1" ht="15.75" customHeight="1" x14ac:dyDescent="0.3">
      <c r="A264" s="101">
        <v>40969</v>
      </c>
      <c r="B264" s="23">
        <v>-5.655499669912734</v>
      </c>
      <c r="C264" s="23">
        <v>22.388644793276001</v>
      </c>
      <c r="D264" s="23">
        <v>3.9735373492427506</v>
      </c>
      <c r="E264" s="23">
        <v>19.18350734975418</v>
      </c>
      <c r="F264" s="23">
        <v>7.4646611486267389</v>
      </c>
      <c r="G264" s="23">
        <v>2.8294600975493189</v>
      </c>
      <c r="H264" s="23">
        <v>24.542411238806583</v>
      </c>
      <c r="I264" s="23">
        <v>-0.48369224364196439</v>
      </c>
      <c r="J264" s="23">
        <v>28.881954379113829</v>
      </c>
      <c r="K264" s="23">
        <v>10.860754971475961</v>
      </c>
    </row>
    <row r="265" spans="1:11" s="24" customFormat="1" ht="15.75" customHeight="1" x14ac:dyDescent="0.3">
      <c r="A265" s="101">
        <v>41000</v>
      </c>
      <c r="B265" s="23">
        <v>4.0196195308797478</v>
      </c>
      <c r="C265" s="23">
        <v>23.558264707052533</v>
      </c>
      <c r="D265" s="23">
        <v>3.7102691386908804</v>
      </c>
      <c r="E265" s="23">
        <v>12.248102993906929</v>
      </c>
      <c r="F265" s="23">
        <v>11.782645250684688</v>
      </c>
      <c r="G265" s="23">
        <v>2.7153672296866604</v>
      </c>
      <c r="H265" s="23">
        <v>23.695729216320061</v>
      </c>
      <c r="I265" s="23">
        <v>0.33938148955590108</v>
      </c>
      <c r="J265" s="23">
        <v>22.2601182326027</v>
      </c>
      <c r="K265" s="23">
        <v>10.445463424239087</v>
      </c>
    </row>
    <row r="266" spans="1:11" s="24" customFormat="1" ht="15.75" customHeight="1" x14ac:dyDescent="0.3">
      <c r="A266" s="101">
        <v>41030</v>
      </c>
      <c r="B266" s="23">
        <v>7.7991793934178766</v>
      </c>
      <c r="C266" s="23">
        <v>28.385809423903098</v>
      </c>
      <c r="D266" s="23">
        <v>7.1912828662617612</v>
      </c>
      <c r="E266" s="23">
        <v>15.376300734252579</v>
      </c>
      <c r="F266" s="23">
        <v>16.045600120348034</v>
      </c>
      <c r="G266" s="23">
        <v>3.8503810697157359</v>
      </c>
      <c r="H266" s="23">
        <v>25.310029571231631</v>
      </c>
      <c r="I266" s="23">
        <v>0.11729671043290146</v>
      </c>
      <c r="J266" s="23">
        <v>24.018272304439559</v>
      </c>
      <c r="K266" s="23">
        <v>11.783561941025656</v>
      </c>
    </row>
    <row r="267" spans="1:11" s="24" customFormat="1" ht="15.75" customHeight="1" x14ac:dyDescent="0.3">
      <c r="A267" s="101">
        <v>41061</v>
      </c>
      <c r="B267" s="23">
        <v>9.2729048785739732</v>
      </c>
      <c r="C267" s="23">
        <v>30.904019994973076</v>
      </c>
      <c r="D267" s="23">
        <v>4.0120108518109765</v>
      </c>
      <c r="E267" s="23">
        <v>17.927849864166291</v>
      </c>
      <c r="F267" s="23">
        <v>17.141486018757401</v>
      </c>
      <c r="G267" s="23">
        <v>4.138520022399117</v>
      </c>
      <c r="H267" s="23">
        <v>26.714492234419751</v>
      </c>
      <c r="I267" s="23">
        <v>-1.0058171366750357</v>
      </c>
      <c r="J267" s="23">
        <v>21.603892646634982</v>
      </c>
      <c r="K267" s="23">
        <v>12.309494259639408</v>
      </c>
    </row>
    <row r="268" spans="1:11" s="24" customFormat="1" ht="15.75" customHeight="1" x14ac:dyDescent="0.3">
      <c r="A268" s="101">
        <v>41091</v>
      </c>
      <c r="B268" s="23">
        <v>12.110519200295112</v>
      </c>
      <c r="C268" s="23">
        <v>26.663427685357721</v>
      </c>
      <c r="D268" s="23">
        <v>2.1934343923062372</v>
      </c>
      <c r="E268" s="23">
        <v>17.417581314576847</v>
      </c>
      <c r="F268" s="23">
        <v>16.266801211907111</v>
      </c>
      <c r="G268" s="23">
        <v>4.3733474061568689</v>
      </c>
      <c r="H268" s="23">
        <v>26.447283737627636</v>
      </c>
      <c r="I268" s="23">
        <v>-6.4167213603576689</v>
      </c>
      <c r="J268" s="23">
        <v>20.588330789208765</v>
      </c>
      <c r="K268" s="23">
        <v>12.092171861985213</v>
      </c>
    </row>
    <row r="269" spans="1:11" s="24" customFormat="1" ht="15.75" customHeight="1" x14ac:dyDescent="0.3">
      <c r="A269" s="101">
        <v>41122</v>
      </c>
      <c r="B269" s="23">
        <v>8.794862154089266</v>
      </c>
      <c r="C269" s="23">
        <v>27.092340740707076</v>
      </c>
      <c r="D269" s="23">
        <v>8.3021845510715675</v>
      </c>
      <c r="E269" s="23">
        <v>22.934939906496243</v>
      </c>
      <c r="F269" s="23">
        <v>16.516873827950441</v>
      </c>
      <c r="G269" s="23">
        <v>4.1830770738375378</v>
      </c>
      <c r="H269" s="23">
        <v>25.853636016185998</v>
      </c>
      <c r="I269" s="23">
        <v>-6.4424193934000451</v>
      </c>
      <c r="J269" s="23">
        <v>22.171546187124292</v>
      </c>
      <c r="K269" s="23">
        <v>11.863928446822779</v>
      </c>
    </row>
    <row r="270" spans="1:11" s="24" customFormat="1" ht="15.75" customHeight="1" x14ac:dyDescent="0.3">
      <c r="A270" s="101">
        <v>41153</v>
      </c>
      <c r="B270" s="23">
        <v>5.8351607907991543</v>
      </c>
      <c r="C270" s="23">
        <v>27.858588128353489</v>
      </c>
      <c r="D270" s="23">
        <v>10.130270159664235</v>
      </c>
      <c r="E270" s="23">
        <v>33.164358251996063</v>
      </c>
      <c r="F270" s="23">
        <v>16.35557257894633</v>
      </c>
      <c r="G270" s="23">
        <v>3.6996195571806778</v>
      </c>
      <c r="H270" s="23">
        <v>24.412307185059269</v>
      </c>
      <c r="I270" s="23">
        <v>-4.9508193463288279</v>
      </c>
      <c r="J270" s="23">
        <v>27.312775396980516</v>
      </c>
      <c r="K270" s="23">
        <v>11.373516941656048</v>
      </c>
    </row>
    <row r="271" spans="1:11" s="24" customFormat="1" ht="15.75" customHeight="1" x14ac:dyDescent="0.3">
      <c r="A271" s="101">
        <v>41183</v>
      </c>
      <c r="B271" s="23">
        <v>1.6266118097119753</v>
      </c>
      <c r="C271" s="23">
        <v>23.169627907510826</v>
      </c>
      <c r="D271" s="23">
        <v>2.8754829621887357</v>
      </c>
      <c r="E271" s="23">
        <v>31.659666908124851</v>
      </c>
      <c r="F271" s="23">
        <v>11.584056501099838</v>
      </c>
      <c r="G271" s="23">
        <v>4.0744238671793331</v>
      </c>
      <c r="H271" s="23">
        <v>23.384857883005793</v>
      </c>
      <c r="I271" s="23">
        <v>-5.0120053095642376</v>
      </c>
      <c r="J271" s="23">
        <v>31.773040053150247</v>
      </c>
      <c r="K271" s="23">
        <v>11.459533354749363</v>
      </c>
    </row>
    <row r="272" spans="1:11" s="24" customFormat="1" ht="15.75" customHeight="1" x14ac:dyDescent="0.3">
      <c r="A272" s="101">
        <v>41214</v>
      </c>
      <c r="B272" s="23">
        <v>12.705721201459742</v>
      </c>
      <c r="C272" s="23">
        <v>24.677427721626977</v>
      </c>
      <c r="D272" s="23">
        <v>12.344590428930191</v>
      </c>
      <c r="E272" s="23">
        <v>38.983489362477506</v>
      </c>
      <c r="F272" s="23">
        <v>18.588301914746054</v>
      </c>
      <c r="G272" s="23">
        <v>4.8831318449242378</v>
      </c>
      <c r="H272" s="23">
        <v>20.219865463190658</v>
      </c>
      <c r="I272" s="23">
        <v>-1.4480674531160975</v>
      </c>
      <c r="J272" s="23">
        <v>27.679535364356099</v>
      </c>
      <c r="K272" s="23">
        <v>11.351394641298418</v>
      </c>
    </row>
    <row r="273" spans="1:11" s="24" customFormat="1" ht="15.75" customHeight="1" x14ac:dyDescent="0.3">
      <c r="A273" s="101">
        <v>41244</v>
      </c>
      <c r="B273" s="23">
        <v>25.147934747473254</v>
      </c>
      <c r="C273" s="23">
        <v>30.329355339917761</v>
      </c>
      <c r="D273" s="23">
        <v>15.238307923942319</v>
      </c>
      <c r="E273" s="23">
        <v>51.544713291145449</v>
      </c>
      <c r="F273" s="23">
        <v>26.622705563176762</v>
      </c>
      <c r="G273" s="23">
        <v>6.4184691217167966</v>
      </c>
      <c r="H273" s="23">
        <v>20.608930650033951</v>
      </c>
      <c r="I273" s="23">
        <v>2.9065383146665402</v>
      </c>
      <c r="J273" s="23">
        <v>36.020810257617562</v>
      </c>
      <c r="K273" s="23">
        <v>12.799438491956238</v>
      </c>
    </row>
    <row r="274" spans="1:11" s="24" customFormat="1" ht="15.75" customHeight="1" x14ac:dyDescent="0.3">
      <c r="A274" s="101">
        <v>41275</v>
      </c>
      <c r="B274" s="23">
        <v>23.609162240611536</v>
      </c>
      <c r="C274" s="23">
        <v>25.738588047760814</v>
      </c>
      <c r="D274" s="23">
        <v>12.950227919396372</v>
      </c>
      <c r="E274" s="23">
        <v>53.499439764072655</v>
      </c>
      <c r="F274" s="23">
        <v>23.787171852112543</v>
      </c>
      <c r="G274" s="23">
        <v>6.6998826706899939</v>
      </c>
      <c r="H274" s="23">
        <v>18.353362386176819</v>
      </c>
      <c r="I274" s="23">
        <v>4.4907599586497815</v>
      </c>
      <c r="J274" s="23">
        <v>35.402214789537069</v>
      </c>
      <c r="K274" s="23">
        <v>12.236343038462705</v>
      </c>
    </row>
    <row r="275" spans="1:11" s="24" customFormat="1" ht="15.75" customHeight="1" x14ac:dyDescent="0.3">
      <c r="A275" s="101">
        <v>41306</v>
      </c>
      <c r="B275" s="23">
        <v>18.824490956500451</v>
      </c>
      <c r="C275" s="23">
        <v>24.26584206432889</v>
      </c>
      <c r="D275" s="23">
        <v>14.479740902647521</v>
      </c>
      <c r="E275" s="23">
        <v>49.827219770969663</v>
      </c>
      <c r="F275" s="23">
        <v>21.643566879047917</v>
      </c>
      <c r="G275" s="23">
        <v>7.3881454179086425</v>
      </c>
      <c r="H275" s="23">
        <v>17.117540102283147</v>
      </c>
      <c r="I275" s="23">
        <v>6.8228502462829299</v>
      </c>
      <c r="J275" s="23">
        <v>35.398646067064085</v>
      </c>
      <c r="K275" s="23">
        <v>12.27952857883572</v>
      </c>
    </row>
    <row r="276" spans="1:11" s="24" customFormat="1" ht="15.75" customHeight="1" x14ac:dyDescent="0.3">
      <c r="A276" s="101">
        <v>41334</v>
      </c>
      <c r="B276" s="23">
        <v>28.009194441670338</v>
      </c>
      <c r="C276" s="23">
        <v>29.496522792639148</v>
      </c>
      <c r="D276" s="23">
        <v>21.702201109256471</v>
      </c>
      <c r="E276" s="23">
        <v>54.264673242140596</v>
      </c>
      <c r="F276" s="23">
        <v>28.663840061869905</v>
      </c>
      <c r="G276" s="23">
        <v>7.7142978005302343</v>
      </c>
      <c r="H276" s="23">
        <v>16.518534915851603</v>
      </c>
      <c r="I276" s="23">
        <v>11.812553885311306</v>
      </c>
      <c r="J276" s="23">
        <v>38.497329362055943</v>
      </c>
      <c r="K276" s="23">
        <v>12.587554338503558</v>
      </c>
    </row>
    <row r="277" spans="1:11" s="24" customFormat="1" ht="15.75" customHeight="1" x14ac:dyDescent="0.3">
      <c r="A277" s="101">
        <v>41365</v>
      </c>
      <c r="B277" s="23">
        <v>22.602630322369844</v>
      </c>
      <c r="C277" s="23">
        <v>20.352543605699868</v>
      </c>
      <c r="D277" s="23">
        <v>12.964795221989833</v>
      </c>
      <c r="E277" s="23">
        <v>54.163199670656439</v>
      </c>
      <c r="F277" s="23">
        <v>21.265230702525393</v>
      </c>
      <c r="G277" s="23">
        <v>9.0181947453979117</v>
      </c>
      <c r="H277" s="23">
        <v>17.491088605937954</v>
      </c>
      <c r="I277" s="23">
        <v>11.865156271179744</v>
      </c>
      <c r="J277" s="23">
        <v>40.840985650016037</v>
      </c>
      <c r="K277" s="23">
        <v>13.704221822263452</v>
      </c>
    </row>
    <row r="278" spans="1:11" s="24" customFormat="1" ht="15.75" customHeight="1" x14ac:dyDescent="0.3">
      <c r="A278" s="101">
        <v>41395</v>
      </c>
      <c r="B278" s="23">
        <v>16.970874294441618</v>
      </c>
      <c r="C278" s="23">
        <v>17.459835681402012</v>
      </c>
      <c r="D278" s="23">
        <v>16.332946070283082</v>
      </c>
      <c r="E278" s="23">
        <v>51.735108304872377</v>
      </c>
      <c r="F278" s="23">
        <v>18.448533949188928</v>
      </c>
      <c r="G278" s="23">
        <v>9.0893205534351864</v>
      </c>
      <c r="H278" s="23">
        <v>14.722774320541966</v>
      </c>
      <c r="I278" s="23">
        <v>10.609273979651523</v>
      </c>
      <c r="J278" s="23">
        <v>34.468923483006542</v>
      </c>
      <c r="K278" s="23">
        <v>12.440076703472624</v>
      </c>
    </row>
    <row r="279" spans="1:11" s="24" customFormat="1" ht="15.75" customHeight="1" x14ac:dyDescent="0.3">
      <c r="A279" s="101">
        <v>41426</v>
      </c>
      <c r="B279" s="23">
        <v>17.59623377370254</v>
      </c>
      <c r="C279" s="23">
        <v>15.716125809333326</v>
      </c>
      <c r="D279" s="23">
        <v>17.000152344974893</v>
      </c>
      <c r="E279" s="23">
        <v>51.853000137553387</v>
      </c>
      <c r="F279" s="23">
        <v>18.073141378363331</v>
      </c>
      <c r="G279" s="23">
        <v>8.7186151322258709</v>
      </c>
      <c r="H279" s="23">
        <v>13.77084722158739</v>
      </c>
      <c r="I279" s="23">
        <v>13.190476363147319</v>
      </c>
      <c r="J279" s="23">
        <v>35.059402798211977</v>
      </c>
      <c r="K279" s="23">
        <v>12.015788039732778</v>
      </c>
    </row>
    <row r="280" spans="1:11" s="24" customFormat="1" ht="15.75" customHeight="1" x14ac:dyDescent="0.3">
      <c r="A280" s="101">
        <v>41456</v>
      </c>
      <c r="B280" s="23">
        <v>8.1354821459958426</v>
      </c>
      <c r="C280" s="23">
        <v>9.5904177575045999</v>
      </c>
      <c r="D280" s="23">
        <v>13.315493530130972</v>
      </c>
      <c r="E280" s="23">
        <v>49.309220353472803</v>
      </c>
      <c r="F280" s="23">
        <v>11.231210715449569</v>
      </c>
      <c r="G280" s="23">
        <v>9.1189920665108346</v>
      </c>
      <c r="H280" s="23">
        <v>12.749925917863703</v>
      </c>
      <c r="I280" s="23">
        <v>19.11312757379109</v>
      </c>
      <c r="J280" s="23">
        <v>32.116786370922568</v>
      </c>
      <c r="K280" s="23">
        <v>12.024544961323702</v>
      </c>
    </row>
    <row r="281" spans="1:11" s="24" customFormat="1" ht="15.75" customHeight="1" x14ac:dyDescent="0.3">
      <c r="A281" s="101">
        <v>41487</v>
      </c>
      <c r="B281" s="23">
        <v>20.252244912900629</v>
      </c>
      <c r="C281" s="23">
        <v>9.5624854343576047</v>
      </c>
      <c r="D281" s="23">
        <v>16.553566852460165</v>
      </c>
      <c r="E281" s="23">
        <v>49.550156638764186</v>
      </c>
      <c r="F281" s="23">
        <v>16.309765669489916</v>
      </c>
      <c r="G281" s="23">
        <v>9.732907259594171</v>
      </c>
      <c r="H281" s="23">
        <v>10.355306872349468</v>
      </c>
      <c r="I281" s="23">
        <v>19.003108122758363</v>
      </c>
      <c r="J281" s="23">
        <v>33.794707985658803</v>
      </c>
      <c r="K281" s="23">
        <v>11.441334215545428</v>
      </c>
    </row>
    <row r="282" spans="1:11" s="24" customFormat="1" ht="15.75" customHeight="1" x14ac:dyDescent="0.3">
      <c r="A282" s="101">
        <v>41518</v>
      </c>
      <c r="B282" s="23">
        <v>23.068015501783677</v>
      </c>
      <c r="C282" s="23">
        <v>7.1940117697499417</v>
      </c>
      <c r="D282" s="23">
        <v>13.026788304772797</v>
      </c>
      <c r="E282" s="23">
        <v>44.685633670194512</v>
      </c>
      <c r="F282" s="23">
        <v>15.497751882090217</v>
      </c>
      <c r="G282" s="23">
        <v>10.901119982332098</v>
      </c>
      <c r="H282" s="23">
        <v>10.401169502821439</v>
      </c>
      <c r="I282" s="23">
        <v>18.590870058364196</v>
      </c>
      <c r="J282" s="23">
        <v>35.593273866136201</v>
      </c>
      <c r="K282" s="23">
        <v>12.103210168942159</v>
      </c>
    </row>
    <row r="283" spans="1:11" s="24" customFormat="1" ht="15.75" customHeight="1" x14ac:dyDescent="0.3">
      <c r="A283" s="101">
        <v>41548</v>
      </c>
      <c r="B283" s="23">
        <v>22.865874801762544</v>
      </c>
      <c r="C283" s="23">
        <v>6.3652097585151557</v>
      </c>
      <c r="D283" s="23">
        <v>15.502143911894773</v>
      </c>
      <c r="E283" s="23">
        <v>40.246144476051327</v>
      </c>
      <c r="F283" s="23">
        <v>15.238510373586633</v>
      </c>
      <c r="G283" s="23">
        <v>12.074588741695869</v>
      </c>
      <c r="H283" s="23">
        <v>9.4211961742004959</v>
      </c>
      <c r="I283" s="23">
        <v>20.085350308914784</v>
      </c>
      <c r="J283" s="23">
        <v>27.250778632316795</v>
      </c>
      <c r="K283" s="23">
        <v>12.108310324204009</v>
      </c>
    </row>
    <row r="284" spans="1:11" s="24" customFormat="1" ht="15.75" customHeight="1" x14ac:dyDescent="0.3">
      <c r="A284" s="101">
        <v>41579</v>
      </c>
      <c r="B284" s="23">
        <v>22.610434221250465</v>
      </c>
      <c r="C284" s="23">
        <v>6.5237187873633973</v>
      </c>
      <c r="D284" s="23">
        <v>11.33229832289655</v>
      </c>
      <c r="E284" s="23">
        <v>36.371234006258568</v>
      </c>
      <c r="F284" s="23">
        <v>14.463117983347939</v>
      </c>
      <c r="G284" s="23">
        <v>11.60772198056701</v>
      </c>
      <c r="H284" s="23">
        <v>8.8773301488791923</v>
      </c>
      <c r="I284" s="23">
        <v>21.553249876234236</v>
      </c>
      <c r="J284" s="23">
        <v>27.98501090361696</v>
      </c>
      <c r="K284" s="23">
        <v>11.755010225704909</v>
      </c>
    </row>
    <row r="285" spans="1:11" s="24" customFormat="1" ht="15.75" customHeight="1" x14ac:dyDescent="0.3">
      <c r="A285" s="101">
        <v>41609</v>
      </c>
      <c r="B285" s="23">
        <v>18.966396300720167</v>
      </c>
      <c r="C285" s="23">
        <v>1.5630690482338006</v>
      </c>
      <c r="D285" s="23">
        <v>4.3205865885136863</v>
      </c>
      <c r="E285" s="23">
        <v>41.01101846859703</v>
      </c>
      <c r="F285" s="23">
        <v>10.123763749556481</v>
      </c>
      <c r="G285" s="23">
        <v>10.09951207970512</v>
      </c>
      <c r="H285" s="23">
        <v>6.2752592018755049</v>
      </c>
      <c r="I285" s="23">
        <v>18.510516952709533</v>
      </c>
      <c r="J285" s="23">
        <v>43.959925912458516</v>
      </c>
      <c r="K285" s="23">
        <v>10.377045501708482</v>
      </c>
    </row>
    <row r="286" spans="1:11" s="24" customFormat="1" ht="15.75" customHeight="1" x14ac:dyDescent="0.3">
      <c r="A286" s="101">
        <v>41640</v>
      </c>
      <c r="B286" s="23">
        <v>16.443559469616751</v>
      </c>
      <c r="C286" s="23">
        <v>0.53033761398095791</v>
      </c>
      <c r="D286" s="23">
        <v>7.8891524632336507</v>
      </c>
      <c r="E286" s="23">
        <v>42.919670148484123</v>
      </c>
      <c r="F286" s="23">
        <v>9.5969376186611832</v>
      </c>
      <c r="G286" s="23">
        <v>10.986005057558756</v>
      </c>
      <c r="H286" s="23">
        <v>5.6177121349472614</v>
      </c>
      <c r="I286" s="23">
        <v>16.712187506496324</v>
      </c>
      <c r="J286" s="23">
        <v>41.176613747898536</v>
      </c>
      <c r="K286" s="23">
        <v>10.333432171492207</v>
      </c>
    </row>
    <row r="287" spans="1:11" s="24" customFormat="1" ht="15.75" customHeight="1" x14ac:dyDescent="0.3">
      <c r="A287" s="101">
        <v>41671</v>
      </c>
      <c r="B287" s="23">
        <v>20.129307496207694</v>
      </c>
      <c r="C287" s="23">
        <v>-0.59774771608261945</v>
      </c>
      <c r="D287" s="23">
        <v>5.3704841664691916</v>
      </c>
      <c r="E287" s="23">
        <v>38.573878901390103</v>
      </c>
      <c r="F287" s="23">
        <v>9.7332759455339932</v>
      </c>
      <c r="G287" s="23">
        <v>10.277803659659511</v>
      </c>
      <c r="H287" s="23">
        <v>5.0451974299978053</v>
      </c>
      <c r="I287" s="23">
        <v>16.801847549291416</v>
      </c>
      <c r="J287" s="23">
        <v>42.443516380753408</v>
      </c>
      <c r="K287" s="23">
        <v>9.8243748997346216</v>
      </c>
    </row>
    <row r="288" spans="1:11" s="24" customFormat="1" ht="15.75" customHeight="1" x14ac:dyDescent="0.3">
      <c r="A288" s="101">
        <v>41699</v>
      </c>
      <c r="B288" s="23">
        <v>16.893890063560903</v>
      </c>
      <c r="C288" s="23">
        <v>-4.2253152053803973</v>
      </c>
      <c r="D288" s="23">
        <v>-1.0448256026902802</v>
      </c>
      <c r="E288" s="23">
        <v>29.68279372871876</v>
      </c>
      <c r="F288" s="23">
        <v>5.5842697768708316</v>
      </c>
      <c r="G288" s="23">
        <v>10.298906663175099</v>
      </c>
      <c r="H288" s="23">
        <v>4.0397717907055153</v>
      </c>
      <c r="I288" s="23">
        <v>15.974943982293155</v>
      </c>
      <c r="J288" s="23">
        <v>34.400152696650977</v>
      </c>
      <c r="K288" s="23">
        <v>9.167669738452112</v>
      </c>
    </row>
    <row r="289" spans="1:11" s="24" customFormat="1" ht="15.75" customHeight="1" x14ac:dyDescent="0.3">
      <c r="A289" s="101">
        <v>41730</v>
      </c>
      <c r="B289" s="23">
        <v>16.627912736566163</v>
      </c>
      <c r="C289" s="23">
        <v>-1.8217038267062557</v>
      </c>
      <c r="D289" s="23">
        <v>4.4107104506561079</v>
      </c>
      <c r="E289" s="23">
        <v>31.534272674831708</v>
      </c>
      <c r="F289" s="23">
        <v>7.7025912218322112</v>
      </c>
      <c r="G289" s="23">
        <v>10.181732770536112</v>
      </c>
      <c r="H289" s="23">
        <v>2.3993708335698916</v>
      </c>
      <c r="I289" s="23">
        <v>16.44406980187647</v>
      </c>
      <c r="J289" s="23">
        <v>33.427851545255209</v>
      </c>
      <c r="K289" s="23">
        <v>8.4070393289980458</v>
      </c>
    </row>
    <row r="290" spans="1:11" s="24" customFormat="1" ht="15.75" customHeight="1" x14ac:dyDescent="0.3">
      <c r="A290" s="101">
        <v>41760</v>
      </c>
      <c r="B290" s="23">
        <v>23.874560470865582</v>
      </c>
      <c r="C290" s="23">
        <v>0.37274807518614672</v>
      </c>
      <c r="D290" s="23">
        <v>6.4549181145677093</v>
      </c>
      <c r="E290" s="23">
        <v>31.324210357535076</v>
      </c>
      <c r="F290" s="23">
        <v>11.366982708020746</v>
      </c>
      <c r="G290" s="23">
        <v>10.140217534441675</v>
      </c>
      <c r="H290" s="23">
        <v>3.839121125544942</v>
      </c>
      <c r="I290" s="23">
        <v>18.817985462949594</v>
      </c>
      <c r="J290" s="23">
        <v>34.576482181679637</v>
      </c>
      <c r="K290" s="23">
        <v>9.137198498728516</v>
      </c>
    </row>
    <row r="291" spans="1:11" s="24" customFormat="1" ht="15.75" customHeight="1" x14ac:dyDescent="0.3">
      <c r="A291" s="101">
        <v>41791</v>
      </c>
      <c r="B291" s="23">
        <v>27.58682623329738</v>
      </c>
      <c r="C291" s="23">
        <v>2.2989747896008383</v>
      </c>
      <c r="D291" s="23">
        <v>11.498126784733632</v>
      </c>
      <c r="E291" s="23">
        <v>32.750008191124856</v>
      </c>
      <c r="F291" s="23">
        <v>14.410335638457482</v>
      </c>
      <c r="G291" s="23">
        <v>10.05382499258365</v>
      </c>
      <c r="H291" s="23">
        <v>4.4045625789369769</v>
      </c>
      <c r="I291" s="23">
        <v>18.329086728434007</v>
      </c>
      <c r="J291" s="23">
        <v>34.874827641319087</v>
      </c>
      <c r="K291" s="23">
        <v>9.3173320680137728</v>
      </c>
    </row>
    <row r="292" spans="1:11" ht="15.75" customHeight="1" x14ac:dyDescent="0.3">
      <c r="A292" s="101">
        <v>41821</v>
      </c>
      <c r="B292" s="23">
        <v>25.765659161294163</v>
      </c>
      <c r="C292" s="23">
        <v>1.823202612109065</v>
      </c>
      <c r="D292" s="23">
        <v>9.6945091418940486</v>
      </c>
      <c r="E292" s="23">
        <v>28.270485929316337</v>
      </c>
      <c r="F292" s="23">
        <v>13.412055374911901</v>
      </c>
      <c r="G292" s="23">
        <v>9.9252745324817315</v>
      </c>
      <c r="H292" s="23">
        <v>3.558958667662071</v>
      </c>
      <c r="I292" s="23">
        <v>17.90944095785192</v>
      </c>
      <c r="J292" s="23">
        <v>34.269217846795108</v>
      </c>
      <c r="K292" s="23">
        <v>8.8270905052773685</v>
      </c>
    </row>
    <row r="293" spans="1:11" ht="15.75" customHeight="1" x14ac:dyDescent="0.3">
      <c r="A293" s="101">
        <v>41852</v>
      </c>
      <c r="B293" s="23">
        <v>24.793941355087835</v>
      </c>
      <c r="C293" s="23">
        <v>4.7501173586670609</v>
      </c>
      <c r="D293" s="23">
        <v>12.531700906030974</v>
      </c>
      <c r="E293" s="23">
        <v>25.641647540087664</v>
      </c>
      <c r="F293" s="23">
        <v>14.745328594267182</v>
      </c>
      <c r="G293" s="23">
        <v>9.1928061390551754</v>
      </c>
      <c r="H293" s="23">
        <v>4.9593744037107035</v>
      </c>
      <c r="I293" s="23">
        <v>18.118697447167833</v>
      </c>
      <c r="J293" s="23">
        <v>28.528102250617216</v>
      </c>
      <c r="K293" s="23">
        <v>8.8768681791069337</v>
      </c>
    </row>
    <row r="294" spans="1:11" ht="15.75" customHeight="1" x14ac:dyDescent="0.3">
      <c r="A294" s="101">
        <v>41883</v>
      </c>
      <c r="B294" s="23">
        <v>22.474080782585659</v>
      </c>
      <c r="C294" s="23">
        <v>4.1536302583941254</v>
      </c>
      <c r="D294" s="23">
        <v>11.84632809485846</v>
      </c>
      <c r="E294" s="23">
        <v>23.865516378538089</v>
      </c>
      <c r="F294" s="23">
        <v>13.471418107207267</v>
      </c>
      <c r="G294" s="23">
        <v>8.3588617205307969</v>
      </c>
      <c r="H294" s="23">
        <v>5.6397591294222948</v>
      </c>
      <c r="I294" s="23">
        <v>18.296321644507586</v>
      </c>
      <c r="J294" s="23">
        <v>21.787636577666291</v>
      </c>
      <c r="K294" s="23">
        <v>8.4656523105541623</v>
      </c>
    </row>
    <row r="295" spans="1:11" ht="15.75" customHeight="1" x14ac:dyDescent="0.3">
      <c r="A295" s="101">
        <v>41913</v>
      </c>
      <c r="B295" s="23">
        <v>21.933329442602933</v>
      </c>
      <c r="C295" s="23">
        <v>3.6211587116862232</v>
      </c>
      <c r="D295" s="23">
        <v>15.608960640942415</v>
      </c>
      <c r="E295" s="23">
        <v>28.632305310303718</v>
      </c>
      <c r="F295" s="23">
        <v>13.871181526206211</v>
      </c>
      <c r="G295" s="23">
        <v>9.1922101037266835</v>
      </c>
      <c r="H295" s="23">
        <v>5.2172852551544135</v>
      </c>
      <c r="I295" s="23">
        <v>19.773870554729655</v>
      </c>
      <c r="J295" s="23">
        <v>22.708628405084429</v>
      </c>
      <c r="K295" s="23">
        <v>8.7973137176283966</v>
      </c>
    </row>
    <row r="296" spans="1:11" ht="15.75" customHeight="1" x14ac:dyDescent="0.3">
      <c r="A296" s="101">
        <v>41944</v>
      </c>
      <c r="B296" s="23">
        <v>17.6312706042707</v>
      </c>
      <c r="C296" s="23">
        <v>5.3202413573399721</v>
      </c>
      <c r="D296" s="23">
        <v>15.552097301725665</v>
      </c>
      <c r="E296" s="23">
        <v>28.506689037393997</v>
      </c>
      <c r="F296" s="23">
        <v>12.949056191808616</v>
      </c>
      <c r="G296" s="23">
        <v>9.0076536294012364</v>
      </c>
      <c r="H296" s="23">
        <v>5.6630309483659769</v>
      </c>
      <c r="I296" s="23">
        <v>21.858433753477758</v>
      </c>
      <c r="J296" s="23">
        <v>21.683395798993523</v>
      </c>
      <c r="K296" s="23">
        <v>8.9506067336706074</v>
      </c>
    </row>
    <row r="297" spans="1:11" ht="15.75" customHeight="1" x14ac:dyDescent="0.3">
      <c r="A297" s="101">
        <v>41974</v>
      </c>
      <c r="B297" s="23">
        <v>23.159079064612587</v>
      </c>
      <c r="C297" s="23">
        <v>7.338596561918731</v>
      </c>
      <c r="D297" s="23">
        <v>16.088194113039435</v>
      </c>
      <c r="E297" s="23">
        <v>23.421350881197856</v>
      </c>
      <c r="F297" s="23">
        <v>15.783655166173482</v>
      </c>
      <c r="G297" s="23">
        <v>10.977005955700259</v>
      </c>
      <c r="H297" s="23">
        <v>6.1688271467832401</v>
      </c>
      <c r="I297" s="23">
        <v>21.74682946385904</v>
      </c>
      <c r="J297" s="23">
        <v>0.96603868942810589</v>
      </c>
      <c r="K297" s="23">
        <v>9.2109264678801992</v>
      </c>
    </row>
    <row r="298" spans="1:11" ht="15.75" customHeight="1" x14ac:dyDescent="0.3">
      <c r="A298" s="101">
        <v>42005</v>
      </c>
      <c r="B298" s="23">
        <v>17.666120338530476</v>
      </c>
      <c r="C298" s="23">
        <v>8.5378478991394289</v>
      </c>
      <c r="D298" s="23">
        <v>40.780747310663791</v>
      </c>
      <c r="E298" s="23">
        <v>17.280043168587376</v>
      </c>
      <c r="F298" s="23">
        <v>17.678837335982966</v>
      </c>
      <c r="G298" s="23">
        <v>12.864831727995885</v>
      </c>
      <c r="H298" s="23">
        <v>6.8236044064509782</v>
      </c>
      <c r="I298" s="23">
        <v>59.312762609959101</v>
      </c>
      <c r="J298" s="23">
        <v>12.305506723827664</v>
      </c>
      <c r="K298" s="23">
        <v>9.7945952300122272</v>
      </c>
    </row>
    <row r="299" spans="1:11" ht="15.75" customHeight="1" x14ac:dyDescent="0.3">
      <c r="A299" s="101">
        <v>42036</v>
      </c>
      <c r="B299" s="23">
        <v>15.866244515664697</v>
      </c>
      <c r="C299" s="23">
        <v>7.1980335525877459</v>
      </c>
      <c r="D299" s="23">
        <v>39.389397225688505</v>
      </c>
      <c r="E299" s="23">
        <v>7.9030923876469039</v>
      </c>
      <c r="F299" s="23">
        <v>15.472240650942993</v>
      </c>
      <c r="G299" s="23">
        <v>13.371343019792947</v>
      </c>
      <c r="H299" s="23">
        <v>6.7545458919779255</v>
      </c>
      <c r="I299" s="23">
        <v>56.246041987214703</v>
      </c>
      <c r="J299" s="23">
        <v>7.6701918078276199</v>
      </c>
      <c r="K299" s="23">
        <v>9.6632489419291367</v>
      </c>
    </row>
    <row r="300" spans="1:11" ht="15.75" customHeight="1" x14ac:dyDescent="0.3">
      <c r="A300" s="101">
        <v>42064</v>
      </c>
      <c r="B300" s="23">
        <v>11.467817745372155</v>
      </c>
      <c r="C300" s="23">
        <v>4.8495553807228253</v>
      </c>
      <c r="D300" s="23">
        <v>25.132275603847788</v>
      </c>
      <c r="E300" s="23">
        <v>8.1254336855192335</v>
      </c>
      <c r="F300" s="23">
        <v>10.709776713600361</v>
      </c>
      <c r="G300" s="23">
        <v>11.867933815984166</v>
      </c>
      <c r="H300" s="23">
        <v>6.8983561912979718</v>
      </c>
      <c r="I300" s="23">
        <v>53.270207998458538</v>
      </c>
      <c r="J300" s="23">
        <v>16.569530216742034</v>
      </c>
      <c r="K300" s="23">
        <v>9.2387173923991206</v>
      </c>
    </row>
    <row r="301" spans="1:11" ht="15.75" customHeight="1" x14ac:dyDescent="0.3">
      <c r="A301" s="101">
        <v>42095</v>
      </c>
      <c r="B301" s="23">
        <v>8.1583741024175538</v>
      </c>
      <c r="C301" s="23">
        <v>8.1194369429031354</v>
      </c>
      <c r="D301" s="23">
        <v>32.710341680437779</v>
      </c>
      <c r="E301" s="23">
        <v>3.1203548754083155</v>
      </c>
      <c r="F301" s="23">
        <v>11.49815545180417</v>
      </c>
      <c r="G301" s="23">
        <v>10.909343934742433</v>
      </c>
      <c r="H301" s="23">
        <v>8.7628132171084783</v>
      </c>
      <c r="I301" s="23">
        <v>50.738852956196666</v>
      </c>
      <c r="J301" s="23">
        <v>13.830337513125368</v>
      </c>
      <c r="K301" s="23">
        <v>9.2602381616740495</v>
      </c>
    </row>
    <row r="302" spans="1:11" ht="15.75" customHeight="1" x14ac:dyDescent="0.3">
      <c r="A302" s="101">
        <v>42125</v>
      </c>
      <c r="B302" s="23">
        <v>10.483465239854617</v>
      </c>
      <c r="C302" s="23">
        <v>9.7760572648333479</v>
      </c>
      <c r="D302" s="23">
        <v>33.569276872323542</v>
      </c>
      <c r="E302" s="23">
        <v>-1.0266334356506146</v>
      </c>
      <c r="F302" s="23">
        <v>13.067669944995597</v>
      </c>
      <c r="G302" s="23">
        <v>11.349272413057454</v>
      </c>
      <c r="H302" s="23">
        <v>9.1975729585247699</v>
      </c>
      <c r="I302" s="23">
        <v>49.192027238620724</v>
      </c>
      <c r="J302" s="23">
        <v>12.961938455767918</v>
      </c>
      <c r="K302" s="23">
        <v>9.5169629948805614</v>
      </c>
    </row>
    <row r="303" spans="1:11" ht="15.75" customHeight="1" x14ac:dyDescent="0.3">
      <c r="A303" s="101">
        <v>42156</v>
      </c>
      <c r="B303" s="23">
        <v>10.694611046236059</v>
      </c>
      <c r="C303" s="23">
        <v>9.6961600489446464</v>
      </c>
      <c r="D303" s="23">
        <v>30.057450290832222</v>
      </c>
      <c r="E303" s="23">
        <v>-2.0683336495741167</v>
      </c>
      <c r="F303" s="23">
        <v>12.571879448409762</v>
      </c>
      <c r="G303" s="23">
        <v>11.644427379575051</v>
      </c>
      <c r="H303" s="23">
        <v>10.421269487035412</v>
      </c>
      <c r="I303" s="23">
        <v>48.225276438134301</v>
      </c>
      <c r="J303" s="23">
        <v>16.044780331357387</v>
      </c>
      <c r="K303" s="23">
        <v>10.231413499515952</v>
      </c>
    </row>
    <row r="304" spans="1:11" ht="15.75" customHeight="1" x14ac:dyDescent="0.3">
      <c r="A304" s="101">
        <v>42186</v>
      </c>
      <c r="B304" s="23">
        <v>12.064441447104034</v>
      </c>
      <c r="C304" s="23">
        <v>11.366308135720594</v>
      </c>
      <c r="D304" s="23">
        <v>34.418980265113163</v>
      </c>
      <c r="E304" s="23">
        <v>-0.48747878737425143</v>
      </c>
      <c r="F304" s="23">
        <v>14.378491538486337</v>
      </c>
      <c r="G304" s="23">
        <v>12.95505468209457</v>
      </c>
      <c r="H304" s="23">
        <v>9.9812529231054548</v>
      </c>
      <c r="I304" s="23">
        <v>47.853731128307373</v>
      </c>
      <c r="J304" s="23">
        <v>19.766387607773318</v>
      </c>
      <c r="K304" s="23">
        <v>10.83352940839546</v>
      </c>
    </row>
    <row r="305" spans="1:11" ht="15.75" customHeight="1" x14ac:dyDescent="0.3">
      <c r="A305" s="101">
        <v>42217</v>
      </c>
      <c r="B305" s="23">
        <v>10.269996753801202</v>
      </c>
      <c r="C305" s="23">
        <v>8.1002064664633657</v>
      </c>
      <c r="D305" s="23">
        <v>27.773881266939981</v>
      </c>
      <c r="E305" s="23">
        <v>-2.9265311784842929</v>
      </c>
      <c r="F305" s="23">
        <v>11.406526412061901</v>
      </c>
      <c r="G305" s="23">
        <v>14.450829512316975</v>
      </c>
      <c r="H305" s="23">
        <v>8.6705068949393329</v>
      </c>
      <c r="I305" s="23">
        <v>47.810766948169679</v>
      </c>
      <c r="J305" s="23">
        <v>15.369801037434328</v>
      </c>
      <c r="K305" s="23">
        <v>10.842083400255408</v>
      </c>
    </row>
    <row r="306" spans="1:11" ht="15.75" customHeight="1" x14ac:dyDescent="0.3">
      <c r="A306" s="101">
        <v>42248</v>
      </c>
      <c r="B306" s="23">
        <v>10.363359993394017</v>
      </c>
      <c r="C306" s="23">
        <v>6.3255365593243518</v>
      </c>
      <c r="D306" s="23">
        <v>25.657010422600536</v>
      </c>
      <c r="E306" s="23">
        <v>-3.5894358071404397</v>
      </c>
      <c r="F306" s="23">
        <v>10.392653166027909</v>
      </c>
      <c r="G306" s="23">
        <v>15.437848220890471</v>
      </c>
      <c r="H306" s="23">
        <v>7.2285641484521879</v>
      </c>
      <c r="I306" s="23">
        <v>47.111923569364819</v>
      </c>
      <c r="J306" s="23">
        <v>17.829188771867344</v>
      </c>
      <c r="K306" s="23">
        <v>10.840995507170902</v>
      </c>
    </row>
    <row r="307" spans="1:11" ht="15.75" customHeight="1" x14ac:dyDescent="0.3">
      <c r="A307" s="101">
        <v>42278</v>
      </c>
      <c r="B307" s="23">
        <v>7.548621935319777</v>
      </c>
      <c r="C307" s="23">
        <v>7.0567655093382475</v>
      </c>
      <c r="D307" s="23">
        <v>24.557807715429192</v>
      </c>
      <c r="E307" s="23">
        <v>-5.2760438207599787</v>
      </c>
      <c r="F307" s="23">
        <v>9.2712783140532995</v>
      </c>
      <c r="G307" s="23">
        <v>14.419522836079256</v>
      </c>
      <c r="H307" s="23">
        <v>6.9164500395019646</v>
      </c>
      <c r="I307" s="23">
        <v>43.499362285309573</v>
      </c>
      <c r="J307" s="23">
        <v>15.117183331171514</v>
      </c>
      <c r="K307" s="23">
        <v>9.9673590374763865</v>
      </c>
    </row>
    <row r="308" spans="1:11" ht="15.75" customHeight="1" x14ac:dyDescent="0.3">
      <c r="A308" s="101">
        <v>42309</v>
      </c>
      <c r="B308" s="23">
        <v>9.9965738865583695</v>
      </c>
      <c r="C308" s="23">
        <v>5.3655376979121483</v>
      </c>
      <c r="D308" s="23">
        <v>24.067683207390587</v>
      </c>
      <c r="E308" s="23">
        <v>-5.576970736762032</v>
      </c>
      <c r="F308" s="23">
        <v>9.5672784033545852</v>
      </c>
      <c r="G308" s="23">
        <v>14.058432396137221</v>
      </c>
      <c r="H308" s="23">
        <v>7.04475590219662</v>
      </c>
      <c r="I308" s="23">
        <v>42.9745360692269</v>
      </c>
      <c r="J308" s="23">
        <v>14.820562727029806</v>
      </c>
      <c r="K308" s="23">
        <v>9.8153543063235649</v>
      </c>
    </row>
    <row r="309" spans="1:11" ht="15.75" customHeight="1" x14ac:dyDescent="0.3">
      <c r="A309" s="101">
        <v>42339</v>
      </c>
      <c r="B309" s="23">
        <v>3.5556387532659439</v>
      </c>
      <c r="C309" s="23">
        <v>6.7834861942188684</v>
      </c>
      <c r="D309" s="23">
        <v>26.54685616220187</v>
      </c>
      <c r="E309" s="23">
        <v>-6.2136875068587667</v>
      </c>
      <c r="F309" s="23">
        <v>7.6228892091158906</v>
      </c>
      <c r="G309" s="23">
        <v>12.443666588866243</v>
      </c>
      <c r="H309" s="23">
        <v>7.0717761753422703</v>
      </c>
      <c r="I309" s="23">
        <v>41.906368281918645</v>
      </c>
      <c r="J309" s="23">
        <v>13.526142783907403</v>
      </c>
      <c r="K309" s="23">
        <v>8.9936234042995444</v>
      </c>
    </row>
  </sheetData>
  <mergeCells count="2">
    <mergeCell ref="B1:F1"/>
    <mergeCell ref="G1:K1"/>
  </mergeCells>
  <pageMargins left="0.7" right="0.7" top="0.75" bottom="0.75" header="0.3" footer="0.3"/>
  <pageSetup scale="5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40"/>
  <sheetViews>
    <sheetView view="pageBreakPreview" zoomScale="85" zoomScaleNormal="100" zoomScaleSheetLayoutView="85" workbookViewId="0">
      <pane xSplit="1" ySplit="1" topLeftCell="F2" activePane="bottomRight" state="frozen"/>
      <selection activeCell="W7" sqref="W7"/>
      <selection pane="topRight" activeCell="W7" sqref="W7"/>
      <selection pane="bottomLeft" activeCell="W7" sqref="W7"/>
      <selection pane="bottomRight" activeCell="W7" sqref="W7"/>
    </sheetView>
  </sheetViews>
  <sheetFormatPr baseColWidth="10" defaultRowHeight="16.5" x14ac:dyDescent="0.3"/>
  <cols>
    <col min="2" max="2" width="15" bestFit="1" customWidth="1"/>
    <col min="3" max="3" width="18.7109375" bestFit="1" customWidth="1"/>
    <col min="4" max="4" width="14.5703125" bestFit="1" customWidth="1"/>
    <col min="5" max="6" width="9" bestFit="1" customWidth="1"/>
    <col min="7" max="7" width="27.85546875" bestFit="1" customWidth="1"/>
    <col min="8" max="8" width="14.5703125" bestFit="1" customWidth="1"/>
  </cols>
  <sheetData>
    <row r="1" spans="1:25" x14ac:dyDescent="0.3">
      <c r="A1" s="102" t="s">
        <v>55</v>
      </c>
      <c r="B1" s="103" t="s">
        <v>70</v>
      </c>
      <c r="C1" s="103" t="s">
        <v>71</v>
      </c>
      <c r="D1" s="103" t="s">
        <v>72</v>
      </c>
      <c r="E1" s="103" t="s">
        <v>73</v>
      </c>
      <c r="F1" s="103" t="s">
        <v>74</v>
      </c>
      <c r="G1" s="103" t="s">
        <v>75</v>
      </c>
      <c r="H1" s="103" t="s">
        <v>76</v>
      </c>
      <c r="J1" s="119"/>
    </row>
    <row r="2" spans="1:25" x14ac:dyDescent="0.3">
      <c r="A2" s="104">
        <v>39629</v>
      </c>
      <c r="B2" s="105">
        <v>6.7070144957332118</v>
      </c>
      <c r="C2" s="105">
        <v>8.3149189232853846</v>
      </c>
      <c r="D2" s="105">
        <v>7.9489029625805729</v>
      </c>
      <c r="E2" s="105">
        <v>2.219468999142451</v>
      </c>
      <c r="F2" s="105">
        <v>6.5677105270070157</v>
      </c>
      <c r="G2" s="105">
        <v>13.396211154594313</v>
      </c>
      <c r="H2" s="105">
        <v>6.7468495666813455</v>
      </c>
      <c r="J2" s="120" t="s">
        <v>77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5" x14ac:dyDescent="0.3">
      <c r="A3" s="104">
        <v>39721</v>
      </c>
      <c r="B3" s="105">
        <v>6.9488317993658706</v>
      </c>
      <c r="C3" s="105">
        <v>8.4671980184867728</v>
      </c>
      <c r="D3" s="105">
        <v>9.4806355542529239</v>
      </c>
      <c r="E3" s="105">
        <v>2.2571115574881295</v>
      </c>
      <c r="F3" s="105">
        <v>6.9725069996433113</v>
      </c>
      <c r="G3" s="105">
        <v>13.681109282909865</v>
      </c>
      <c r="H3" s="105">
        <v>7.3141475005927061</v>
      </c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1:25" x14ac:dyDescent="0.3">
      <c r="A4" s="104">
        <v>39813</v>
      </c>
      <c r="B4" s="105">
        <v>7.2978688087003682</v>
      </c>
      <c r="C4" s="105">
        <v>8.0935098499906726</v>
      </c>
      <c r="D4" s="105">
        <v>9.3223953235086618</v>
      </c>
      <c r="E4" s="105">
        <v>2.3306152706528152</v>
      </c>
      <c r="F4" s="105">
        <v>7.2908132243285095</v>
      </c>
      <c r="G4" s="105">
        <v>15.692032872149328</v>
      </c>
      <c r="H4" s="105">
        <v>7.2062236621700508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5" x14ac:dyDescent="0.3">
      <c r="A5" s="104">
        <v>39903</v>
      </c>
      <c r="B5" s="105">
        <v>8.0546178791272833</v>
      </c>
      <c r="C5" s="105">
        <v>8.8779816431530385</v>
      </c>
      <c r="D5" s="105">
        <v>10.893861339172215</v>
      </c>
      <c r="E5" s="105">
        <v>2.6342406877064213</v>
      </c>
      <c r="F5" s="105">
        <v>8.3715361258144014</v>
      </c>
      <c r="G5" s="105">
        <v>17.438003769275234</v>
      </c>
      <c r="H5" s="105">
        <v>8.0779690467014547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5" x14ac:dyDescent="0.3">
      <c r="A6" s="104">
        <v>39994</v>
      </c>
      <c r="B6" s="105">
        <v>8.1180791806499446</v>
      </c>
      <c r="C6" s="105">
        <v>8.3928473745591816</v>
      </c>
      <c r="D6" s="105">
        <v>11.720506512845384</v>
      </c>
      <c r="E6" s="105">
        <v>2.3777479939485571</v>
      </c>
      <c r="F6" s="105">
        <v>8.5504380310582757</v>
      </c>
      <c r="G6" s="105">
        <v>18.893398461929372</v>
      </c>
      <c r="H6" s="105">
        <v>8.0941161042153471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5" x14ac:dyDescent="0.3">
      <c r="A7" s="104">
        <v>40086</v>
      </c>
      <c r="B7" s="105">
        <v>7.7324557313758433</v>
      </c>
      <c r="C7" s="105">
        <v>7.8916518290822246</v>
      </c>
      <c r="D7" s="105">
        <v>10.960646197058782</v>
      </c>
      <c r="E7" s="105">
        <v>2.193757317182274</v>
      </c>
      <c r="F7" s="105">
        <v>7.962340875301658</v>
      </c>
      <c r="G7" s="105">
        <v>18.265469875909773</v>
      </c>
      <c r="H7" s="105">
        <v>7.4458089327050541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5" x14ac:dyDescent="0.3">
      <c r="A8" s="104">
        <v>40178</v>
      </c>
      <c r="B8" s="105">
        <v>6.5811786102514747</v>
      </c>
      <c r="C8" s="105">
        <v>6.6716627490461393</v>
      </c>
      <c r="D8" s="105">
        <v>9.9534924915728897</v>
      </c>
      <c r="E8" s="105">
        <v>2.0693632523111991</v>
      </c>
      <c r="F8" s="105">
        <v>7.0423295383993061</v>
      </c>
      <c r="G8" s="105">
        <v>18.775775934572454</v>
      </c>
      <c r="H8" s="105">
        <v>6.5050635257942915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5" x14ac:dyDescent="0.3">
      <c r="A9" s="104">
        <v>40268</v>
      </c>
      <c r="B9" s="105">
        <v>6.876731891955929</v>
      </c>
      <c r="C9" s="105">
        <v>7.5740521653333701</v>
      </c>
      <c r="D9" s="105">
        <v>9.8930137563879832</v>
      </c>
      <c r="E9" s="105">
        <v>2.3501248723769073</v>
      </c>
      <c r="F9" s="105">
        <v>7.3053301047447166</v>
      </c>
      <c r="G9" s="105">
        <v>17.081858726528289</v>
      </c>
      <c r="H9" s="105">
        <v>6.7122190842798428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25" x14ac:dyDescent="0.3">
      <c r="A10" s="104">
        <v>40359</v>
      </c>
      <c r="B10" s="105">
        <v>6.2486292182878707</v>
      </c>
      <c r="C10" s="105">
        <v>6.6877573181150831</v>
      </c>
      <c r="D10" s="105">
        <v>8.8260014933781115</v>
      </c>
      <c r="E10" s="105">
        <v>2.289616747983815</v>
      </c>
      <c r="F10" s="105">
        <v>6.7304108213362888</v>
      </c>
      <c r="G10" s="105">
        <v>17.584725386412959</v>
      </c>
      <c r="H10" s="105">
        <v>6.0395567995100912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5" x14ac:dyDescent="0.3">
      <c r="A11" s="104">
        <v>40451</v>
      </c>
      <c r="B11" s="105">
        <v>5.55477319959975</v>
      </c>
      <c r="C11" s="105">
        <v>5.9382970000605138</v>
      </c>
      <c r="D11" s="105">
        <v>7.682684613969486</v>
      </c>
      <c r="E11" s="105">
        <v>2.2984130326318093</v>
      </c>
      <c r="F11" s="105">
        <v>5.778979338778182</v>
      </c>
      <c r="G11" s="105">
        <v>15.210060122866814</v>
      </c>
      <c r="H11" s="105">
        <v>5.3397680640392728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5" x14ac:dyDescent="0.3">
      <c r="A12" s="104">
        <v>40543</v>
      </c>
      <c r="B12" s="105">
        <v>4.8261932952635478</v>
      </c>
      <c r="C12" s="105">
        <v>4.7717625798369747</v>
      </c>
      <c r="D12" s="105">
        <v>6.4997266411076113</v>
      </c>
      <c r="E12" s="105">
        <v>1.9867035922711795</v>
      </c>
      <c r="F12" s="105">
        <v>4.664808307371354</v>
      </c>
      <c r="G12" s="105">
        <v>13.693633545659013</v>
      </c>
      <c r="H12" s="105">
        <v>4.4487016701826256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5" x14ac:dyDescent="0.3">
      <c r="A13" s="104">
        <v>40633</v>
      </c>
      <c r="B13" s="105">
        <v>5.2053338674174299</v>
      </c>
      <c r="C13" s="105">
        <v>5.1647228047093714</v>
      </c>
      <c r="D13" s="105">
        <v>6.8616498751281547</v>
      </c>
      <c r="E13" s="105">
        <v>2.1554142621796819</v>
      </c>
      <c r="F13" s="105">
        <v>4.8950109515598124</v>
      </c>
      <c r="G13" s="105">
        <v>12.996494997836184</v>
      </c>
      <c r="H13" s="105">
        <v>4.707135221751102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Y13" s="92"/>
    </row>
    <row r="14" spans="1:25" x14ac:dyDescent="0.3">
      <c r="A14" s="104">
        <v>40724</v>
      </c>
      <c r="B14" s="105">
        <v>4.9420822783456613</v>
      </c>
      <c r="C14" s="105">
        <v>5.0552699777824017</v>
      </c>
      <c r="D14" s="105">
        <v>6.2841341243797793</v>
      </c>
      <c r="E14" s="105">
        <v>2.0506926580216689</v>
      </c>
      <c r="F14" s="105">
        <v>4.7563699677238285</v>
      </c>
      <c r="G14" s="105">
        <v>11.474029297917669</v>
      </c>
      <c r="H14" s="105">
        <v>4.4583020975657615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X14" s="92"/>
      <c r="Y14" s="92"/>
    </row>
    <row r="15" spans="1:25" x14ac:dyDescent="0.3">
      <c r="A15" s="104">
        <v>40816</v>
      </c>
      <c r="B15" s="105">
        <v>5.5956790445854701</v>
      </c>
      <c r="C15" s="105">
        <v>5.3044705254640299</v>
      </c>
      <c r="D15" s="105">
        <v>6.2004809146530597</v>
      </c>
      <c r="E15" s="105">
        <v>2.1059894685668401</v>
      </c>
      <c r="F15" s="105">
        <v>4.5820574829904999</v>
      </c>
      <c r="G15" s="105">
        <v>9.9573486615405304</v>
      </c>
      <c r="H15" s="105">
        <v>4.5222765963124996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X15" s="92"/>
      <c r="Y15" s="92"/>
    </row>
    <row r="16" spans="1:25" x14ac:dyDescent="0.3">
      <c r="A16" s="104">
        <v>40908</v>
      </c>
      <c r="B16" s="105">
        <v>5.6625164110483102</v>
      </c>
      <c r="C16" s="105">
        <v>4.8748853670081296</v>
      </c>
      <c r="D16" s="105">
        <v>5.6440168060744602</v>
      </c>
      <c r="E16" s="105">
        <v>2.0100827580935201</v>
      </c>
      <c r="F16" s="105">
        <v>4.3031687283344198</v>
      </c>
      <c r="G16" s="105">
        <v>8.86990440303512</v>
      </c>
      <c r="H16" s="105">
        <v>4.2279713234597596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X16" s="92"/>
      <c r="Y16" s="92"/>
    </row>
    <row r="17" spans="1:25" x14ac:dyDescent="0.3">
      <c r="A17" s="104">
        <v>40999</v>
      </c>
      <c r="B17" s="105">
        <v>5.77439703032198</v>
      </c>
      <c r="C17" s="105">
        <v>5.8472831715681801</v>
      </c>
      <c r="D17" s="105">
        <v>6.3810418934593596</v>
      </c>
      <c r="E17" s="105">
        <v>2.2668516882318701</v>
      </c>
      <c r="F17" s="105">
        <v>5.0297965636154096</v>
      </c>
      <c r="G17" s="105">
        <v>7.7584984004448403</v>
      </c>
      <c r="H17" s="105">
        <v>4.7732070588658999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X17" s="92"/>
      <c r="Y17" s="92"/>
    </row>
    <row r="18" spans="1:25" x14ac:dyDescent="0.3">
      <c r="A18" s="104">
        <v>41090</v>
      </c>
      <c r="B18" s="105">
        <v>5.8970810560577513</v>
      </c>
      <c r="C18" s="105">
        <v>6.8605962583264679</v>
      </c>
      <c r="D18" s="105">
        <v>6.1268529339887916</v>
      </c>
      <c r="E18" s="105">
        <v>2.2115840418651445</v>
      </c>
      <c r="F18" s="105">
        <v>5.3493242955297671</v>
      </c>
      <c r="G18" s="105">
        <v>8.4832729112216505</v>
      </c>
      <c r="H18" s="105">
        <v>4.9699021299684514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X18" s="92"/>
      <c r="Y18" s="92"/>
    </row>
    <row r="19" spans="1:25" x14ac:dyDescent="0.3">
      <c r="A19" s="104">
        <v>41182</v>
      </c>
      <c r="B19" s="106">
        <v>5.7666393658707289</v>
      </c>
      <c r="C19" s="106">
        <v>6.4994269825817463</v>
      </c>
      <c r="D19" s="106">
        <v>6.6474125129606154</v>
      </c>
      <c r="E19" s="106">
        <v>2.1115132190976715</v>
      </c>
      <c r="F19" s="106">
        <v>5.6038400310163938</v>
      </c>
      <c r="G19" s="106">
        <v>8.9011581932391337</v>
      </c>
      <c r="H19" s="106">
        <v>4.9976821676990024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X19" s="92"/>
      <c r="Y19" s="92"/>
    </row>
    <row r="20" spans="1:25" x14ac:dyDescent="0.3">
      <c r="A20" s="104">
        <v>41274</v>
      </c>
      <c r="B20" s="106">
        <v>5.7275174976717302</v>
      </c>
      <c r="C20" s="106">
        <v>5.7461480266612579</v>
      </c>
      <c r="D20" s="106">
        <v>6.8339620295478243</v>
      </c>
      <c r="E20" s="106">
        <v>2.0548344300587758</v>
      </c>
      <c r="F20" s="106">
        <v>5.2501177199441145</v>
      </c>
      <c r="G20" s="106">
        <v>9.6590995923884027</v>
      </c>
      <c r="H20" s="106">
        <v>4.8137971613236736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X20" s="92"/>
      <c r="Y20" s="92"/>
    </row>
    <row r="21" spans="1:25" x14ac:dyDescent="0.3">
      <c r="A21" s="104">
        <v>41364</v>
      </c>
      <c r="B21" s="106">
        <v>6.5460265359153835</v>
      </c>
      <c r="C21" s="106">
        <v>6.3614221396979591</v>
      </c>
      <c r="D21" s="106">
        <v>7.8371148738254455</v>
      </c>
      <c r="E21" s="106">
        <v>2.3113757297397286</v>
      </c>
      <c r="F21" s="106">
        <v>6.5067343376605251</v>
      </c>
      <c r="G21" s="106">
        <v>10.23715020443997</v>
      </c>
      <c r="H21" s="106">
        <v>5.4803779776297024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5" x14ac:dyDescent="0.3">
      <c r="A22" s="104">
        <v>41455</v>
      </c>
      <c r="B22" s="106">
        <v>6.3618331765021079</v>
      </c>
      <c r="C22" s="106">
        <v>6.18339931700429</v>
      </c>
      <c r="D22" s="106">
        <v>7.3736374229760866</v>
      </c>
      <c r="E22" s="106">
        <v>2.1861839737568833</v>
      </c>
      <c r="F22" s="106">
        <v>6.0912431419570146</v>
      </c>
      <c r="G22" s="106">
        <v>9.7176858202997156</v>
      </c>
      <c r="H22" s="106">
        <v>5.1875985784665009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:25" x14ac:dyDescent="0.3">
      <c r="A23" s="104">
        <v>41547</v>
      </c>
      <c r="B23" s="106">
        <v>5.9916867508843392</v>
      </c>
      <c r="C23" s="106">
        <v>5.68336153878366</v>
      </c>
      <c r="D23" s="106">
        <v>6.9402790713307354</v>
      </c>
      <c r="E23" s="106">
        <v>2.0597011327658454</v>
      </c>
      <c r="F23" s="106">
        <v>5.93814442691325</v>
      </c>
      <c r="G23" s="106">
        <v>9.1597167008975475</v>
      </c>
      <c r="H23" s="106">
        <v>4.8624872915349115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1:25" x14ac:dyDescent="0.3">
      <c r="A24" s="104">
        <v>41639</v>
      </c>
      <c r="B24" s="106">
        <v>5.4749013931580155</v>
      </c>
      <c r="C24" s="106">
        <v>5.0921863762492414</v>
      </c>
      <c r="D24" s="106">
        <v>6.3524774977164693</v>
      </c>
      <c r="E24" s="106">
        <v>1.9815343684240871</v>
      </c>
      <c r="F24" s="106">
        <v>5.3858094864090988</v>
      </c>
      <c r="G24" s="106">
        <v>8.8432797600707769</v>
      </c>
      <c r="H24" s="106">
        <v>4.4643161845499657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5" x14ac:dyDescent="0.3">
      <c r="A25" s="104">
        <v>41729</v>
      </c>
      <c r="B25" s="106">
        <v>5.846535707170208</v>
      </c>
      <c r="C25" s="106">
        <v>5.7007290248638931</v>
      </c>
      <c r="D25" s="106">
        <v>6.7941217631031892</v>
      </c>
      <c r="E25" s="106">
        <v>2.1208582955732358</v>
      </c>
      <c r="F25" s="106">
        <v>5.8281085054568971</v>
      </c>
      <c r="G25" s="106">
        <v>9.9932252243534858</v>
      </c>
      <c r="H25" s="106">
        <v>4.8331282150728789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5" x14ac:dyDescent="0.3">
      <c r="A26" s="104">
        <v>41820</v>
      </c>
      <c r="B26" s="106">
        <v>5.9553391045734694</v>
      </c>
      <c r="C26" s="106">
        <v>5.8903464322057539</v>
      </c>
      <c r="D26" s="106">
        <v>6.8179891240251642</v>
      </c>
      <c r="E26" s="106">
        <v>2.1259185141959711</v>
      </c>
      <c r="F26" s="106">
        <v>6.0367075718146337</v>
      </c>
      <c r="G26" s="106">
        <v>9.4658536377486371</v>
      </c>
      <c r="H26" s="106">
        <v>4.8768921403584944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5" x14ac:dyDescent="0.3">
      <c r="A27" s="104">
        <v>41912</v>
      </c>
      <c r="B27" s="106">
        <v>5.578807633194466</v>
      </c>
      <c r="C27" s="106">
        <v>5.767853262378229</v>
      </c>
      <c r="D27" s="106">
        <v>6.6315957901957212</v>
      </c>
      <c r="E27" s="106">
        <v>1.9465518626589278</v>
      </c>
      <c r="F27" s="106">
        <v>5.6957667295653192</v>
      </c>
      <c r="G27" s="106">
        <v>8.8775191106395539</v>
      </c>
      <c r="H27" s="106">
        <v>4.6498243775469277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5" x14ac:dyDescent="0.3">
      <c r="A28" s="104">
        <v>42004</v>
      </c>
      <c r="B28" s="106">
        <v>5.249470355435637</v>
      </c>
      <c r="C28" s="106">
        <v>5.327577729088917</v>
      </c>
      <c r="D28" s="106">
        <v>6.3847078553107783</v>
      </c>
      <c r="E28" s="106">
        <v>1.8484619591008111</v>
      </c>
      <c r="F28" s="106">
        <v>5.1546886950145758</v>
      </c>
      <c r="G28" s="106">
        <v>9.0041552137054452</v>
      </c>
      <c r="H28" s="106">
        <v>4.3831916573026213</v>
      </c>
      <c r="J28" s="21" t="s">
        <v>78</v>
      </c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1:25" x14ac:dyDescent="0.3">
      <c r="A29" s="104">
        <v>42035</v>
      </c>
      <c r="B29" s="106">
        <v>5.296645762136464</v>
      </c>
      <c r="C29" s="106">
        <v>5.5115673977603574</v>
      </c>
      <c r="D29" s="106">
        <v>6.803407730446569</v>
      </c>
      <c r="E29" s="106">
        <v>1.8468712182917777</v>
      </c>
      <c r="F29" s="106">
        <v>5.6179247116382349</v>
      </c>
      <c r="G29" s="106">
        <v>8.9316830582467652</v>
      </c>
      <c r="H29" s="106">
        <v>4.5660914686059524</v>
      </c>
    </row>
    <row r="30" spans="1:25" x14ac:dyDescent="0.3">
      <c r="A30" s="104">
        <v>42063</v>
      </c>
      <c r="B30" s="106">
        <v>5.3545603044426642</v>
      </c>
      <c r="C30" s="106">
        <v>5.8418937068078955</v>
      </c>
      <c r="D30" s="106">
        <v>6.785909514799898</v>
      </c>
      <c r="E30" s="106">
        <v>1.9024612428071586</v>
      </c>
      <c r="F30" s="106">
        <v>5.7589935513133934</v>
      </c>
      <c r="G30" s="106">
        <v>10.595095909175917</v>
      </c>
      <c r="H30" s="106">
        <v>4.6866610135043008</v>
      </c>
    </row>
    <row r="31" spans="1:25" x14ac:dyDescent="0.3">
      <c r="A31" s="104">
        <v>42094</v>
      </c>
      <c r="B31" s="106">
        <v>5.3943299455717035</v>
      </c>
      <c r="C31" s="106">
        <v>5.8935552636418329</v>
      </c>
      <c r="D31" s="106">
        <v>6.8260030569773287</v>
      </c>
      <c r="E31" s="106">
        <v>1.9158608670903985</v>
      </c>
      <c r="F31" s="106">
        <v>5.6415844165136244</v>
      </c>
      <c r="G31" s="106">
        <v>9.0482818728860455</v>
      </c>
      <c r="H31" s="106">
        <v>4.6703095542123503</v>
      </c>
    </row>
    <row r="32" spans="1:25" x14ac:dyDescent="0.3">
      <c r="A32" s="104">
        <v>42124</v>
      </c>
      <c r="B32" s="106">
        <v>5.6518207527421964</v>
      </c>
      <c r="C32" s="106">
        <v>6.1071812078862369</v>
      </c>
      <c r="D32" s="106">
        <v>7.0873849909821924</v>
      </c>
      <c r="E32" s="106">
        <v>2.0515760472714137</v>
      </c>
      <c r="F32" s="106">
        <v>5.7332812392354606</v>
      </c>
      <c r="G32" s="106">
        <v>9.7083118460335065</v>
      </c>
      <c r="H32" s="106">
        <v>4.8440244788275706</v>
      </c>
    </row>
    <row r="33" spans="1:11" x14ac:dyDescent="0.3">
      <c r="A33" s="104">
        <v>42155</v>
      </c>
      <c r="B33" s="106">
        <v>5.9075308507353039</v>
      </c>
      <c r="C33" s="106">
        <v>6.2171527178746047</v>
      </c>
      <c r="D33" s="106">
        <v>7.1128673081151828</v>
      </c>
      <c r="E33" s="106">
        <v>2.0428347518587566</v>
      </c>
      <c r="F33" s="106">
        <v>5.8576201730615178</v>
      </c>
      <c r="G33" s="106">
        <v>10.075115398770432</v>
      </c>
      <c r="H33" s="106">
        <v>4.9200451976474469</v>
      </c>
    </row>
    <row r="34" spans="1:11" x14ac:dyDescent="0.3">
      <c r="A34" s="104">
        <v>42185</v>
      </c>
      <c r="B34" s="106">
        <v>5.9251119251074851</v>
      </c>
      <c r="C34" s="106">
        <v>6.1875385723468774</v>
      </c>
      <c r="D34" s="106">
        <v>7.0235924079953742</v>
      </c>
      <c r="E34" s="106">
        <v>2.1163063309656751</v>
      </c>
      <c r="F34" s="106">
        <v>5.7885822208385358</v>
      </c>
      <c r="G34" s="106">
        <v>8.7685280595005555</v>
      </c>
      <c r="H34" s="106">
        <v>4.9082060945266663</v>
      </c>
      <c r="J34" s="106"/>
      <c r="K34" s="106"/>
    </row>
    <row r="35" spans="1:11" x14ac:dyDescent="0.3">
      <c r="A35" s="104">
        <v>42216</v>
      </c>
      <c r="B35" s="106">
        <v>5.8350557549321174</v>
      </c>
      <c r="C35" s="106">
        <v>5.8834062101354494</v>
      </c>
      <c r="D35" s="106">
        <v>6.6686118886927437</v>
      </c>
      <c r="E35" s="106">
        <v>1.9575386223513389</v>
      </c>
      <c r="F35" s="106">
        <v>5.6641708242594788</v>
      </c>
      <c r="G35" s="106">
        <v>8.2564020810990719</v>
      </c>
      <c r="H35" s="106">
        <v>4.672319182745345</v>
      </c>
    </row>
    <row r="36" spans="1:11" x14ac:dyDescent="0.3">
      <c r="A36" s="104">
        <v>42247</v>
      </c>
      <c r="B36" s="106">
        <v>6.0053233754890538</v>
      </c>
      <c r="C36" s="106">
        <v>5.9279677022041986</v>
      </c>
      <c r="D36" s="106">
        <v>6.6401076550601399</v>
      </c>
      <c r="E36" s="106">
        <v>1.9793492400282215</v>
      </c>
      <c r="F36" s="106">
        <v>5.8686881183211828</v>
      </c>
      <c r="G36" s="106">
        <v>8.2764756008401807</v>
      </c>
      <c r="H36" s="106">
        <v>4.7095827825481091</v>
      </c>
    </row>
    <row r="37" spans="1:11" x14ac:dyDescent="0.3">
      <c r="A37" s="104">
        <v>42277</v>
      </c>
      <c r="B37" s="106">
        <v>5.7475384230570494</v>
      </c>
      <c r="C37" s="106">
        <v>5.8149335960659885</v>
      </c>
      <c r="D37" s="106">
        <v>6.4218793505063303</v>
      </c>
      <c r="E37" s="106">
        <v>1.99507269050423</v>
      </c>
      <c r="F37" s="106">
        <v>5.6497187711916004</v>
      </c>
      <c r="G37" s="106">
        <v>8.2528192864006229</v>
      </c>
      <c r="H37" s="106">
        <v>4.599939109661098</v>
      </c>
    </row>
    <row r="38" spans="1:11" x14ac:dyDescent="0.3">
      <c r="A38" s="104">
        <v>42308</v>
      </c>
      <c r="B38" s="106">
        <v>5.7263234316485621</v>
      </c>
      <c r="C38" s="106">
        <v>5.71023636605329</v>
      </c>
      <c r="D38" s="106">
        <v>6.4490967827961336</v>
      </c>
      <c r="E38" s="106">
        <v>2.048659263075856</v>
      </c>
      <c r="F38" s="106">
        <v>5.6616482280912432</v>
      </c>
      <c r="G38" s="106">
        <v>8.5807959434054304</v>
      </c>
      <c r="H38" s="106">
        <v>4.6129341772637522</v>
      </c>
    </row>
    <row r="39" spans="1:11" x14ac:dyDescent="0.3">
      <c r="A39" s="104">
        <v>42338</v>
      </c>
      <c r="B39" s="106">
        <v>5.7943471191373357</v>
      </c>
      <c r="C39" s="106">
        <v>5.9445471967678989</v>
      </c>
      <c r="D39" s="106">
        <v>6.571511875021752</v>
      </c>
      <c r="E39" s="106">
        <v>2.1265565946683642</v>
      </c>
      <c r="F39" s="106">
        <v>5.8314123029330869</v>
      </c>
      <c r="G39" s="106">
        <v>7.7717944983523886</v>
      </c>
      <c r="H39" s="106">
        <v>4.7259663861118728</v>
      </c>
    </row>
    <row r="40" spans="1:11" x14ac:dyDescent="0.3">
      <c r="A40" s="104">
        <v>42369</v>
      </c>
      <c r="B40" s="106">
        <v>5.3574833894400831</v>
      </c>
      <c r="C40" s="106">
        <v>5.5959738812675237</v>
      </c>
      <c r="D40" s="106">
        <v>6.2398041354989981</v>
      </c>
      <c r="E40" s="106">
        <v>2.0371185687393245</v>
      </c>
      <c r="F40" s="106">
        <v>5.3052995777404419</v>
      </c>
      <c r="G40" s="106">
        <v>8.0569986943391747</v>
      </c>
      <c r="H40" s="106">
        <v>4.4666476977938219</v>
      </c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40"/>
  <sheetViews>
    <sheetView tabSelected="1" view="pageBreakPreview" zoomScale="85" zoomScaleNormal="100" zoomScaleSheetLayoutView="85" workbookViewId="0">
      <pane xSplit="1" ySplit="1" topLeftCell="B2" activePane="bottomRight" state="frozen"/>
      <selection activeCell="W7" sqref="W7"/>
      <selection pane="topRight" activeCell="W7" sqref="W7"/>
      <selection pane="bottomLeft" activeCell="W7" sqref="W7"/>
      <selection pane="bottomRight" activeCell="I30" sqref="I30"/>
    </sheetView>
  </sheetViews>
  <sheetFormatPr baseColWidth="10" defaultRowHeight="16.5" x14ac:dyDescent="0.3"/>
  <cols>
    <col min="2" max="2" width="14.5703125" bestFit="1" customWidth="1"/>
    <col min="3" max="3" width="17.7109375" bestFit="1" customWidth="1"/>
    <col min="4" max="4" width="14.28515625" bestFit="1" customWidth="1"/>
    <col min="5" max="6" width="12" bestFit="1" customWidth="1"/>
    <col min="7" max="7" width="27.42578125" bestFit="1" customWidth="1"/>
    <col min="17" max="17" width="24.42578125" bestFit="1" customWidth="1"/>
  </cols>
  <sheetData>
    <row r="1" spans="1:18" x14ac:dyDescent="0.3">
      <c r="A1" s="107" t="s">
        <v>55</v>
      </c>
      <c r="B1" s="107" t="s">
        <v>70</v>
      </c>
      <c r="C1" s="107" t="s">
        <v>71</v>
      </c>
      <c r="D1" s="107" t="s">
        <v>72</v>
      </c>
      <c r="E1" s="107" t="s">
        <v>73</v>
      </c>
      <c r="F1" s="107" t="s">
        <v>74</v>
      </c>
      <c r="G1" s="107" t="s">
        <v>75</v>
      </c>
    </row>
    <row r="2" spans="1:18" x14ac:dyDescent="0.3">
      <c r="A2" s="87">
        <v>39629</v>
      </c>
      <c r="B2" s="108">
        <v>8.9502238668074554</v>
      </c>
      <c r="C2" s="108">
        <v>20.484890522860002</v>
      </c>
      <c r="D2" s="108">
        <v>34.421897024406697</v>
      </c>
      <c r="E2" s="108">
        <v>19.414384684505276</v>
      </c>
      <c r="F2" s="108">
        <v>14.129072840882664</v>
      </c>
      <c r="G2" s="108">
        <v>2.5995310605379127</v>
      </c>
      <c r="H2" s="22"/>
      <c r="I2" s="21"/>
      <c r="J2" s="21"/>
      <c r="K2" s="21"/>
      <c r="L2" s="21"/>
      <c r="M2" s="21"/>
      <c r="N2" s="21"/>
      <c r="O2" s="21"/>
      <c r="P2" s="21"/>
    </row>
    <row r="3" spans="1:18" x14ac:dyDescent="0.3">
      <c r="A3" s="87">
        <v>39721</v>
      </c>
      <c r="B3" s="108">
        <v>8.7312287453145299</v>
      </c>
      <c r="C3" s="108">
        <v>20.587533128344056</v>
      </c>
      <c r="D3" s="108">
        <v>33.946458732844853</v>
      </c>
      <c r="E3" s="108">
        <v>20.5327082469421</v>
      </c>
      <c r="F3" s="108">
        <v>13.924917340285855</v>
      </c>
      <c r="G3" s="108">
        <v>2.2771538062686072</v>
      </c>
      <c r="H3" s="22" t="s">
        <v>79</v>
      </c>
      <c r="I3" s="21"/>
      <c r="J3" s="21"/>
      <c r="K3" s="21"/>
      <c r="L3" s="21"/>
      <c r="M3" s="21"/>
      <c r="N3" s="21"/>
      <c r="O3" s="21"/>
      <c r="P3" s="21"/>
    </row>
    <row r="4" spans="1:18" x14ac:dyDescent="0.3">
      <c r="A4" s="87">
        <v>39813</v>
      </c>
      <c r="B4" s="108">
        <v>8.5345465030972711</v>
      </c>
      <c r="C4" s="108">
        <v>20.951763797018533</v>
      </c>
      <c r="D4" s="108">
        <v>32.633967350563957</v>
      </c>
      <c r="E4" s="108">
        <v>21.915708978573921</v>
      </c>
      <c r="F4" s="108">
        <v>13.932095492208809</v>
      </c>
      <c r="G4" s="108">
        <v>2.0319178785375041</v>
      </c>
      <c r="H4" s="21"/>
      <c r="I4" s="21"/>
      <c r="J4" s="21"/>
      <c r="K4" s="21"/>
      <c r="L4" s="21"/>
      <c r="M4" s="21"/>
      <c r="N4" s="21"/>
      <c r="O4" s="21"/>
      <c r="P4" s="21"/>
    </row>
    <row r="5" spans="1:18" x14ac:dyDescent="0.3">
      <c r="A5" s="87">
        <v>39903</v>
      </c>
      <c r="B5" s="108">
        <v>8.4990952762199115</v>
      </c>
      <c r="C5" s="108">
        <v>20.751846609884346</v>
      </c>
      <c r="D5" s="108">
        <v>31.80698646023049</v>
      </c>
      <c r="E5" s="108">
        <v>23.396699606157956</v>
      </c>
      <c r="F5" s="108">
        <v>13.688712382509689</v>
      </c>
      <c r="G5" s="108">
        <v>1.8566596649976037</v>
      </c>
      <c r="H5" s="21"/>
      <c r="I5" s="21"/>
      <c r="J5" s="21"/>
      <c r="K5" s="21"/>
      <c r="L5" s="21"/>
      <c r="M5" s="21"/>
      <c r="N5" s="21"/>
      <c r="O5" s="21"/>
      <c r="P5" s="21"/>
    </row>
    <row r="6" spans="1:18" x14ac:dyDescent="0.3">
      <c r="A6" s="87">
        <v>39994</v>
      </c>
      <c r="B6" s="108">
        <v>8.5324692715014621</v>
      </c>
      <c r="C6" s="108">
        <v>20.639764154713603</v>
      </c>
      <c r="D6" s="108">
        <v>30.515003586528849</v>
      </c>
      <c r="E6" s="108">
        <v>25.02787850249743</v>
      </c>
      <c r="F6" s="108">
        <v>13.44167767538263</v>
      </c>
      <c r="G6" s="108">
        <v>1.843206809376029</v>
      </c>
      <c r="H6" s="21"/>
      <c r="I6" s="21"/>
      <c r="J6" s="21"/>
      <c r="K6" s="21"/>
      <c r="L6" s="21"/>
      <c r="M6" s="21"/>
      <c r="N6" s="21"/>
      <c r="O6" s="21"/>
      <c r="P6" s="21"/>
    </row>
    <row r="7" spans="1:18" x14ac:dyDescent="0.3">
      <c r="A7" s="87">
        <v>40086</v>
      </c>
      <c r="B7" s="108">
        <v>8.4479223832020995</v>
      </c>
      <c r="C7" s="108">
        <v>20.567856852328653</v>
      </c>
      <c r="D7" s="108">
        <v>28.938270529857128</v>
      </c>
      <c r="E7" s="108">
        <v>27.014190109767821</v>
      </c>
      <c r="F7" s="108">
        <v>13.011924971201475</v>
      </c>
      <c r="G7" s="108">
        <v>2.0198351536428159</v>
      </c>
      <c r="H7" s="21"/>
      <c r="I7" s="21"/>
      <c r="J7" s="21"/>
      <c r="K7" s="21"/>
      <c r="L7" s="21"/>
      <c r="M7" s="21"/>
      <c r="N7" s="21"/>
      <c r="O7" s="21"/>
      <c r="P7" s="21"/>
    </row>
    <row r="8" spans="1:18" x14ac:dyDescent="0.3">
      <c r="A8" s="87">
        <v>40178</v>
      </c>
      <c r="B8" s="108">
        <v>8.3373041066624207</v>
      </c>
      <c r="C8" s="108">
        <v>22.143864209240352</v>
      </c>
      <c r="D8" s="108">
        <v>26.782646716129776</v>
      </c>
      <c r="E8" s="108">
        <v>28.424935800695746</v>
      </c>
      <c r="F8" s="108">
        <v>12.460663491346532</v>
      </c>
      <c r="G8" s="108">
        <v>1.8505856759251693</v>
      </c>
      <c r="H8" s="21"/>
      <c r="I8" s="21"/>
      <c r="J8" s="21"/>
      <c r="K8" s="21"/>
      <c r="L8" s="21"/>
      <c r="M8" s="21"/>
      <c r="N8" s="21"/>
      <c r="O8" s="21"/>
      <c r="P8" s="21"/>
    </row>
    <row r="9" spans="1:18" x14ac:dyDescent="0.3">
      <c r="A9" s="87">
        <v>40268</v>
      </c>
      <c r="B9" s="108">
        <v>8.3898957087707924</v>
      </c>
      <c r="C9" s="108">
        <v>21.959797791628937</v>
      </c>
      <c r="D9" s="108">
        <v>25.566410078614428</v>
      </c>
      <c r="E9" s="108">
        <v>29.828506602114452</v>
      </c>
      <c r="F9" s="108">
        <v>12.206370016552043</v>
      </c>
      <c r="G9" s="108">
        <v>2.0490198023193553</v>
      </c>
      <c r="H9" s="21"/>
      <c r="I9" s="21"/>
      <c r="J9" s="21"/>
      <c r="K9" s="21"/>
      <c r="L9" s="21"/>
      <c r="M9" s="21"/>
      <c r="N9" s="21"/>
      <c r="O9" s="21"/>
      <c r="P9" s="21"/>
    </row>
    <row r="10" spans="1:18" x14ac:dyDescent="0.3">
      <c r="A10" s="87">
        <v>40359</v>
      </c>
      <c r="B10" s="108">
        <v>8.4184322975063921</v>
      </c>
      <c r="C10" s="108">
        <v>21.680152074534178</v>
      </c>
      <c r="D10" s="108">
        <v>24.890148672775261</v>
      </c>
      <c r="E10" s="108">
        <v>30.931511668166255</v>
      </c>
      <c r="F10" s="108">
        <v>12.136188215498336</v>
      </c>
      <c r="G10" s="108">
        <v>1.9435670715195812</v>
      </c>
      <c r="H10" s="21"/>
      <c r="I10" s="21"/>
      <c r="J10" s="21"/>
      <c r="K10" s="21"/>
      <c r="L10" s="21"/>
      <c r="M10" s="21"/>
      <c r="N10" s="21"/>
      <c r="O10" s="21"/>
      <c r="P10" s="21"/>
    </row>
    <row r="11" spans="1:18" x14ac:dyDescent="0.3">
      <c r="A11" s="87">
        <v>40451</v>
      </c>
      <c r="B11" s="108">
        <v>8.5781367161189905</v>
      </c>
      <c r="C11" s="108">
        <v>21.588082408212234</v>
      </c>
      <c r="D11" s="108">
        <v>24.210109509557402</v>
      </c>
      <c r="E11" s="108">
        <v>31.679177817067956</v>
      </c>
      <c r="F11" s="108">
        <v>11.957940067120134</v>
      </c>
      <c r="G11" s="108">
        <v>1.98655348192328</v>
      </c>
      <c r="H11" s="21"/>
      <c r="I11" s="21"/>
      <c r="J11" s="21"/>
      <c r="K11" s="21"/>
      <c r="L11" s="21"/>
      <c r="M11" s="21"/>
      <c r="N11" s="21"/>
      <c r="O11" s="21"/>
      <c r="P11" s="21"/>
      <c r="R11" s="92"/>
    </row>
    <row r="12" spans="1:18" x14ac:dyDescent="0.3">
      <c r="A12" s="87">
        <v>40543</v>
      </c>
      <c r="B12" s="108">
        <v>8.7125927099259446</v>
      </c>
      <c r="C12" s="108">
        <v>22.166150914301781</v>
      </c>
      <c r="D12" s="108">
        <v>23.429890779796285</v>
      </c>
      <c r="E12" s="108">
        <v>31.651636580080655</v>
      </c>
      <c r="F12" s="108">
        <v>12.224769632840909</v>
      </c>
      <c r="G12" s="108">
        <v>1.8149593830544202</v>
      </c>
      <c r="H12" s="21"/>
      <c r="I12" s="21"/>
      <c r="J12" s="21"/>
      <c r="K12" s="21"/>
      <c r="L12" s="21"/>
      <c r="M12" s="21"/>
      <c r="N12" s="21"/>
      <c r="O12" s="21"/>
      <c r="P12" s="21"/>
      <c r="R12" s="92"/>
    </row>
    <row r="13" spans="1:18" x14ac:dyDescent="0.3">
      <c r="A13" s="87">
        <v>40633</v>
      </c>
      <c r="B13" s="108">
        <v>8.7483983051147156</v>
      </c>
      <c r="C13" s="108">
        <v>22.008984242047433</v>
      </c>
      <c r="D13" s="108">
        <v>23.030950329716074</v>
      </c>
      <c r="E13" s="108">
        <v>32.08853446844325</v>
      </c>
      <c r="F13" s="108">
        <v>12.24969885328329</v>
      </c>
      <c r="G13" s="108">
        <v>1.8734338013952356</v>
      </c>
      <c r="H13" s="21"/>
      <c r="I13" s="21"/>
      <c r="J13" s="21"/>
      <c r="K13" s="21"/>
      <c r="L13" s="21"/>
      <c r="M13" s="21"/>
      <c r="N13" s="21"/>
      <c r="O13" s="21"/>
      <c r="P13" s="21"/>
      <c r="R13" s="92"/>
    </row>
    <row r="14" spans="1:18" x14ac:dyDescent="0.3">
      <c r="A14" s="87">
        <v>40724</v>
      </c>
      <c r="B14" s="108">
        <v>8.6785003406008858</v>
      </c>
      <c r="C14" s="108">
        <v>21.702652712430471</v>
      </c>
      <c r="D14" s="108">
        <v>23.698585217170624</v>
      </c>
      <c r="E14" s="108">
        <v>31.90416641140575</v>
      </c>
      <c r="F14" s="108">
        <v>12.198331867612328</v>
      </c>
      <c r="G14" s="108">
        <v>1.8177634507799361</v>
      </c>
      <c r="H14" s="21"/>
      <c r="I14" s="21"/>
      <c r="J14" s="21"/>
      <c r="K14" s="21"/>
      <c r="L14" s="21"/>
      <c r="M14" s="21"/>
      <c r="N14" s="21"/>
      <c r="O14" s="21"/>
      <c r="P14" s="21"/>
      <c r="R14" s="92"/>
    </row>
    <row r="15" spans="1:18" x14ac:dyDescent="0.3">
      <c r="A15" s="87">
        <v>40816</v>
      </c>
      <c r="B15" s="108">
        <v>8.4190639682594366</v>
      </c>
      <c r="C15" s="108">
        <v>21.771989369023288</v>
      </c>
      <c r="D15" s="108">
        <v>23.694121293589138</v>
      </c>
      <c r="E15" s="108">
        <v>31.817276970351475</v>
      </c>
      <c r="F15" s="108">
        <v>12.401015194477621</v>
      </c>
      <c r="G15" s="108">
        <v>1.8965332042990501</v>
      </c>
      <c r="H15" s="21"/>
      <c r="I15" s="21"/>
      <c r="J15" s="21"/>
      <c r="K15" s="21"/>
      <c r="L15" s="21"/>
      <c r="M15" s="21"/>
      <c r="N15" s="21"/>
      <c r="O15" s="21"/>
      <c r="P15" s="21"/>
      <c r="R15" s="92"/>
    </row>
    <row r="16" spans="1:18" x14ac:dyDescent="0.3">
      <c r="A16" s="87">
        <v>40908</v>
      </c>
      <c r="B16" s="108">
        <v>8.073893572287254</v>
      </c>
      <c r="C16" s="108">
        <v>22.145391602809514</v>
      </c>
      <c r="D16" s="108">
        <v>23.915678312813384</v>
      </c>
      <c r="E16" s="108">
        <v>31.462764426313726</v>
      </c>
      <c r="F16" s="108">
        <v>12.448212298142188</v>
      </c>
      <c r="G16" s="108">
        <v>1.9540597876339376</v>
      </c>
      <c r="H16" s="21"/>
      <c r="I16" s="21"/>
      <c r="J16" s="21"/>
      <c r="K16" s="21"/>
      <c r="L16" s="21"/>
      <c r="M16" s="21"/>
      <c r="N16" s="21"/>
      <c r="O16" s="21"/>
      <c r="P16" s="21"/>
      <c r="R16" s="92"/>
    </row>
    <row r="17" spans="1:16" x14ac:dyDescent="0.3">
      <c r="A17" s="87">
        <v>40999</v>
      </c>
      <c r="B17" s="108">
        <v>7.8550025077713501</v>
      </c>
      <c r="C17" s="108">
        <v>21.893735833892993</v>
      </c>
      <c r="D17" s="108">
        <v>24.092027152359105</v>
      </c>
      <c r="E17" s="108">
        <v>31.802802946648107</v>
      </c>
      <c r="F17" s="108">
        <v>12.190739684191049</v>
      </c>
      <c r="G17" s="108">
        <v>2.1656918751373992</v>
      </c>
      <c r="H17" s="21"/>
      <c r="I17" s="21"/>
      <c r="J17" s="21"/>
      <c r="K17" s="21"/>
      <c r="L17" s="21"/>
      <c r="M17" s="21"/>
      <c r="N17" s="21"/>
      <c r="O17" s="21"/>
      <c r="P17" s="21"/>
    </row>
    <row r="18" spans="1:16" x14ac:dyDescent="0.3">
      <c r="A18" s="87">
        <v>41090</v>
      </c>
      <c r="B18" s="108">
        <v>7.5100356612619201</v>
      </c>
      <c r="C18" s="108">
        <v>21.924062462253001</v>
      </c>
      <c r="D18" s="108">
        <v>24.041644064944776</v>
      </c>
      <c r="E18" s="108">
        <v>32.167518038289487</v>
      </c>
      <c r="F18" s="108">
        <v>12.106818020678499</v>
      </c>
      <c r="G18" s="108">
        <v>2.2499217525723147</v>
      </c>
      <c r="H18" s="21"/>
      <c r="I18" s="21"/>
      <c r="J18" s="21"/>
      <c r="K18" s="21"/>
      <c r="L18" s="21"/>
      <c r="M18" s="21"/>
      <c r="N18" s="21"/>
      <c r="O18" s="21"/>
      <c r="P18" s="21"/>
    </row>
    <row r="19" spans="1:16" x14ac:dyDescent="0.3">
      <c r="A19" s="87">
        <v>41182</v>
      </c>
      <c r="B19" s="108">
        <v>7.287517042146975</v>
      </c>
      <c r="C19" s="108">
        <v>22.002107445153158</v>
      </c>
      <c r="D19" s="108">
        <v>23.922863095162015</v>
      </c>
      <c r="E19" s="108">
        <v>32.586073758708103</v>
      </c>
      <c r="F19" s="108">
        <v>11.978726893408625</v>
      </c>
      <c r="G19" s="108">
        <v>2.2227117654211228</v>
      </c>
      <c r="H19" s="21"/>
      <c r="I19" s="21"/>
      <c r="J19" s="21"/>
      <c r="K19" s="21"/>
      <c r="L19" s="21"/>
      <c r="M19" s="21"/>
      <c r="N19" s="21"/>
      <c r="O19" s="21"/>
      <c r="P19" s="21"/>
    </row>
    <row r="20" spans="1:16" x14ac:dyDescent="0.3">
      <c r="A20" s="87">
        <v>41274</v>
      </c>
      <c r="B20" s="108">
        <v>7.027316953843191</v>
      </c>
      <c r="C20" s="108">
        <v>22.319906983588332</v>
      </c>
      <c r="D20" s="108">
        <v>23.556422829730526</v>
      </c>
      <c r="E20" s="108">
        <v>32.834029147739116</v>
      </c>
      <c r="F20" s="108">
        <v>12.088035190622385</v>
      </c>
      <c r="G20" s="108">
        <v>2.1742888944764371</v>
      </c>
      <c r="H20" s="21"/>
      <c r="I20" s="21"/>
      <c r="J20" s="21"/>
      <c r="K20" s="21"/>
      <c r="L20" s="21"/>
      <c r="M20" s="21"/>
      <c r="N20" s="21"/>
      <c r="O20" s="21"/>
      <c r="P20" s="21"/>
    </row>
    <row r="21" spans="1:16" x14ac:dyDescent="0.3">
      <c r="A21" s="87">
        <v>41364</v>
      </c>
      <c r="B21" s="108">
        <v>6.8271397691488156</v>
      </c>
      <c r="C21" s="108">
        <v>22.252337526568127</v>
      </c>
      <c r="D21" s="108">
        <v>23.255872919728844</v>
      </c>
      <c r="E21" s="108">
        <v>33.321509058311008</v>
      </c>
      <c r="F21" s="108">
        <v>11.880636210874009</v>
      </c>
      <c r="G21" s="108">
        <v>2.4625045153691927</v>
      </c>
      <c r="H21" s="21"/>
      <c r="I21" s="21"/>
      <c r="J21" s="21"/>
      <c r="K21" s="21"/>
      <c r="L21" s="21"/>
      <c r="M21" s="21"/>
      <c r="N21" s="21"/>
      <c r="O21" s="21"/>
      <c r="P21" s="21"/>
    </row>
    <row r="22" spans="1:16" x14ac:dyDescent="0.3">
      <c r="A22" s="87">
        <v>41455</v>
      </c>
      <c r="B22" s="108">
        <v>6.6832213551657338</v>
      </c>
      <c r="C22" s="108">
        <v>21.94177179240447</v>
      </c>
      <c r="D22" s="108">
        <v>23.00764691835295</v>
      </c>
      <c r="E22" s="108">
        <v>34.116148819484643</v>
      </c>
      <c r="F22" s="108">
        <v>11.624459076919068</v>
      </c>
      <c r="G22" s="108">
        <v>2.6267520376731341</v>
      </c>
      <c r="H22" s="21"/>
      <c r="I22" s="21"/>
      <c r="J22" s="21"/>
      <c r="K22" s="21"/>
      <c r="L22" s="21"/>
      <c r="M22" s="21"/>
      <c r="N22" s="21"/>
      <c r="O22" s="21"/>
      <c r="P22" s="21"/>
    </row>
    <row r="23" spans="1:16" x14ac:dyDescent="0.3">
      <c r="A23" s="87">
        <v>41547</v>
      </c>
      <c r="B23" s="108">
        <v>6.1748857888420234</v>
      </c>
      <c r="C23" s="108">
        <v>22.162696683599389</v>
      </c>
      <c r="D23" s="108">
        <v>22.575496443530596</v>
      </c>
      <c r="E23" s="108">
        <v>34.713508960130788</v>
      </c>
      <c r="F23" s="108">
        <v>11.435037777791949</v>
      </c>
      <c r="G23" s="108">
        <v>2.9383743461052445</v>
      </c>
      <c r="H23" s="21"/>
      <c r="I23" s="21"/>
      <c r="J23" s="21"/>
      <c r="K23" s="21"/>
      <c r="L23" s="21"/>
      <c r="M23" s="21"/>
      <c r="N23" s="21"/>
      <c r="O23" s="21"/>
      <c r="P23" s="21"/>
    </row>
    <row r="24" spans="1:16" x14ac:dyDescent="0.3">
      <c r="A24" s="87">
        <v>41639</v>
      </c>
      <c r="B24" s="108">
        <v>6.1748857888420234</v>
      </c>
      <c r="C24" s="108">
        <v>22.162696683599389</v>
      </c>
      <c r="D24" s="108">
        <v>22.575496443530596</v>
      </c>
      <c r="E24" s="108">
        <v>34.713508960130788</v>
      </c>
      <c r="F24" s="108">
        <v>11.435037777791949</v>
      </c>
      <c r="G24" s="108">
        <v>2.9383743461052445</v>
      </c>
      <c r="H24" s="21"/>
      <c r="I24" s="21"/>
      <c r="J24" s="21"/>
      <c r="K24" s="21"/>
      <c r="L24" s="21"/>
      <c r="M24" s="21"/>
      <c r="N24" s="21"/>
      <c r="O24" s="21"/>
      <c r="P24" s="21"/>
    </row>
    <row r="25" spans="1:16" x14ac:dyDescent="0.3">
      <c r="A25" s="87">
        <v>41729</v>
      </c>
      <c r="B25" s="108">
        <v>6.1014129151178622</v>
      </c>
      <c r="C25" s="108">
        <v>21.94790947363699</v>
      </c>
      <c r="D25" s="108">
        <v>22.436284667757207</v>
      </c>
      <c r="E25" s="108">
        <v>35.229220245182837</v>
      </c>
      <c r="F25" s="108">
        <v>11.37648157914005</v>
      </c>
      <c r="G25" s="108">
        <v>2.9086911191650588</v>
      </c>
      <c r="H25" s="21"/>
      <c r="I25" s="21"/>
      <c r="J25" s="21"/>
      <c r="K25" s="21"/>
      <c r="L25" s="21"/>
      <c r="M25" s="21"/>
      <c r="N25" s="21"/>
      <c r="O25" s="21"/>
      <c r="P25" s="21"/>
    </row>
    <row r="26" spans="1:16" x14ac:dyDescent="0.3">
      <c r="A26" s="87">
        <v>41820</v>
      </c>
      <c r="B26" s="108">
        <v>5.9212015862115921</v>
      </c>
      <c r="C26" s="108">
        <v>21.842102852874561</v>
      </c>
      <c r="D26" s="108">
        <v>22.374103707986322</v>
      </c>
      <c r="E26" s="108">
        <v>35.715007346121133</v>
      </c>
      <c r="F26" s="108">
        <v>11.263345610533253</v>
      </c>
      <c r="G26" s="108">
        <v>2.8842388962731418</v>
      </c>
      <c r="H26" s="21" t="s">
        <v>78</v>
      </c>
      <c r="I26" s="21"/>
      <c r="J26" s="21"/>
      <c r="K26" s="21"/>
      <c r="L26" s="21"/>
      <c r="M26" s="21"/>
      <c r="N26" s="21"/>
      <c r="O26" s="21"/>
      <c r="P26" s="21"/>
    </row>
    <row r="27" spans="1:16" x14ac:dyDescent="0.3">
      <c r="A27" s="87">
        <v>41912</v>
      </c>
      <c r="B27" s="108">
        <v>5.8229390765583133</v>
      </c>
      <c r="C27" s="108">
        <v>21.59627680865249</v>
      </c>
      <c r="D27" s="108">
        <v>22.339178708737567</v>
      </c>
      <c r="E27" s="108">
        <v>36.087087558011923</v>
      </c>
      <c r="F27" s="108">
        <v>11.350213409816909</v>
      </c>
      <c r="G27" s="108">
        <v>2.8043044382227986</v>
      </c>
    </row>
    <row r="28" spans="1:16" x14ac:dyDescent="0.3">
      <c r="A28" s="87">
        <v>42004</v>
      </c>
      <c r="B28" s="108">
        <v>5.7516822916429771</v>
      </c>
      <c r="C28" s="108">
        <v>21.854315421358645</v>
      </c>
      <c r="D28" s="108">
        <v>22.343823079780659</v>
      </c>
      <c r="E28" s="108">
        <v>35.909158427104224</v>
      </c>
      <c r="F28" s="108">
        <v>11.603718571231902</v>
      </c>
      <c r="G28" s="108">
        <v>2.5373022088815982</v>
      </c>
    </row>
    <row r="29" spans="1:16" x14ac:dyDescent="0.3">
      <c r="A29" s="87">
        <v>42035</v>
      </c>
      <c r="B29" s="108">
        <v>5.78538708283026</v>
      </c>
      <c r="C29" s="108">
        <v>21.607508999328886</v>
      </c>
      <c r="D29" s="108">
        <v>22.215462647037732</v>
      </c>
      <c r="E29" s="108">
        <v>36.068590175389367</v>
      </c>
      <c r="F29" s="108">
        <v>11.711501383355865</v>
      </c>
      <c r="G29" s="108">
        <v>2.611549712057899</v>
      </c>
    </row>
    <row r="30" spans="1:16" x14ac:dyDescent="0.3">
      <c r="A30" s="87">
        <v>42063</v>
      </c>
      <c r="B30" s="108">
        <v>5.7688861970873111</v>
      </c>
      <c r="C30" s="108">
        <v>21.73464701405047</v>
      </c>
      <c r="D30" s="108">
        <v>22.293167155806813</v>
      </c>
      <c r="E30" s="108">
        <v>36.323569687348133</v>
      </c>
      <c r="F30" s="108">
        <v>11.711066002720791</v>
      </c>
      <c r="G30" s="108">
        <v>2.16866394298648</v>
      </c>
    </row>
    <row r="31" spans="1:16" x14ac:dyDescent="0.3">
      <c r="A31" s="87">
        <v>42094</v>
      </c>
      <c r="B31" s="108">
        <v>5.7470031801982842</v>
      </c>
      <c r="C31" s="108">
        <v>21.427611518467021</v>
      </c>
      <c r="D31" s="108">
        <v>22.204650413242312</v>
      </c>
      <c r="E31" s="108">
        <v>36.45794404942221</v>
      </c>
      <c r="F31" s="108">
        <v>11.689142521954823</v>
      </c>
      <c r="G31" s="108">
        <v>2.4736483167153578</v>
      </c>
    </row>
    <row r="32" spans="1:16" x14ac:dyDescent="0.3">
      <c r="A32" s="87">
        <v>42124</v>
      </c>
      <c r="B32" s="108">
        <v>5.7749719941132449</v>
      </c>
      <c r="C32" s="108">
        <v>21.464308242243497</v>
      </c>
      <c r="D32" s="108">
        <v>21.803473729498478</v>
      </c>
      <c r="E32" s="108">
        <v>36.832490068948886</v>
      </c>
      <c r="F32" s="108">
        <v>11.709313896996774</v>
      </c>
      <c r="G32" s="108">
        <v>2.4154420681991242</v>
      </c>
    </row>
    <row r="33" spans="1:8" x14ac:dyDescent="0.3">
      <c r="A33" s="87">
        <v>42155</v>
      </c>
      <c r="B33" s="108">
        <v>5.7397245577455127</v>
      </c>
      <c r="C33" s="108">
        <v>21.439709701964134</v>
      </c>
      <c r="D33" s="108">
        <v>22.218646635113849</v>
      </c>
      <c r="E33" s="108">
        <v>36.608440086697506</v>
      </c>
      <c r="F33" s="108">
        <v>11.619746271079574</v>
      </c>
      <c r="G33" s="108">
        <v>2.3737327473994223</v>
      </c>
    </row>
    <row r="34" spans="1:8" x14ac:dyDescent="0.3">
      <c r="A34" s="87">
        <v>42185</v>
      </c>
      <c r="B34" s="108">
        <v>5.6595775908710459</v>
      </c>
      <c r="C34" s="108">
        <v>21.237924430466563</v>
      </c>
      <c r="D34" s="108">
        <v>22.140713588431677</v>
      </c>
      <c r="E34" s="108">
        <v>36.418776374923048</v>
      </c>
      <c r="F34" s="108">
        <v>11.485076713639041</v>
      </c>
      <c r="G34" s="108">
        <v>3.0579313016686296</v>
      </c>
      <c r="H34" s="108"/>
    </row>
    <row r="35" spans="1:8" x14ac:dyDescent="0.3">
      <c r="A35" s="87">
        <v>42216</v>
      </c>
      <c r="B35" s="108">
        <v>5.5898748072885462</v>
      </c>
      <c r="C35" s="108">
        <v>21.166073059988094</v>
      </c>
      <c r="D35" s="108">
        <v>22.164095910762953</v>
      </c>
      <c r="E35" s="108">
        <v>36.465778984597428</v>
      </c>
      <c r="F35" s="108">
        <v>11.480984229746316</v>
      </c>
      <c r="G35" s="108">
        <v>3.133193007616661</v>
      </c>
    </row>
    <row r="36" spans="1:8" x14ac:dyDescent="0.3">
      <c r="A36" s="87">
        <v>42247</v>
      </c>
      <c r="B36" s="108">
        <v>5.5654467323855528</v>
      </c>
      <c r="C36" s="108">
        <v>21.065091353868265</v>
      </c>
      <c r="D36" s="108">
        <v>22.184707624674637</v>
      </c>
      <c r="E36" s="108">
        <v>36.629606110321248</v>
      </c>
      <c r="F36" s="108">
        <v>11.46869032309961</v>
      </c>
      <c r="G36" s="108">
        <v>3.0864578556506901</v>
      </c>
    </row>
    <row r="37" spans="1:8" x14ac:dyDescent="0.3">
      <c r="A37" s="87">
        <v>42277</v>
      </c>
      <c r="B37" s="108">
        <v>5.5598679289565194</v>
      </c>
      <c r="C37" s="108">
        <v>20.899756327523576</v>
      </c>
      <c r="D37" s="108">
        <v>22.357837846078468</v>
      </c>
      <c r="E37" s="108">
        <v>36.690554018653529</v>
      </c>
      <c r="F37" s="108">
        <v>11.475439456726164</v>
      </c>
      <c r="G37" s="108">
        <v>3.0165444220617474</v>
      </c>
    </row>
    <row r="38" spans="1:8" x14ac:dyDescent="0.3">
      <c r="A38" s="87">
        <v>42308</v>
      </c>
      <c r="B38" s="108">
        <v>5.5461981609497917</v>
      </c>
      <c r="C38" s="108">
        <v>20.832279404195912</v>
      </c>
      <c r="D38" s="108">
        <v>22.516802264999171</v>
      </c>
      <c r="E38" s="108">
        <v>36.690585667830952</v>
      </c>
      <c r="F38" s="108">
        <v>11.471649115251489</v>
      </c>
      <c r="G38" s="108">
        <v>2.9424853867726788</v>
      </c>
    </row>
    <row r="39" spans="1:8" x14ac:dyDescent="0.3">
      <c r="A39" s="87">
        <v>42338</v>
      </c>
      <c r="B39" s="108">
        <v>5.5156629382661144</v>
      </c>
      <c r="C39" s="108">
        <v>20.757363480263745</v>
      </c>
      <c r="D39" s="108">
        <v>22.462944971323854</v>
      </c>
      <c r="E39" s="108">
        <v>36.598044814082037</v>
      </c>
      <c r="F39" s="108">
        <v>11.430989907086547</v>
      </c>
      <c r="G39" s="108">
        <v>3.2349938889777095</v>
      </c>
    </row>
    <row r="40" spans="1:8" x14ac:dyDescent="0.3">
      <c r="A40" s="87">
        <v>42369</v>
      </c>
      <c r="B40" s="108">
        <v>5.4569962825448366</v>
      </c>
      <c r="C40" s="108">
        <v>21.26803782481646</v>
      </c>
      <c r="D40" s="108">
        <v>22.429299045328001</v>
      </c>
      <c r="E40" s="108">
        <v>36.451479705904468</v>
      </c>
      <c r="F40" s="108">
        <v>11.545865335752655</v>
      </c>
      <c r="G40" s="108">
        <v>2.8483218056535731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E406"/>
  <sheetViews>
    <sheetView view="pageBreakPreview" zoomScaleNormal="100" zoomScaleSheetLayoutView="100" workbookViewId="0">
      <pane xSplit="1" ySplit="2" topLeftCell="B3" activePane="bottomRight" state="frozen"/>
      <selection activeCell="L40" sqref="L40"/>
      <selection pane="topRight" activeCell="L40" sqref="L40"/>
      <selection pane="bottomLeft" activeCell="L40" sqref="L40"/>
      <selection pane="bottomRight" activeCell="N18" sqref="N18"/>
    </sheetView>
  </sheetViews>
  <sheetFormatPr baseColWidth="10" defaultRowHeight="16.5" x14ac:dyDescent="0.3"/>
  <cols>
    <col min="1" max="1" width="9.85546875" style="21" customWidth="1"/>
    <col min="2" max="2" width="9.85546875" style="21" bestFit="1" customWidth="1"/>
    <col min="3" max="3" width="28.42578125" style="21" bestFit="1" customWidth="1"/>
    <col min="4" max="4" width="12.5703125" style="21" bestFit="1" customWidth="1"/>
    <col min="5" max="16384" width="11.42578125" style="21"/>
  </cols>
  <sheetData>
    <row r="1" spans="1:5" ht="17.25" thickBot="1" x14ac:dyDescent="0.35">
      <c r="B1" s="26" t="s">
        <v>14</v>
      </c>
    </row>
    <row r="2" spans="1:5" ht="17.25" thickBot="1" x14ac:dyDescent="0.35">
      <c r="A2" s="5" t="s">
        <v>7</v>
      </c>
      <c r="B2" s="6" t="s">
        <v>15</v>
      </c>
      <c r="C2" s="6" t="s">
        <v>3</v>
      </c>
      <c r="D2" s="7"/>
    </row>
    <row r="3" spans="1:5" x14ac:dyDescent="0.3">
      <c r="A3" s="27">
        <v>33025</v>
      </c>
      <c r="B3" s="28">
        <v>12.523124017669424</v>
      </c>
      <c r="C3" s="28" t="s">
        <v>4</v>
      </c>
    </row>
    <row r="4" spans="1:5" x14ac:dyDescent="0.3">
      <c r="A4" s="8">
        <v>33055</v>
      </c>
      <c r="B4" s="28">
        <v>12.786298972841541</v>
      </c>
      <c r="C4" s="28" t="s">
        <v>4</v>
      </c>
      <c r="E4" s="22" t="s">
        <v>16</v>
      </c>
    </row>
    <row r="5" spans="1:5" x14ac:dyDescent="0.3">
      <c r="A5" s="8">
        <v>33086</v>
      </c>
      <c r="B5" s="28">
        <v>12.609719820883974</v>
      </c>
      <c r="C5" s="28" t="s">
        <v>4</v>
      </c>
    </row>
    <row r="6" spans="1:5" x14ac:dyDescent="0.3">
      <c r="A6" s="8">
        <v>33117</v>
      </c>
      <c r="B6" s="28">
        <v>13.443661763476126</v>
      </c>
      <c r="C6" s="28" t="s">
        <v>4</v>
      </c>
    </row>
    <row r="7" spans="1:5" x14ac:dyDescent="0.3">
      <c r="A7" s="8">
        <v>33147</v>
      </c>
      <c r="B7" s="28">
        <v>13.319692677489483</v>
      </c>
      <c r="C7" s="28" t="s">
        <v>4</v>
      </c>
    </row>
    <row r="8" spans="1:5" x14ac:dyDescent="0.3">
      <c r="A8" s="8">
        <v>33178</v>
      </c>
      <c r="B8" s="28">
        <v>13.129640863252321</v>
      </c>
      <c r="C8" s="28" t="s">
        <v>4</v>
      </c>
    </row>
    <row r="9" spans="1:5" x14ac:dyDescent="0.3">
      <c r="A9" s="8">
        <v>33208</v>
      </c>
      <c r="B9" s="28">
        <v>12.34203844355198</v>
      </c>
      <c r="C9" s="28" t="s">
        <v>4</v>
      </c>
    </row>
    <row r="10" spans="1:5" x14ac:dyDescent="0.3">
      <c r="A10" s="8">
        <v>33239</v>
      </c>
      <c r="B10" s="28">
        <v>15.650096335669643</v>
      </c>
      <c r="C10" s="28" t="s">
        <v>4</v>
      </c>
    </row>
    <row r="11" spans="1:5" x14ac:dyDescent="0.3">
      <c r="A11" s="8">
        <v>33270</v>
      </c>
      <c r="B11" s="28">
        <v>15.678673533095374</v>
      </c>
      <c r="C11" s="28" t="s">
        <v>4</v>
      </c>
    </row>
    <row r="12" spans="1:5" x14ac:dyDescent="0.3">
      <c r="A12" s="8">
        <v>33298</v>
      </c>
      <c r="B12" s="28">
        <v>15.761441412139897</v>
      </c>
      <c r="C12" s="28" t="s">
        <v>4</v>
      </c>
    </row>
    <row r="13" spans="1:5" ht="15.75" customHeight="1" x14ac:dyDescent="0.3">
      <c r="A13" s="8">
        <v>33329</v>
      </c>
      <c r="B13" s="28">
        <v>17.348565087526111</v>
      </c>
      <c r="C13" s="28" t="s">
        <v>4</v>
      </c>
    </row>
    <row r="14" spans="1:5" x14ac:dyDescent="0.3">
      <c r="A14" s="8">
        <v>33359</v>
      </c>
      <c r="B14" s="28">
        <v>18.263837599772046</v>
      </c>
      <c r="C14" s="28" t="s">
        <v>4</v>
      </c>
    </row>
    <row r="15" spans="1:5" x14ac:dyDescent="0.3">
      <c r="A15" s="8">
        <v>33390</v>
      </c>
      <c r="B15" s="28">
        <v>17.145677150365906</v>
      </c>
      <c r="C15" s="28">
        <v>36.912140502436273</v>
      </c>
    </row>
    <row r="16" spans="1:5" x14ac:dyDescent="0.3">
      <c r="A16" s="8">
        <v>33420</v>
      </c>
      <c r="B16" s="28">
        <v>16.361263905027283</v>
      </c>
      <c r="C16" s="28">
        <v>27.959341008520646</v>
      </c>
    </row>
    <row r="17" spans="1:5" x14ac:dyDescent="0.3">
      <c r="A17" s="8">
        <v>33451</v>
      </c>
      <c r="B17" s="28">
        <v>15.591582894358046</v>
      </c>
      <c r="C17" s="28">
        <v>23.647338052155376</v>
      </c>
    </row>
    <row r="18" spans="1:5" x14ac:dyDescent="0.3">
      <c r="A18" s="8">
        <v>33482</v>
      </c>
      <c r="B18" s="28">
        <v>14.334394010031131</v>
      </c>
      <c r="C18" s="28">
        <v>6.6256668921480744</v>
      </c>
    </row>
    <row r="19" spans="1:5" x14ac:dyDescent="0.3">
      <c r="A19" s="8">
        <v>33512</v>
      </c>
      <c r="B19" s="28">
        <v>14.456179796120262</v>
      </c>
      <c r="C19" s="28">
        <v>8.5323824366568157</v>
      </c>
    </row>
    <row r="20" spans="1:5" x14ac:dyDescent="0.3">
      <c r="A20" s="8">
        <v>33543</v>
      </c>
      <c r="B20" s="28">
        <v>15.241626865041969</v>
      </c>
      <c r="C20" s="28">
        <v>16.085634205736344</v>
      </c>
    </row>
    <row r="21" spans="1:5" x14ac:dyDescent="0.3">
      <c r="A21" s="8">
        <v>33573</v>
      </c>
      <c r="B21" s="28">
        <v>14.554970864118859</v>
      </c>
      <c r="C21" s="28">
        <v>17.930039925641395</v>
      </c>
    </row>
    <row r="22" spans="1:5" x14ac:dyDescent="0.3">
      <c r="A22" s="8">
        <v>33604</v>
      </c>
      <c r="B22" s="28">
        <v>17.821237096011089</v>
      </c>
      <c r="C22" s="28">
        <v>13.873018502723111</v>
      </c>
    </row>
    <row r="23" spans="1:5" x14ac:dyDescent="0.3">
      <c r="A23" s="8">
        <v>33635</v>
      </c>
      <c r="B23" s="28">
        <v>18.053357318496044</v>
      </c>
      <c r="C23" s="28">
        <v>15.145948286939358</v>
      </c>
    </row>
    <row r="24" spans="1:5" x14ac:dyDescent="0.3">
      <c r="A24" s="8">
        <v>33664</v>
      </c>
      <c r="B24" s="28">
        <v>18.56064410646405</v>
      </c>
      <c r="C24" s="28">
        <v>17.759814100302584</v>
      </c>
      <c r="E24" s="13" t="s">
        <v>6</v>
      </c>
    </row>
    <row r="25" spans="1:5" x14ac:dyDescent="0.3">
      <c r="A25" s="8">
        <v>33695</v>
      </c>
      <c r="B25" s="28">
        <v>18.472542016004365</v>
      </c>
      <c r="C25" s="28">
        <v>6.4787890111235313</v>
      </c>
    </row>
    <row r="26" spans="1:5" x14ac:dyDescent="0.3">
      <c r="A26" s="8">
        <v>33725</v>
      </c>
      <c r="B26" s="28">
        <v>19.309492480306496</v>
      </c>
      <c r="C26" s="28">
        <v>5.7252747393434111</v>
      </c>
    </row>
    <row r="27" spans="1:5" x14ac:dyDescent="0.3">
      <c r="A27" s="8">
        <v>33756</v>
      </c>
      <c r="B27" s="28">
        <v>19.72762712108295</v>
      </c>
      <c r="C27" s="28">
        <v>15.058897633926026</v>
      </c>
    </row>
    <row r="28" spans="1:5" x14ac:dyDescent="0.3">
      <c r="A28" s="8">
        <v>33786</v>
      </c>
      <c r="B28" s="28">
        <v>18.898127099235165</v>
      </c>
      <c r="C28" s="28">
        <v>15.5053008675472</v>
      </c>
    </row>
    <row r="29" spans="1:5" x14ac:dyDescent="0.3">
      <c r="A29" s="8">
        <v>33817</v>
      </c>
      <c r="B29" s="28">
        <v>18.254852195934912</v>
      </c>
      <c r="C29" s="28">
        <v>17.081455549587531</v>
      </c>
    </row>
    <row r="30" spans="1:5" x14ac:dyDescent="0.3">
      <c r="A30" s="8">
        <v>33848</v>
      </c>
      <c r="B30" s="28">
        <v>17.904608083209485</v>
      </c>
      <c r="C30" s="28">
        <v>24.906627170147111</v>
      </c>
    </row>
    <row r="31" spans="1:5" x14ac:dyDescent="0.3">
      <c r="A31" s="8">
        <v>33878</v>
      </c>
      <c r="B31" s="28">
        <v>17.848068240109985</v>
      </c>
      <c r="C31" s="28">
        <v>23.463241961752846</v>
      </c>
    </row>
    <row r="32" spans="1:5" x14ac:dyDescent="0.3">
      <c r="A32" s="8">
        <v>33909</v>
      </c>
      <c r="B32" s="28">
        <v>17.459040720049277</v>
      </c>
      <c r="C32" s="28">
        <v>14.548406640849754</v>
      </c>
    </row>
    <row r="33" spans="1:3" x14ac:dyDescent="0.3">
      <c r="A33" s="8">
        <v>33939</v>
      </c>
      <c r="B33" s="28">
        <v>16.78023726749667</v>
      </c>
      <c r="C33" s="28">
        <v>15.288703935942415</v>
      </c>
    </row>
    <row r="34" spans="1:3" x14ac:dyDescent="0.3">
      <c r="A34" s="8">
        <v>33970</v>
      </c>
      <c r="B34" s="28">
        <v>17.941027116373071</v>
      </c>
      <c r="C34" s="28">
        <v>0.67217567285942081</v>
      </c>
    </row>
    <row r="35" spans="1:3" x14ac:dyDescent="0.3">
      <c r="A35" s="8">
        <v>34001</v>
      </c>
      <c r="B35" s="28">
        <v>16.864800417644339</v>
      </c>
      <c r="C35" s="28">
        <v>-6.5835782225060484</v>
      </c>
    </row>
    <row r="36" spans="1:3" x14ac:dyDescent="0.3">
      <c r="A36" s="8">
        <v>34029</v>
      </c>
      <c r="B36" s="28">
        <v>16.460570697896408</v>
      </c>
      <c r="C36" s="28">
        <v>-11.314658028684754</v>
      </c>
    </row>
    <row r="37" spans="1:3" x14ac:dyDescent="0.3">
      <c r="A37" s="8">
        <v>34060</v>
      </c>
      <c r="B37" s="28">
        <v>16.944870551503115</v>
      </c>
      <c r="C37" s="28">
        <v>-8.2699579905012204</v>
      </c>
    </row>
    <row r="38" spans="1:3" x14ac:dyDescent="0.3">
      <c r="A38" s="8">
        <v>34090</v>
      </c>
      <c r="B38" s="28">
        <v>16.822850887246545</v>
      </c>
      <c r="C38" s="28">
        <v>-12.877819526308354</v>
      </c>
    </row>
    <row r="39" spans="1:3" x14ac:dyDescent="0.3">
      <c r="A39" s="8">
        <v>34121</v>
      </c>
      <c r="B39" s="28">
        <v>16.711101415096376</v>
      </c>
      <c r="C39" s="28">
        <v>-15.29086943640986</v>
      </c>
    </row>
    <row r="40" spans="1:3" x14ac:dyDescent="0.3">
      <c r="A40" s="8">
        <v>34151</v>
      </c>
      <c r="B40" s="28">
        <v>18.549983206988117</v>
      </c>
      <c r="C40" s="28">
        <v>-1.8422137305931008</v>
      </c>
    </row>
    <row r="41" spans="1:3" x14ac:dyDescent="0.3">
      <c r="A41" s="8">
        <v>34182</v>
      </c>
      <c r="B41" s="28">
        <v>17.771166476113244</v>
      </c>
      <c r="C41" s="28">
        <v>-2.6496282447544539</v>
      </c>
    </row>
    <row r="42" spans="1:3" x14ac:dyDescent="0.3">
      <c r="A42" s="8">
        <v>34213</v>
      </c>
      <c r="B42" s="28">
        <v>17.313859835150552</v>
      </c>
      <c r="C42" s="28">
        <v>-3.2994201566071579</v>
      </c>
    </row>
    <row r="43" spans="1:3" x14ac:dyDescent="0.3">
      <c r="A43" s="8">
        <v>34243</v>
      </c>
      <c r="B43" s="28">
        <v>17.173619107198579</v>
      </c>
      <c r="C43" s="28">
        <v>-3.7788354674469393</v>
      </c>
    </row>
    <row r="44" spans="1:3" x14ac:dyDescent="0.3">
      <c r="A44" s="8">
        <v>34274</v>
      </c>
      <c r="B44" s="28">
        <v>17.155315618927176</v>
      </c>
      <c r="C44" s="28">
        <v>-1.7396436951619743</v>
      </c>
    </row>
    <row r="45" spans="1:3" x14ac:dyDescent="0.3">
      <c r="A45" s="8">
        <v>34304</v>
      </c>
      <c r="B45" s="28">
        <v>16.579110661124322</v>
      </c>
      <c r="C45" s="28">
        <v>-1.1985921484073958</v>
      </c>
    </row>
    <row r="46" spans="1:3" x14ac:dyDescent="0.3">
      <c r="A46" s="8">
        <v>34335</v>
      </c>
      <c r="B46" s="28">
        <v>18.485241150520924</v>
      </c>
      <c r="C46" s="28">
        <v>3.0333493763642805</v>
      </c>
    </row>
    <row r="47" spans="1:3" x14ac:dyDescent="0.3">
      <c r="A47" s="8">
        <v>34366</v>
      </c>
      <c r="B47" s="28">
        <v>17.118078114241971</v>
      </c>
      <c r="C47" s="28">
        <v>1.5018125938368598</v>
      </c>
    </row>
    <row r="48" spans="1:3" x14ac:dyDescent="0.3">
      <c r="A48" s="8">
        <v>34394</v>
      </c>
      <c r="B48" s="28">
        <v>17.806898504120163</v>
      </c>
      <c r="C48" s="28">
        <v>8.1791077049097041</v>
      </c>
    </row>
    <row r="49" spans="1:3" x14ac:dyDescent="0.3">
      <c r="A49" s="8">
        <v>34425</v>
      </c>
      <c r="B49" s="28">
        <v>17.760756892917794</v>
      </c>
      <c r="C49" s="28">
        <v>4.8149458500425402</v>
      </c>
    </row>
    <row r="50" spans="1:3" x14ac:dyDescent="0.3">
      <c r="A50" s="8">
        <v>34455</v>
      </c>
      <c r="B50" s="28">
        <v>18.74783565988675</v>
      </c>
      <c r="C50" s="28">
        <v>11.442678684737961</v>
      </c>
    </row>
    <row r="51" spans="1:3" x14ac:dyDescent="0.3">
      <c r="A51" s="8">
        <v>34486</v>
      </c>
      <c r="B51" s="28">
        <v>17.616872966916876</v>
      </c>
      <c r="C51" s="28">
        <v>5.4201786544258113</v>
      </c>
    </row>
    <row r="52" spans="1:3" x14ac:dyDescent="0.3">
      <c r="A52" s="8">
        <v>34516</v>
      </c>
      <c r="B52" s="28">
        <v>18.035532729746468</v>
      </c>
      <c r="C52" s="28">
        <v>-2.773320447254346</v>
      </c>
    </row>
    <row r="53" spans="1:3" x14ac:dyDescent="0.3">
      <c r="A53" s="8">
        <v>34547</v>
      </c>
      <c r="B53" s="28">
        <v>17.071152198771141</v>
      </c>
      <c r="C53" s="28">
        <v>-3.9390451846985308</v>
      </c>
    </row>
    <row r="54" spans="1:3" x14ac:dyDescent="0.3">
      <c r="A54" s="8">
        <v>34578</v>
      </c>
      <c r="B54" s="28">
        <v>18.513550435783891</v>
      </c>
      <c r="C54" s="28">
        <v>6.929076543623891</v>
      </c>
    </row>
    <row r="55" spans="1:3" x14ac:dyDescent="0.3">
      <c r="A55" s="8">
        <v>34608</v>
      </c>
      <c r="B55" s="28">
        <v>18.113115349538749</v>
      </c>
      <c r="C55" s="28">
        <v>5.4705780795287984</v>
      </c>
    </row>
    <row r="56" spans="1:3" x14ac:dyDescent="0.3">
      <c r="A56" s="8">
        <v>34639</v>
      </c>
      <c r="B56" s="28">
        <v>18.093202881976278</v>
      </c>
      <c r="C56" s="28">
        <v>5.4670358965261512</v>
      </c>
    </row>
    <row r="57" spans="1:3" x14ac:dyDescent="0.3">
      <c r="A57" s="8">
        <v>34669</v>
      </c>
      <c r="B57" s="28">
        <v>17.811039080647053</v>
      </c>
      <c r="C57" s="28">
        <v>7.4306061688304448</v>
      </c>
    </row>
    <row r="58" spans="1:3" x14ac:dyDescent="0.3">
      <c r="A58" s="8">
        <v>34700</v>
      </c>
      <c r="B58" s="28">
        <v>19.034710398021002</v>
      </c>
      <c r="C58" s="28">
        <v>2.9724754090351357</v>
      </c>
    </row>
    <row r="59" spans="1:3" x14ac:dyDescent="0.3">
      <c r="A59" s="8">
        <v>34731</v>
      </c>
      <c r="B59" s="28">
        <v>18.03712734177487</v>
      </c>
      <c r="C59" s="28">
        <v>5.3688809070701726</v>
      </c>
    </row>
    <row r="60" spans="1:3" x14ac:dyDescent="0.3">
      <c r="A60" s="8">
        <v>34759</v>
      </c>
      <c r="B60" s="28">
        <v>19.262494191743546</v>
      </c>
      <c r="C60" s="28">
        <v>8.1743358467875957</v>
      </c>
    </row>
    <row r="61" spans="1:3" x14ac:dyDescent="0.3">
      <c r="A61" s="8">
        <v>34790</v>
      </c>
      <c r="B61" s="28">
        <v>18.580813764950978</v>
      </c>
      <c r="C61" s="28">
        <v>4.6172405656888627</v>
      </c>
    </row>
    <row r="62" spans="1:3" x14ac:dyDescent="0.3">
      <c r="A62" s="8">
        <v>34820</v>
      </c>
      <c r="B62" s="28">
        <v>16.85904824682941</v>
      </c>
      <c r="C62" s="28">
        <v>-10.0746958066132</v>
      </c>
    </row>
    <row r="63" spans="1:3" x14ac:dyDescent="0.3">
      <c r="A63" s="8">
        <v>34851</v>
      </c>
      <c r="B63" s="28">
        <v>15.996502536170826</v>
      </c>
      <c r="C63" s="28">
        <v>-9.1978322928761731</v>
      </c>
    </row>
    <row r="64" spans="1:3" x14ac:dyDescent="0.3">
      <c r="A64" s="8">
        <v>34881</v>
      </c>
      <c r="B64" s="28">
        <v>16.690036587977929</v>
      </c>
      <c r="C64" s="28">
        <v>-7.4602517260240369</v>
      </c>
    </row>
    <row r="65" spans="1:3" x14ac:dyDescent="0.3">
      <c r="A65" s="8">
        <v>34912</v>
      </c>
      <c r="B65" s="28">
        <v>16.29165540932749</v>
      </c>
      <c r="C65" s="28">
        <v>-4.5661639025148304</v>
      </c>
    </row>
    <row r="66" spans="1:3" x14ac:dyDescent="0.3">
      <c r="A66" s="8">
        <v>34943</v>
      </c>
      <c r="B66" s="28">
        <v>17.577002733715293</v>
      </c>
      <c r="C66" s="28">
        <v>-5.0587147252878601</v>
      </c>
    </row>
    <row r="67" spans="1:3" x14ac:dyDescent="0.3">
      <c r="A67" s="8">
        <v>34973</v>
      </c>
      <c r="B67" s="28">
        <v>17.466425300911027</v>
      </c>
      <c r="C67" s="28">
        <v>-3.5702861498322802</v>
      </c>
    </row>
    <row r="68" spans="1:3" x14ac:dyDescent="0.3">
      <c r="A68" s="8">
        <v>35004</v>
      </c>
      <c r="B68" s="28">
        <v>15.983884335396326</v>
      </c>
      <c r="C68" s="28">
        <v>-11.658071599258813</v>
      </c>
    </row>
    <row r="69" spans="1:3" x14ac:dyDescent="0.3">
      <c r="A69" s="8">
        <v>35034</v>
      </c>
      <c r="B69" s="28">
        <v>15.810851015385133</v>
      </c>
      <c r="C69" s="28">
        <v>-11.230047029851642</v>
      </c>
    </row>
    <row r="70" spans="1:3" x14ac:dyDescent="0.3">
      <c r="A70" s="8">
        <v>35065</v>
      </c>
      <c r="B70" s="28">
        <v>17.070588610097882</v>
      </c>
      <c r="C70" s="28">
        <v>-10.31863236609748</v>
      </c>
    </row>
    <row r="71" spans="1:3" x14ac:dyDescent="0.3">
      <c r="A71" s="8">
        <v>35096</v>
      </c>
      <c r="B71" s="28">
        <v>15.670458894543534</v>
      </c>
      <c r="C71" s="28">
        <v>-13.121094076605043</v>
      </c>
    </row>
    <row r="72" spans="1:3" x14ac:dyDescent="0.3">
      <c r="A72" s="8">
        <v>35125</v>
      </c>
      <c r="B72" s="28">
        <v>14.747527068540359</v>
      </c>
      <c r="C72" s="28">
        <v>-23.439161503490201</v>
      </c>
    </row>
    <row r="73" spans="1:3" x14ac:dyDescent="0.3">
      <c r="A73" s="8">
        <v>35156</v>
      </c>
      <c r="B73" s="28">
        <v>15.829674843856033</v>
      </c>
      <c r="C73" s="28">
        <v>-14.80634247723005</v>
      </c>
    </row>
    <row r="74" spans="1:3" x14ac:dyDescent="0.3">
      <c r="A74" s="8">
        <v>35186</v>
      </c>
      <c r="B74" s="28">
        <v>15.99337697886755</v>
      </c>
      <c r="C74" s="28">
        <v>-5.1347576404537687</v>
      </c>
    </row>
    <row r="75" spans="1:3" x14ac:dyDescent="0.3">
      <c r="A75" s="8">
        <v>35217</v>
      </c>
      <c r="B75" s="28">
        <v>15.673382833111441</v>
      </c>
      <c r="C75" s="28">
        <v>-2.0199396857453977</v>
      </c>
    </row>
    <row r="76" spans="1:3" x14ac:dyDescent="0.3">
      <c r="A76" s="8">
        <v>35247</v>
      </c>
      <c r="B76" s="28">
        <v>17.982033464208026</v>
      </c>
      <c r="C76" s="28">
        <v>7.7411266860897276</v>
      </c>
    </row>
    <row r="77" spans="1:3" x14ac:dyDescent="0.3">
      <c r="A77" s="8">
        <v>35278</v>
      </c>
      <c r="B77" s="28">
        <v>16.734012678163118</v>
      </c>
      <c r="C77" s="28">
        <v>2.7152383089465992</v>
      </c>
    </row>
    <row r="78" spans="1:3" x14ac:dyDescent="0.3">
      <c r="A78" s="8">
        <v>35309</v>
      </c>
      <c r="B78" s="28">
        <v>17.804401019211355</v>
      </c>
      <c r="C78" s="28">
        <v>1.2937261769884856</v>
      </c>
    </row>
    <row r="79" spans="1:3" x14ac:dyDescent="0.3">
      <c r="A79" s="8">
        <v>35339</v>
      </c>
      <c r="B79" s="28">
        <v>19.350874904592118</v>
      </c>
      <c r="C79" s="28">
        <v>10.788982698038385</v>
      </c>
    </row>
    <row r="80" spans="1:3" x14ac:dyDescent="0.3">
      <c r="A80" s="8">
        <v>35370</v>
      </c>
      <c r="B80" s="28">
        <v>18.913046855460873</v>
      </c>
      <c r="C80" s="28">
        <v>18.325723951704951</v>
      </c>
    </row>
    <row r="81" spans="1:3" x14ac:dyDescent="0.3">
      <c r="A81" s="8">
        <v>35400</v>
      </c>
      <c r="B81" s="28">
        <v>21.732735349864956</v>
      </c>
      <c r="C81" s="28">
        <v>37.454557814233993</v>
      </c>
    </row>
    <row r="82" spans="1:3" x14ac:dyDescent="0.3">
      <c r="A82" s="8">
        <v>35431</v>
      </c>
      <c r="B82" s="28">
        <v>24.029054692292881</v>
      </c>
      <c r="C82" s="28">
        <v>40.762894831164822</v>
      </c>
    </row>
    <row r="83" spans="1:3" x14ac:dyDescent="0.3">
      <c r="A83" s="8">
        <v>35462</v>
      </c>
      <c r="B83" s="28">
        <v>21.392764007728918</v>
      </c>
      <c r="C83" s="28">
        <v>36.516512705176041</v>
      </c>
    </row>
    <row r="84" spans="1:3" x14ac:dyDescent="0.3">
      <c r="A84" s="8">
        <v>35490</v>
      </c>
      <c r="B84" s="28">
        <v>21.190379570459761</v>
      </c>
      <c r="C84" s="28">
        <v>43.687680463142819</v>
      </c>
    </row>
    <row r="85" spans="1:3" x14ac:dyDescent="0.3">
      <c r="A85" s="8">
        <v>35521</v>
      </c>
      <c r="B85" s="28">
        <v>23.498135812303069</v>
      </c>
      <c r="C85" s="28">
        <v>48.443578557922187</v>
      </c>
    </row>
    <row r="86" spans="1:3" x14ac:dyDescent="0.3">
      <c r="A86" s="8">
        <v>35551</v>
      </c>
      <c r="B86" s="28">
        <v>21.782337591097942</v>
      </c>
      <c r="C86" s="28">
        <v>36.195986750512411</v>
      </c>
    </row>
    <row r="87" spans="1:3" x14ac:dyDescent="0.3">
      <c r="A87" s="8">
        <v>35582</v>
      </c>
      <c r="B87" s="28">
        <v>21.264691319484282</v>
      </c>
      <c r="C87" s="28">
        <v>35.673910003402057</v>
      </c>
    </row>
    <row r="88" spans="1:3" x14ac:dyDescent="0.3">
      <c r="A88" s="8">
        <v>35612</v>
      </c>
      <c r="B88" s="28">
        <v>22.6533866823195</v>
      </c>
      <c r="C88" s="28">
        <v>25.977891918672434</v>
      </c>
    </row>
    <row r="89" spans="1:3" x14ac:dyDescent="0.3">
      <c r="A89" s="8">
        <v>35643</v>
      </c>
      <c r="B89" s="28">
        <v>22.201356758045822</v>
      </c>
      <c r="C89" s="28">
        <v>32.672044565959112</v>
      </c>
    </row>
    <row r="90" spans="1:3" x14ac:dyDescent="0.3">
      <c r="A90" s="8">
        <v>35674</v>
      </c>
      <c r="B90" s="28">
        <v>22.648438922294027</v>
      </c>
      <c r="C90" s="28">
        <v>27.206969208657149</v>
      </c>
    </row>
    <row r="91" spans="1:3" x14ac:dyDescent="0.3">
      <c r="A91" s="8">
        <v>35704</v>
      </c>
      <c r="B91" s="28">
        <v>22.600849122874479</v>
      </c>
      <c r="C91" s="28">
        <v>16.794973014430028</v>
      </c>
    </row>
    <row r="92" spans="1:3" x14ac:dyDescent="0.3">
      <c r="A92" s="8">
        <v>35735</v>
      </c>
      <c r="B92" s="28">
        <v>22.489060106171525</v>
      </c>
      <c r="C92" s="28">
        <v>18.907652891887871</v>
      </c>
    </row>
    <row r="93" spans="1:3" x14ac:dyDescent="0.3">
      <c r="A93" s="8">
        <v>35765</v>
      </c>
      <c r="B93" s="28">
        <v>24.158504102856057</v>
      </c>
      <c r="C93" s="28">
        <v>11.161819779884151</v>
      </c>
    </row>
    <row r="94" spans="1:3" x14ac:dyDescent="0.3">
      <c r="A94" s="8">
        <v>35796</v>
      </c>
      <c r="B94" s="28">
        <v>23.935883743441714</v>
      </c>
      <c r="C94" s="28">
        <v>-0.38774288062630724</v>
      </c>
    </row>
    <row r="95" spans="1:3" x14ac:dyDescent="0.3">
      <c r="A95" s="8">
        <v>35827</v>
      </c>
      <c r="B95" s="28">
        <v>22.410694581812258</v>
      </c>
      <c r="C95" s="28">
        <v>4.7582938498063276</v>
      </c>
    </row>
    <row r="96" spans="1:3" x14ac:dyDescent="0.3">
      <c r="A96" s="8">
        <v>35855</v>
      </c>
      <c r="B96" s="28">
        <v>22.102442078258122</v>
      </c>
      <c r="C96" s="28">
        <v>4.3041348304577287</v>
      </c>
    </row>
    <row r="97" spans="1:3" x14ac:dyDescent="0.3">
      <c r="A97" s="8">
        <v>35886</v>
      </c>
      <c r="B97" s="28">
        <v>21.752001645547306</v>
      </c>
      <c r="C97" s="28">
        <v>-7.4309476322012351</v>
      </c>
    </row>
    <row r="98" spans="1:3" x14ac:dyDescent="0.3">
      <c r="A98" s="8">
        <v>35916</v>
      </c>
      <c r="B98" s="28">
        <v>20.872319383750078</v>
      </c>
      <c r="C98" s="28">
        <v>-4.1777802935153208</v>
      </c>
    </row>
    <row r="99" spans="1:3" x14ac:dyDescent="0.3">
      <c r="A99" s="8">
        <v>35947</v>
      </c>
      <c r="B99" s="28">
        <v>20.985552708313318</v>
      </c>
      <c r="C99" s="28">
        <v>-1.3126859307626026</v>
      </c>
    </row>
    <row r="100" spans="1:3" x14ac:dyDescent="0.3">
      <c r="A100" s="8">
        <v>35977</v>
      </c>
      <c r="B100" s="28">
        <v>20.833139166158471</v>
      </c>
      <c r="C100" s="28">
        <v>-8.035211430799837</v>
      </c>
    </row>
    <row r="101" spans="1:3" x14ac:dyDescent="0.3">
      <c r="A101" s="8">
        <v>36008</v>
      </c>
      <c r="B101" s="28">
        <v>20.079336985378777</v>
      </c>
      <c r="C101" s="28">
        <v>-9.558063481404222</v>
      </c>
    </row>
    <row r="102" spans="1:3" x14ac:dyDescent="0.3">
      <c r="A102" s="8">
        <v>36039</v>
      </c>
      <c r="B102" s="28">
        <v>21.100068396865868</v>
      </c>
      <c r="C102" s="28">
        <v>-6.8365441465549122</v>
      </c>
    </row>
    <row r="103" spans="1:3" x14ac:dyDescent="0.3">
      <c r="A103" s="8">
        <v>36069</v>
      </c>
      <c r="B103" s="28">
        <v>20.648674782794018</v>
      </c>
      <c r="C103" s="28">
        <v>-8.6376150270595318</v>
      </c>
    </row>
    <row r="104" spans="1:3" x14ac:dyDescent="0.3">
      <c r="A104" s="8">
        <v>36100</v>
      </c>
      <c r="B104" s="28">
        <v>21.044984482598664</v>
      </c>
      <c r="C104" s="28">
        <v>-6.421235999883212</v>
      </c>
    </row>
    <row r="105" spans="1:3" x14ac:dyDescent="0.3">
      <c r="A105" s="8">
        <v>36130</v>
      </c>
      <c r="B105" s="28">
        <v>22.693748484995599</v>
      </c>
      <c r="C105" s="28">
        <v>-6.06310561127541</v>
      </c>
    </row>
    <row r="106" spans="1:3" x14ac:dyDescent="0.3">
      <c r="A106" s="8">
        <v>36161</v>
      </c>
      <c r="B106" s="28">
        <v>22.971049534790573</v>
      </c>
      <c r="C106" s="28">
        <v>-4.0309111582959805</v>
      </c>
    </row>
    <row r="107" spans="1:3" x14ac:dyDescent="0.3">
      <c r="A107" s="8">
        <v>36192</v>
      </c>
      <c r="B107" s="28">
        <v>22.465395410368423</v>
      </c>
      <c r="C107" s="28">
        <v>0.24408359302061644</v>
      </c>
    </row>
    <row r="108" spans="1:3" x14ac:dyDescent="0.3">
      <c r="A108" s="8">
        <v>36220</v>
      </c>
      <c r="B108" s="28">
        <v>20.274135829058451</v>
      </c>
      <c r="C108" s="28">
        <v>-8.271964892956996</v>
      </c>
    </row>
    <row r="109" spans="1:3" x14ac:dyDescent="0.3">
      <c r="A109" s="8">
        <v>36251</v>
      </c>
      <c r="B109" s="28">
        <v>21.875481284552425</v>
      </c>
      <c r="C109" s="28">
        <v>0.56767023567414476</v>
      </c>
    </row>
    <row r="110" spans="1:3" x14ac:dyDescent="0.3">
      <c r="A110" s="8">
        <v>36281</v>
      </c>
      <c r="B110" s="28">
        <v>20.134798041835364</v>
      </c>
      <c r="C110" s="28">
        <v>-3.5334901136521712</v>
      </c>
    </row>
    <row r="111" spans="1:3" x14ac:dyDescent="0.3">
      <c r="A111" s="8">
        <v>36312</v>
      </c>
      <c r="B111" s="28">
        <v>18.729310309154428</v>
      </c>
      <c r="C111" s="28">
        <v>-10.751408030654808</v>
      </c>
    </row>
    <row r="112" spans="1:3" x14ac:dyDescent="0.3">
      <c r="A112" s="8">
        <v>36342</v>
      </c>
      <c r="B112" s="28">
        <v>20.023982185861918</v>
      </c>
      <c r="C112" s="28">
        <v>-3.8839897043022376</v>
      </c>
    </row>
    <row r="113" spans="1:3" x14ac:dyDescent="0.3">
      <c r="A113" s="8">
        <v>36373</v>
      </c>
      <c r="B113" s="28">
        <v>22.924368774135242</v>
      </c>
      <c r="C113" s="28">
        <v>14.168952843553262</v>
      </c>
    </row>
    <row r="114" spans="1:3" x14ac:dyDescent="0.3">
      <c r="A114" s="8">
        <v>36404</v>
      </c>
      <c r="B114" s="28">
        <v>24.768306006234408</v>
      </c>
      <c r="C114" s="28">
        <v>17.384956012338847</v>
      </c>
    </row>
    <row r="115" spans="1:3" x14ac:dyDescent="0.3">
      <c r="A115" s="8">
        <v>36434</v>
      </c>
      <c r="B115" s="28">
        <v>25.508690260746913</v>
      </c>
      <c r="C115" s="28">
        <v>23.536694383906021</v>
      </c>
    </row>
    <row r="116" spans="1:3" x14ac:dyDescent="0.3">
      <c r="A116" s="8">
        <v>36465</v>
      </c>
      <c r="B116" s="28">
        <v>26.36488364094523</v>
      </c>
      <c r="C116" s="28">
        <v>25.278703164382922</v>
      </c>
    </row>
    <row r="117" spans="1:3" x14ac:dyDescent="0.3">
      <c r="A117" s="8">
        <v>36495</v>
      </c>
      <c r="B117" s="28">
        <v>26.739015131897265</v>
      </c>
      <c r="C117" s="28">
        <v>17.825466998439122</v>
      </c>
    </row>
    <row r="118" spans="1:3" x14ac:dyDescent="0.3">
      <c r="A118" s="8">
        <v>36526</v>
      </c>
      <c r="B118" s="28">
        <v>29.151177013607079</v>
      </c>
      <c r="C118" s="28">
        <v>26.903983944906184</v>
      </c>
    </row>
    <row r="119" spans="1:3" x14ac:dyDescent="0.3">
      <c r="A119" s="8">
        <v>36557</v>
      </c>
      <c r="B119" s="28">
        <v>26.201719973939699</v>
      </c>
      <c r="C119" s="28">
        <v>16.631465840333505</v>
      </c>
    </row>
    <row r="120" spans="1:3" x14ac:dyDescent="0.3">
      <c r="A120" s="8">
        <v>36586</v>
      </c>
      <c r="B120" s="28">
        <v>27.60513230695857</v>
      </c>
      <c r="C120" s="28">
        <v>36.159353669677841</v>
      </c>
    </row>
    <row r="121" spans="1:3" x14ac:dyDescent="0.3">
      <c r="A121" s="8">
        <v>36617</v>
      </c>
      <c r="B121" s="28">
        <v>28.921826635007644</v>
      </c>
      <c r="C121" s="28">
        <v>32.211155762918239</v>
      </c>
    </row>
    <row r="122" spans="1:3" x14ac:dyDescent="0.3">
      <c r="A122" s="8">
        <v>36647</v>
      </c>
      <c r="B122" s="28">
        <v>29.946347024748867</v>
      </c>
      <c r="C122" s="28">
        <v>48.72931410847734</v>
      </c>
    </row>
    <row r="123" spans="1:3" x14ac:dyDescent="0.3">
      <c r="A123" s="8">
        <v>36678</v>
      </c>
      <c r="B123" s="28">
        <v>29.02384356953397</v>
      </c>
      <c r="C123" s="28">
        <v>54.964828338328253</v>
      </c>
    </row>
    <row r="124" spans="1:3" x14ac:dyDescent="0.3">
      <c r="A124" s="8">
        <v>36708</v>
      </c>
      <c r="B124" s="28">
        <v>30.047208892533948</v>
      </c>
      <c r="C124" s="28">
        <v>50.056110785740728</v>
      </c>
    </row>
    <row r="125" spans="1:3" x14ac:dyDescent="0.3">
      <c r="A125" s="8">
        <v>36739</v>
      </c>
      <c r="B125" s="28">
        <v>31.293672402661443</v>
      </c>
      <c r="C125" s="28">
        <v>36.508327496323446</v>
      </c>
    </row>
    <row r="126" spans="1:3" x14ac:dyDescent="0.3">
      <c r="A126" s="8">
        <v>36770</v>
      </c>
      <c r="B126" s="28">
        <v>31.34079730186075</v>
      </c>
      <c r="C126" s="28">
        <v>26.535893467934301</v>
      </c>
    </row>
    <row r="127" spans="1:3" x14ac:dyDescent="0.3">
      <c r="A127" s="8">
        <v>36800</v>
      </c>
      <c r="B127" s="28">
        <v>34.024831539447533</v>
      </c>
      <c r="C127" s="28">
        <v>33.385254952918373</v>
      </c>
    </row>
    <row r="128" spans="1:3" x14ac:dyDescent="0.3">
      <c r="A128" s="8">
        <v>36831</v>
      </c>
      <c r="B128" s="28">
        <v>33.424775407593557</v>
      </c>
      <c r="C128" s="28">
        <v>26.777632940826489</v>
      </c>
    </row>
    <row r="129" spans="1:3" x14ac:dyDescent="0.3">
      <c r="A129" s="8">
        <v>36861</v>
      </c>
      <c r="B129" s="28">
        <v>34.390401462412896</v>
      </c>
      <c r="C129" s="28">
        <v>28.615064140444744</v>
      </c>
    </row>
    <row r="130" spans="1:3" x14ac:dyDescent="0.3">
      <c r="A130" s="8">
        <v>36892</v>
      </c>
      <c r="B130" s="28">
        <v>34.42836168063581</v>
      </c>
      <c r="C130" s="28">
        <v>18.102818505631756</v>
      </c>
    </row>
    <row r="131" spans="1:3" x14ac:dyDescent="0.3">
      <c r="A131" s="8">
        <v>36923</v>
      </c>
      <c r="B131" s="28">
        <v>34.01522623177906</v>
      </c>
      <c r="C131" s="28">
        <v>29.820585311234147</v>
      </c>
    </row>
    <row r="132" spans="1:3" x14ac:dyDescent="0.3">
      <c r="A132" s="8">
        <v>36951</v>
      </c>
      <c r="B132" s="28">
        <v>34.343427848803657</v>
      </c>
      <c r="C132" s="28">
        <v>24.409575244624104</v>
      </c>
    </row>
    <row r="133" spans="1:3" x14ac:dyDescent="0.3">
      <c r="A133" s="8">
        <v>36982</v>
      </c>
      <c r="B133" s="28">
        <v>34.778981056469249</v>
      </c>
      <c r="C133" s="28">
        <v>20.251675301766635</v>
      </c>
    </row>
    <row r="134" spans="1:3" x14ac:dyDescent="0.3">
      <c r="A134" s="8">
        <v>37012</v>
      </c>
      <c r="B134" s="28">
        <v>35.079894568799801</v>
      </c>
      <c r="C134" s="28">
        <v>17.14248332128243</v>
      </c>
    </row>
    <row r="135" spans="1:3" x14ac:dyDescent="0.3">
      <c r="A135" s="8">
        <v>37043</v>
      </c>
      <c r="B135" s="28">
        <v>34.60684774607455</v>
      </c>
      <c r="C135" s="28">
        <v>19.235922916842728</v>
      </c>
    </row>
    <row r="136" spans="1:3" x14ac:dyDescent="0.3">
      <c r="A136" s="8">
        <v>37073</v>
      </c>
      <c r="B136" s="28">
        <v>34.780393171031029</v>
      </c>
      <c r="C136" s="28">
        <v>15.752492337726487</v>
      </c>
    </row>
    <row r="137" spans="1:3" x14ac:dyDescent="0.3">
      <c r="A137" s="8">
        <v>37104</v>
      </c>
      <c r="B137" s="28">
        <v>35.838941423818071</v>
      </c>
      <c r="C137" s="28">
        <v>14.524562546293108</v>
      </c>
    </row>
    <row r="138" spans="1:3" x14ac:dyDescent="0.3">
      <c r="A138" s="8">
        <v>37135</v>
      </c>
      <c r="B138" s="28">
        <v>37.135428577204294</v>
      </c>
      <c r="C138" s="28">
        <v>18.489099749225304</v>
      </c>
    </row>
    <row r="139" spans="1:3" x14ac:dyDescent="0.3">
      <c r="A139" s="8">
        <v>37165</v>
      </c>
      <c r="B139" s="28">
        <v>38.455446425528272</v>
      </c>
      <c r="C139" s="28">
        <v>13.021709985379326</v>
      </c>
    </row>
    <row r="140" spans="1:3" x14ac:dyDescent="0.3">
      <c r="A140" s="8">
        <v>37196</v>
      </c>
      <c r="B140" s="28">
        <v>39.705420730719823</v>
      </c>
      <c r="C140" s="28">
        <v>18.790389004975673</v>
      </c>
    </row>
    <row r="141" spans="1:3" x14ac:dyDescent="0.3">
      <c r="A141" s="8">
        <v>37226</v>
      </c>
      <c r="B141" s="28">
        <v>41.69382652351397</v>
      </c>
      <c r="C141" s="28">
        <v>21.236812455019937</v>
      </c>
    </row>
    <row r="142" spans="1:3" x14ac:dyDescent="0.3">
      <c r="A142" s="8">
        <v>37257</v>
      </c>
      <c r="B142" s="28">
        <v>41.132584304088553</v>
      </c>
      <c r="C142" s="28">
        <v>19.472964428695192</v>
      </c>
    </row>
    <row r="143" spans="1:3" x14ac:dyDescent="0.3">
      <c r="A143" s="8">
        <v>37288</v>
      </c>
      <c r="B143" s="28">
        <v>41.944961895654025</v>
      </c>
      <c r="C143" s="28">
        <v>23.312311991817758</v>
      </c>
    </row>
    <row r="144" spans="1:3" x14ac:dyDescent="0.3">
      <c r="A144" s="8">
        <v>37316</v>
      </c>
      <c r="B144" s="28">
        <v>41.829609762523482</v>
      </c>
      <c r="C144" s="28">
        <v>21.79800440036912</v>
      </c>
    </row>
    <row r="145" spans="1:3" x14ac:dyDescent="0.3">
      <c r="A145" s="8">
        <v>37347</v>
      </c>
      <c r="B145" s="28">
        <v>41.758428345383436</v>
      </c>
      <c r="C145" s="28">
        <v>20.068003940604061</v>
      </c>
    </row>
    <row r="146" spans="1:3" x14ac:dyDescent="0.3">
      <c r="A146" s="8">
        <v>37377</v>
      </c>
      <c r="B146" s="28">
        <v>43.622600492381579</v>
      </c>
      <c r="C146" s="28">
        <v>24.352142526618969</v>
      </c>
    </row>
    <row r="147" spans="1:3" x14ac:dyDescent="0.3">
      <c r="A147" s="8">
        <v>37408</v>
      </c>
      <c r="B147" s="28">
        <v>43.952043367470253</v>
      </c>
      <c r="C147" s="28">
        <v>27.003891512932498</v>
      </c>
    </row>
    <row r="148" spans="1:3" x14ac:dyDescent="0.3">
      <c r="A148" s="8">
        <v>37438</v>
      </c>
      <c r="B148" s="28">
        <v>41.646714266393424</v>
      </c>
      <c r="C148" s="28">
        <v>19.741930637752048</v>
      </c>
    </row>
    <row r="149" spans="1:3" x14ac:dyDescent="0.3">
      <c r="A149" s="8">
        <v>37469</v>
      </c>
      <c r="B149" s="28">
        <v>41.189704005903366</v>
      </c>
      <c r="C149" s="28">
        <v>14.930024073002478</v>
      </c>
    </row>
    <row r="150" spans="1:3" x14ac:dyDescent="0.3">
      <c r="A150" s="8">
        <v>37500</v>
      </c>
      <c r="B150" s="28">
        <v>40.961211757387815</v>
      </c>
      <c r="C150" s="28">
        <v>10.302245932694021</v>
      </c>
    </row>
    <row r="151" spans="1:3" x14ac:dyDescent="0.3">
      <c r="A151" s="8">
        <v>37530</v>
      </c>
      <c r="B151" s="28">
        <v>40.984459815246503</v>
      </c>
      <c r="C151" s="28">
        <v>6.5764764806874876</v>
      </c>
    </row>
    <row r="152" spans="1:3" x14ac:dyDescent="0.3">
      <c r="A152" s="8">
        <v>37561</v>
      </c>
      <c r="B152" s="28">
        <v>42.548513069297918</v>
      </c>
      <c r="C152" s="28">
        <v>7.1604639524155189</v>
      </c>
    </row>
    <row r="153" spans="1:3" x14ac:dyDescent="0.3">
      <c r="A153" s="8">
        <v>37591</v>
      </c>
      <c r="B153" s="28">
        <v>44.05095112215222</v>
      </c>
      <c r="C153" s="28">
        <v>5.6534139348157764</v>
      </c>
    </row>
    <row r="154" spans="1:3" x14ac:dyDescent="0.3">
      <c r="A154" s="8">
        <v>37622</v>
      </c>
      <c r="B154" s="28">
        <v>43.675955109357581</v>
      </c>
      <c r="C154" s="28">
        <v>6.1833479425124072</v>
      </c>
    </row>
    <row r="155" spans="1:3" x14ac:dyDescent="0.3">
      <c r="A155" s="8">
        <v>37653</v>
      </c>
      <c r="B155" s="28">
        <v>43.863920495490916</v>
      </c>
      <c r="C155" s="28">
        <v>4.5749441961841608</v>
      </c>
    </row>
    <row r="156" spans="1:3" x14ac:dyDescent="0.3">
      <c r="A156" s="8">
        <v>37681</v>
      </c>
      <c r="B156" s="28">
        <v>43.071401778426669</v>
      </c>
      <c r="C156" s="28">
        <v>2.9686913718610652</v>
      </c>
    </row>
    <row r="157" spans="1:3" x14ac:dyDescent="0.3">
      <c r="A157" s="8">
        <v>37712</v>
      </c>
      <c r="B157" s="28">
        <v>43.330282048839159</v>
      </c>
      <c r="C157" s="28">
        <v>3.7641591547816988</v>
      </c>
    </row>
    <row r="158" spans="1:3" x14ac:dyDescent="0.3">
      <c r="A158" s="8">
        <v>37742</v>
      </c>
      <c r="B158" s="28">
        <v>43.451312100380648</v>
      </c>
      <c r="C158" s="28">
        <v>-0.392659745332824</v>
      </c>
    </row>
    <row r="159" spans="1:3" x14ac:dyDescent="0.3">
      <c r="A159" s="8">
        <v>37773</v>
      </c>
      <c r="B159" s="28">
        <v>43.806358303423053</v>
      </c>
      <c r="C159" s="28">
        <v>-0.33146368834131579</v>
      </c>
    </row>
    <row r="160" spans="1:3" x14ac:dyDescent="0.3">
      <c r="A160" s="8">
        <v>37803</v>
      </c>
      <c r="B160" s="28">
        <v>44.231517132714366</v>
      </c>
      <c r="C160" s="28">
        <v>6.2064989083826294</v>
      </c>
    </row>
    <row r="161" spans="1:3" x14ac:dyDescent="0.3">
      <c r="A161" s="8">
        <v>37834</v>
      </c>
      <c r="B161" s="28">
        <v>44.383580996112542</v>
      </c>
      <c r="C161" s="28">
        <v>7.7540663796744402</v>
      </c>
    </row>
    <row r="162" spans="1:3" x14ac:dyDescent="0.3">
      <c r="A162" s="8">
        <v>37865</v>
      </c>
      <c r="B162" s="28">
        <v>44.001926487814998</v>
      </c>
      <c r="C162" s="28">
        <v>7.4234003340459154</v>
      </c>
    </row>
    <row r="163" spans="1:3" x14ac:dyDescent="0.3">
      <c r="A163" s="8">
        <v>37895</v>
      </c>
      <c r="B163" s="28">
        <v>43.959210938929886</v>
      </c>
      <c r="C163" s="28">
        <v>7.258241628883777</v>
      </c>
    </row>
    <row r="164" spans="1:3" x14ac:dyDescent="0.3">
      <c r="A164" s="8">
        <v>37926</v>
      </c>
      <c r="B164" s="28">
        <v>46.616182548644169</v>
      </c>
      <c r="C164" s="28">
        <v>9.5600743384881568</v>
      </c>
    </row>
    <row r="165" spans="1:3" x14ac:dyDescent="0.3">
      <c r="A165" s="8">
        <v>37956</v>
      </c>
      <c r="B165" s="28">
        <v>47.794216801557212</v>
      </c>
      <c r="C165" s="28">
        <v>8.4975819682644449</v>
      </c>
    </row>
    <row r="166" spans="1:3" x14ac:dyDescent="0.3">
      <c r="A166" s="8">
        <v>37987</v>
      </c>
      <c r="B166" s="28">
        <v>47.843251800424262</v>
      </c>
      <c r="C166" s="28">
        <v>9.5413979628663945</v>
      </c>
    </row>
    <row r="167" spans="1:3" x14ac:dyDescent="0.3">
      <c r="A167" s="8">
        <v>38018</v>
      </c>
      <c r="B167" s="28">
        <v>49.233690568069647</v>
      </c>
      <c r="C167" s="28">
        <v>12.241883561526912</v>
      </c>
    </row>
    <row r="168" spans="1:3" x14ac:dyDescent="0.3">
      <c r="A168" s="8">
        <v>38047</v>
      </c>
      <c r="B168" s="28">
        <v>50.439510785465977</v>
      </c>
      <c r="C168" s="28">
        <v>17.106731387437257</v>
      </c>
    </row>
    <row r="169" spans="1:3" x14ac:dyDescent="0.3">
      <c r="A169" s="8">
        <v>38078</v>
      </c>
      <c r="B169" s="28">
        <v>50.545215296922855</v>
      </c>
      <c r="C169" s="28">
        <v>16.651018426216304</v>
      </c>
    </row>
    <row r="170" spans="1:3" x14ac:dyDescent="0.3">
      <c r="A170" s="8">
        <v>38108</v>
      </c>
      <c r="B170" s="28">
        <v>47.954801988975355</v>
      </c>
      <c r="C170" s="28">
        <v>10.364450855225748</v>
      </c>
    </row>
    <row r="171" spans="1:3" x14ac:dyDescent="0.3">
      <c r="A171" s="8">
        <v>38139</v>
      </c>
      <c r="B171" s="28">
        <v>48.936723255938773</v>
      </c>
      <c r="C171" s="28">
        <v>11.711461877247253</v>
      </c>
    </row>
    <row r="172" spans="1:3" x14ac:dyDescent="0.3">
      <c r="A172" s="8">
        <v>38169</v>
      </c>
      <c r="B172" s="28">
        <v>49.454107404670395</v>
      </c>
      <c r="C172" s="28">
        <v>11.80739574517855</v>
      </c>
    </row>
    <row r="173" spans="1:3" x14ac:dyDescent="0.3">
      <c r="A173" s="8">
        <v>38200</v>
      </c>
      <c r="B173" s="28">
        <v>50.744564267112054</v>
      </c>
      <c r="C173" s="28">
        <v>14.331838775146721</v>
      </c>
    </row>
    <row r="174" spans="1:3" x14ac:dyDescent="0.3">
      <c r="A174" s="8">
        <v>38231</v>
      </c>
      <c r="B174" s="28">
        <v>53.21018630049479</v>
      </c>
      <c r="C174" s="28">
        <v>20.926946949083568</v>
      </c>
    </row>
    <row r="175" spans="1:3" x14ac:dyDescent="0.3">
      <c r="A175" s="8">
        <v>38261</v>
      </c>
      <c r="B175" s="28">
        <v>54.572937867226976</v>
      </c>
      <c r="C175" s="28">
        <v>24.144489178939455</v>
      </c>
    </row>
    <row r="176" spans="1:3" x14ac:dyDescent="0.3">
      <c r="A176" s="8">
        <v>38292</v>
      </c>
      <c r="B176" s="28">
        <v>55.475220978078838</v>
      </c>
      <c r="C176" s="28">
        <v>19.004212582594548</v>
      </c>
    </row>
    <row r="177" spans="1:3" x14ac:dyDescent="0.3">
      <c r="A177" s="8">
        <v>38322</v>
      </c>
      <c r="B177" s="28">
        <v>58.078977817274186</v>
      </c>
      <c r="C177" s="28">
        <v>21.51883994337549</v>
      </c>
    </row>
    <row r="178" spans="1:3" x14ac:dyDescent="0.3">
      <c r="A178" s="8">
        <v>38353</v>
      </c>
      <c r="B178" s="28">
        <v>59.465517732910861</v>
      </c>
      <c r="C178" s="28">
        <v>24.292382927833355</v>
      </c>
    </row>
    <row r="179" spans="1:3" x14ac:dyDescent="0.3">
      <c r="A179" s="8">
        <v>38384</v>
      </c>
      <c r="B179" s="28">
        <v>56.644248474476079</v>
      </c>
      <c r="C179" s="28">
        <v>15.051802578481755</v>
      </c>
    </row>
    <row r="180" spans="1:3" x14ac:dyDescent="0.3">
      <c r="A180" s="8">
        <v>38412</v>
      </c>
      <c r="B180" s="28">
        <v>54.562354521501113</v>
      </c>
      <c r="C180" s="28">
        <v>8.1738376757276363</v>
      </c>
    </row>
    <row r="181" spans="1:3" x14ac:dyDescent="0.3">
      <c r="A181" s="8">
        <v>38443</v>
      </c>
      <c r="B181" s="28">
        <v>58.012225607776003</v>
      </c>
      <c r="C181" s="28">
        <v>14.772932051013999</v>
      </c>
    </row>
    <row r="182" spans="1:3" x14ac:dyDescent="0.3">
      <c r="A182" s="8">
        <v>38473</v>
      </c>
      <c r="B182" s="28">
        <v>57.417522262214696</v>
      </c>
      <c r="C182" s="28">
        <v>19.732581265615035</v>
      </c>
    </row>
    <row r="183" spans="1:3" x14ac:dyDescent="0.3">
      <c r="A183" s="8">
        <v>38504</v>
      </c>
      <c r="B183" s="28">
        <v>59.121525302681434</v>
      </c>
      <c r="C183" s="28">
        <v>20.812186368662644</v>
      </c>
    </row>
    <row r="184" spans="1:3" x14ac:dyDescent="0.3">
      <c r="A184" s="8">
        <v>38534</v>
      </c>
      <c r="B184" s="28">
        <v>58.844499269732964</v>
      </c>
      <c r="C184" s="28">
        <v>18.988092916576925</v>
      </c>
    </row>
    <row r="185" spans="1:3" x14ac:dyDescent="0.3">
      <c r="A185" s="8">
        <v>38565</v>
      </c>
      <c r="B185" s="28">
        <v>59.70220774145217</v>
      </c>
      <c r="C185" s="28">
        <v>17.652419729507152</v>
      </c>
    </row>
    <row r="186" spans="1:3" x14ac:dyDescent="0.3">
      <c r="A186" s="8">
        <v>38596</v>
      </c>
      <c r="B186" s="28">
        <v>60.855464657782626</v>
      </c>
      <c r="C186" s="28">
        <v>14.368072898885419</v>
      </c>
    </row>
    <row r="187" spans="1:3" x14ac:dyDescent="0.3">
      <c r="A187" s="8">
        <v>38626</v>
      </c>
      <c r="B187" s="28">
        <v>62.058596104305387</v>
      </c>
      <c r="C187" s="28">
        <v>13.71679541110764</v>
      </c>
    </row>
    <row r="188" spans="1:3" x14ac:dyDescent="0.3">
      <c r="A188" s="8">
        <v>38657</v>
      </c>
      <c r="B188" s="28">
        <v>63.683646712554541</v>
      </c>
      <c r="C188" s="28">
        <v>14.796562482769193</v>
      </c>
    </row>
    <row r="189" spans="1:3" x14ac:dyDescent="0.3">
      <c r="A189" s="8">
        <v>38687</v>
      </c>
      <c r="B189" s="28">
        <v>65.900632776262384</v>
      </c>
      <c r="C189" s="28">
        <v>13.467273793275748</v>
      </c>
    </row>
    <row r="190" spans="1:3" x14ac:dyDescent="0.3">
      <c r="A190" s="8">
        <v>38718</v>
      </c>
      <c r="B190" s="28">
        <v>66.87627630515702</v>
      </c>
      <c r="C190" s="28">
        <v>12.462278736950626</v>
      </c>
    </row>
    <row r="191" spans="1:3" x14ac:dyDescent="0.3">
      <c r="A191" s="8">
        <v>38749</v>
      </c>
      <c r="B191" s="28">
        <v>66.454812175352785</v>
      </c>
      <c r="C191" s="28">
        <v>17.31961137289575</v>
      </c>
    </row>
    <row r="192" spans="1:3" x14ac:dyDescent="0.3">
      <c r="A192" s="8">
        <v>38777</v>
      </c>
      <c r="B192" s="28">
        <v>67.076969956347369</v>
      </c>
      <c r="C192" s="28">
        <v>22.93635519323982</v>
      </c>
    </row>
    <row r="193" spans="1:3" x14ac:dyDescent="0.3">
      <c r="A193" s="8">
        <v>38808</v>
      </c>
      <c r="B193" s="28">
        <v>62.516839489099361</v>
      </c>
      <c r="C193" s="28">
        <v>7.7649389143924941</v>
      </c>
    </row>
    <row r="194" spans="1:3" x14ac:dyDescent="0.3">
      <c r="A194" s="8">
        <v>38838</v>
      </c>
      <c r="B194" s="28">
        <v>60.391547205902647</v>
      </c>
      <c r="C194" s="28">
        <v>5.1796469553425872</v>
      </c>
    </row>
    <row r="195" spans="1:3" x14ac:dyDescent="0.3">
      <c r="A195" s="8">
        <v>38869</v>
      </c>
      <c r="B195" s="28">
        <v>59.192163035556852</v>
      </c>
      <c r="C195" s="28">
        <v>0.11947887425736159</v>
      </c>
    </row>
    <row r="196" spans="1:3" x14ac:dyDescent="0.3">
      <c r="A196" s="8">
        <v>38899</v>
      </c>
      <c r="B196" s="28">
        <v>55.939051396795733</v>
      </c>
      <c r="C196" s="28">
        <v>-4.9375012261029916</v>
      </c>
    </row>
    <row r="197" spans="1:3" x14ac:dyDescent="0.3">
      <c r="A197" s="8">
        <v>38930</v>
      </c>
      <c r="B197" s="28">
        <v>56.137797464451722</v>
      </c>
      <c r="C197" s="28">
        <v>-5.9703156915679951</v>
      </c>
    </row>
    <row r="198" spans="1:3" x14ac:dyDescent="0.3">
      <c r="A198" s="8">
        <v>38961</v>
      </c>
      <c r="B198" s="28">
        <v>52.278400456917169</v>
      </c>
      <c r="C198" s="28">
        <v>-14.094156127306068</v>
      </c>
    </row>
    <row r="199" spans="1:3" x14ac:dyDescent="0.3">
      <c r="A199" s="8">
        <v>38991</v>
      </c>
      <c r="B199" s="28">
        <v>53.938029534806645</v>
      </c>
      <c r="C199" s="28">
        <v>-13.085321098546988</v>
      </c>
    </row>
    <row r="200" spans="1:3" x14ac:dyDescent="0.3">
      <c r="A200" s="8">
        <v>39022</v>
      </c>
      <c r="B200" s="28">
        <v>52.947195324755533</v>
      </c>
      <c r="C200" s="28">
        <v>-16.859039866638859</v>
      </c>
    </row>
    <row r="201" spans="1:3" x14ac:dyDescent="0.3">
      <c r="A201" s="8">
        <v>39052</v>
      </c>
      <c r="B201" s="28">
        <v>54.051875030618106</v>
      </c>
      <c r="C201" s="28">
        <v>-17.979732889472711</v>
      </c>
    </row>
    <row r="202" spans="1:3" x14ac:dyDescent="0.3">
      <c r="A202" s="8">
        <v>39083</v>
      </c>
      <c r="B202" s="28">
        <v>50.976501543878868</v>
      </c>
      <c r="C202" s="28">
        <v>-23.774910386348878</v>
      </c>
    </row>
    <row r="203" spans="1:3" x14ac:dyDescent="0.3">
      <c r="A203" s="8">
        <v>39114</v>
      </c>
      <c r="B203" s="28">
        <v>50.694633316749155</v>
      </c>
      <c r="C203" s="28">
        <v>-23.715632235958484</v>
      </c>
    </row>
    <row r="204" spans="1:3" x14ac:dyDescent="0.3">
      <c r="A204" s="8">
        <v>39142</v>
      </c>
      <c r="B204" s="28">
        <v>48.402177626842025</v>
      </c>
      <c r="C204" s="28">
        <v>-27.840840666563494</v>
      </c>
    </row>
    <row r="205" spans="1:3" x14ac:dyDescent="0.3">
      <c r="A205" s="8">
        <v>39173</v>
      </c>
      <c r="B205" s="28">
        <v>46.942386338176306</v>
      </c>
      <c r="C205" s="28">
        <v>-24.912412844604326</v>
      </c>
    </row>
    <row r="206" spans="1:3" x14ac:dyDescent="0.3">
      <c r="A206" s="8">
        <v>39203</v>
      </c>
      <c r="B206" s="28">
        <v>47.312754369009241</v>
      </c>
      <c r="C206" s="28">
        <v>-21.656661307751857</v>
      </c>
    </row>
    <row r="207" spans="1:3" x14ac:dyDescent="0.3">
      <c r="A207" s="8">
        <v>39234</v>
      </c>
      <c r="B207" s="28">
        <v>47.616684164847399</v>
      </c>
      <c r="C207" s="28">
        <v>-19.555762582550063</v>
      </c>
    </row>
    <row r="208" spans="1:3" x14ac:dyDescent="0.3">
      <c r="A208" s="8">
        <v>39264</v>
      </c>
      <c r="B208" s="28">
        <v>48.297111343591489</v>
      </c>
      <c r="C208" s="28">
        <v>-13.661189924364692</v>
      </c>
    </row>
    <row r="209" spans="1:3" x14ac:dyDescent="0.3">
      <c r="A209" s="8">
        <v>39295</v>
      </c>
      <c r="B209" s="28">
        <v>47.566770325992678</v>
      </c>
      <c r="C209" s="28">
        <v>-15.26783651226522</v>
      </c>
    </row>
    <row r="210" spans="1:3" x14ac:dyDescent="0.3">
      <c r="A210" s="8">
        <v>39326</v>
      </c>
      <c r="B210" s="28">
        <v>45.479945127516601</v>
      </c>
      <c r="C210" s="28">
        <v>-13.004329264058478</v>
      </c>
    </row>
    <row r="211" spans="1:3" x14ac:dyDescent="0.3">
      <c r="A211" s="8">
        <v>39356</v>
      </c>
      <c r="B211" s="28">
        <v>46.112301919522558</v>
      </c>
      <c r="C211" s="28">
        <v>-14.50873842218151</v>
      </c>
    </row>
    <row r="212" spans="1:3" x14ac:dyDescent="0.3">
      <c r="A212" s="8">
        <v>39387</v>
      </c>
      <c r="B212" s="28">
        <v>45.64005079934163</v>
      </c>
      <c r="C212" s="28">
        <v>-13.800815096238772</v>
      </c>
    </row>
    <row r="213" spans="1:3" x14ac:dyDescent="0.3">
      <c r="A213" s="8">
        <v>39417</v>
      </c>
      <c r="B213" s="28">
        <v>47.478584480981176</v>
      </c>
      <c r="C213" s="28">
        <v>-12.161077753386774</v>
      </c>
    </row>
    <row r="214" spans="1:3" x14ac:dyDescent="0.3">
      <c r="A214" s="8">
        <v>39448</v>
      </c>
      <c r="B214" s="28">
        <v>47.035101663691876</v>
      </c>
      <c r="C214" s="28">
        <v>-7.7317975161445123</v>
      </c>
    </row>
    <row r="215" spans="1:3" x14ac:dyDescent="0.3">
      <c r="A215" s="8">
        <v>39479</v>
      </c>
      <c r="B215" s="28">
        <v>45.778312517308386</v>
      </c>
      <c r="C215" s="28">
        <v>-9.6979117468366294</v>
      </c>
    </row>
    <row r="216" spans="1:3" x14ac:dyDescent="0.3">
      <c r="A216" s="8">
        <v>39508</v>
      </c>
      <c r="B216" s="28">
        <v>46.091754330247753</v>
      </c>
      <c r="C216" s="28">
        <v>-4.7733870868508337</v>
      </c>
    </row>
    <row r="217" spans="1:3" x14ac:dyDescent="0.3">
      <c r="A217" s="8">
        <v>39539</v>
      </c>
      <c r="B217" s="28">
        <v>45.782087598525905</v>
      </c>
      <c r="C217" s="28">
        <v>-2.4717506504495446</v>
      </c>
    </row>
    <row r="218" spans="1:3" x14ac:dyDescent="0.3">
      <c r="A218" s="8">
        <v>39569</v>
      </c>
      <c r="B218" s="28">
        <v>45.990273696173745</v>
      </c>
      <c r="C218" s="28">
        <v>-2.7951885077773908</v>
      </c>
    </row>
    <row r="219" spans="1:3" x14ac:dyDescent="0.3">
      <c r="A219" s="8">
        <v>39600</v>
      </c>
      <c r="B219" s="28">
        <v>45.426797596140219</v>
      </c>
      <c r="C219" s="28">
        <v>-4.5989900538346173</v>
      </c>
    </row>
    <row r="220" spans="1:3" x14ac:dyDescent="0.3">
      <c r="A220" s="8">
        <v>39630</v>
      </c>
      <c r="B220" s="28">
        <v>44.723735117911531</v>
      </c>
      <c r="C220" s="28">
        <v>-7.3987369560438498</v>
      </c>
    </row>
    <row r="221" spans="1:3" x14ac:dyDescent="0.3">
      <c r="A221" s="8">
        <v>39661</v>
      </c>
      <c r="B221" s="28">
        <v>43.498725568491196</v>
      </c>
      <c r="C221" s="28">
        <v>-8.5522828849250452</v>
      </c>
    </row>
    <row r="222" spans="1:3" x14ac:dyDescent="0.3">
      <c r="A222" s="8">
        <v>39692</v>
      </c>
      <c r="B222" s="28">
        <v>43.946366144125534</v>
      </c>
      <c r="C222" s="28">
        <v>-3.3719895199768257</v>
      </c>
    </row>
    <row r="223" spans="1:3" x14ac:dyDescent="0.3">
      <c r="A223" s="8">
        <v>39722</v>
      </c>
      <c r="B223" s="28">
        <v>43.338662320052315</v>
      </c>
      <c r="C223" s="28">
        <v>-6.0149666878719916</v>
      </c>
    </row>
    <row r="224" spans="1:3" x14ac:dyDescent="0.3">
      <c r="A224" s="8">
        <v>39753</v>
      </c>
      <c r="B224" s="28">
        <v>44.826801557440987</v>
      </c>
      <c r="C224" s="28">
        <v>-1.7818762855373094</v>
      </c>
    </row>
    <row r="225" spans="1:3" x14ac:dyDescent="0.3">
      <c r="A225" s="8">
        <v>39783</v>
      </c>
      <c r="B225" s="28">
        <v>48.885602361341682</v>
      </c>
      <c r="C225" s="28">
        <v>2.9634789995142352</v>
      </c>
    </row>
    <row r="226" spans="1:3" x14ac:dyDescent="0.3">
      <c r="A226" s="8">
        <v>39814</v>
      </c>
      <c r="B226" s="28">
        <v>51.317192016229477</v>
      </c>
      <c r="C226" s="28">
        <v>9.10403124703587</v>
      </c>
    </row>
    <row r="227" spans="1:3" x14ac:dyDescent="0.3">
      <c r="A227" s="8">
        <v>39845</v>
      </c>
      <c r="B227" s="28">
        <v>52.456261455418655</v>
      </c>
      <c r="C227" s="28">
        <v>14.587582134193777</v>
      </c>
    </row>
    <row r="228" spans="1:3" x14ac:dyDescent="0.3">
      <c r="A228" s="8">
        <v>39873</v>
      </c>
      <c r="B228" s="28">
        <v>54.523390334018998</v>
      </c>
      <c r="C228" s="28">
        <v>18.293154873990058</v>
      </c>
    </row>
    <row r="229" spans="1:3" x14ac:dyDescent="0.3">
      <c r="A229" s="8">
        <v>39904</v>
      </c>
      <c r="B229" s="28">
        <v>55.94534131622315</v>
      </c>
      <c r="C229" s="28">
        <v>22.199192415211112</v>
      </c>
    </row>
    <row r="230" spans="1:3" x14ac:dyDescent="0.3">
      <c r="A230" s="8">
        <v>39934</v>
      </c>
      <c r="B230" s="28">
        <v>54.99013610010806</v>
      </c>
      <c r="C230" s="28">
        <v>19.569055977770986</v>
      </c>
    </row>
    <row r="231" spans="1:3" x14ac:dyDescent="0.3">
      <c r="A231" s="8">
        <v>39965</v>
      </c>
      <c r="B231" s="28">
        <v>56.222718474645426</v>
      </c>
      <c r="C231" s="28">
        <v>23.765533671302652</v>
      </c>
    </row>
    <row r="232" spans="1:3" x14ac:dyDescent="0.3">
      <c r="A232" s="8">
        <v>39995</v>
      </c>
      <c r="B232" s="28">
        <v>55.79374364504023</v>
      </c>
      <c r="C232" s="28">
        <v>24.751976770149597</v>
      </c>
    </row>
    <row r="233" spans="1:3" x14ac:dyDescent="0.3">
      <c r="A233" s="8">
        <v>40026</v>
      </c>
      <c r="B233" s="28">
        <v>57.16841659820814</v>
      </c>
      <c r="C233" s="28">
        <v>31.425497761292441</v>
      </c>
    </row>
    <row r="234" spans="1:3" x14ac:dyDescent="0.3">
      <c r="A234" s="8">
        <v>40057</v>
      </c>
      <c r="B234" s="28">
        <v>58.54597669724744</v>
      </c>
      <c r="C234" s="28">
        <v>33.221428377584928</v>
      </c>
    </row>
    <row r="235" spans="1:3" x14ac:dyDescent="0.3">
      <c r="A235" s="8">
        <v>40087</v>
      </c>
      <c r="B235" s="28">
        <v>61.528592824305747</v>
      </c>
      <c r="C235" s="28">
        <v>41.971601176617668</v>
      </c>
    </row>
    <row r="236" spans="1:3" x14ac:dyDescent="0.3">
      <c r="A236" s="8">
        <v>40118</v>
      </c>
      <c r="B236" s="28">
        <v>62.285322955009249</v>
      </c>
      <c r="C236" s="28">
        <v>38.94661405899533</v>
      </c>
    </row>
    <row r="237" spans="1:3" x14ac:dyDescent="0.3">
      <c r="A237" s="8">
        <v>40148</v>
      </c>
      <c r="B237" s="28">
        <v>62.787087116839494</v>
      </c>
      <c r="C237" s="28">
        <v>28.436766827058648</v>
      </c>
    </row>
    <row r="238" spans="1:3" x14ac:dyDescent="0.3">
      <c r="A238" s="8">
        <v>40179</v>
      </c>
      <c r="B238" s="28">
        <v>63.494989308149471</v>
      </c>
      <c r="C238" s="28">
        <v>23.73044356766183</v>
      </c>
    </row>
    <row r="239" spans="1:3" x14ac:dyDescent="0.3">
      <c r="A239" s="8">
        <v>40210</v>
      </c>
      <c r="B239" s="28">
        <v>61.94453929155808</v>
      </c>
      <c r="C239" s="28">
        <v>18.087979533583987</v>
      </c>
    </row>
    <row r="240" spans="1:3" x14ac:dyDescent="0.3">
      <c r="A240" s="8">
        <v>40238</v>
      </c>
      <c r="B240" s="28">
        <v>64.668203143251233</v>
      </c>
      <c r="C240" s="28">
        <v>18.606349948313007</v>
      </c>
    </row>
    <row r="241" spans="1:3" x14ac:dyDescent="0.3">
      <c r="A241" s="8">
        <v>40269</v>
      </c>
      <c r="B241" s="28">
        <v>67.344650517985286</v>
      </c>
      <c r="C241" s="28">
        <v>20.375797043276833</v>
      </c>
    </row>
    <row r="242" spans="1:3" x14ac:dyDescent="0.3">
      <c r="A242" s="8">
        <v>40299</v>
      </c>
      <c r="B242" s="28">
        <v>64.737991137681064</v>
      </c>
      <c r="C242" s="28">
        <v>17.72655193983752</v>
      </c>
    </row>
    <row r="243" spans="1:3" x14ac:dyDescent="0.3">
      <c r="A243" s="8">
        <v>40330</v>
      </c>
      <c r="B243" s="28">
        <v>65.620924261817279</v>
      </c>
      <c r="C243" s="28">
        <v>16.716028755191068</v>
      </c>
    </row>
    <row r="244" spans="1:3" x14ac:dyDescent="0.3">
      <c r="A244" s="8">
        <v>40360</v>
      </c>
      <c r="B244" s="28">
        <v>68.589856110828279</v>
      </c>
      <c r="C244" s="28">
        <v>22.934672652899746</v>
      </c>
    </row>
    <row r="245" spans="1:3" x14ac:dyDescent="0.3">
      <c r="A245" s="8">
        <v>40391</v>
      </c>
      <c r="B245" s="28">
        <v>69.417835961766514</v>
      </c>
      <c r="C245" s="28">
        <v>21.426899838156999</v>
      </c>
    </row>
    <row r="246" spans="1:3" x14ac:dyDescent="0.3">
      <c r="A246" s="8">
        <v>40422</v>
      </c>
      <c r="B246" s="28">
        <v>67.217421007434112</v>
      </c>
      <c r="C246" s="28">
        <v>14.811341102102361</v>
      </c>
    </row>
    <row r="247" spans="1:3" x14ac:dyDescent="0.3">
      <c r="A247" s="8">
        <v>40452</v>
      </c>
      <c r="B247" s="28">
        <v>68.877222368809782</v>
      </c>
      <c r="C247" s="28">
        <v>11.943438338477797</v>
      </c>
    </row>
    <row r="248" spans="1:3" x14ac:dyDescent="0.3">
      <c r="A248" s="8">
        <v>40483</v>
      </c>
      <c r="B248" s="28">
        <v>67.605026658965343</v>
      </c>
      <c r="C248" s="28">
        <v>8.5408623598190125</v>
      </c>
    </row>
    <row r="249" spans="1:3" x14ac:dyDescent="0.3">
      <c r="A249" s="8">
        <v>40513</v>
      </c>
      <c r="B249" s="28">
        <v>72.330142542779001</v>
      </c>
      <c r="C249" s="28">
        <v>15.199073351150982</v>
      </c>
    </row>
    <row r="250" spans="1:3" x14ac:dyDescent="0.3">
      <c r="A250" s="8">
        <v>40544</v>
      </c>
      <c r="B250" s="28">
        <v>73.233282417519504</v>
      </c>
      <c r="C250" s="28">
        <v>15.337104888873675</v>
      </c>
    </row>
    <row r="251" spans="1:3" x14ac:dyDescent="0.3">
      <c r="A251" s="8">
        <v>40575</v>
      </c>
      <c r="B251" s="28">
        <v>75.372112125733636</v>
      </c>
      <c r="C251" s="28">
        <v>21.676766003497416</v>
      </c>
    </row>
    <row r="252" spans="1:3" x14ac:dyDescent="0.3">
      <c r="A252" s="8">
        <v>40603</v>
      </c>
      <c r="B252" s="28">
        <v>76.053742387971099</v>
      </c>
      <c r="C252" s="28">
        <v>17.606085667014646</v>
      </c>
    </row>
    <row r="253" spans="1:3" x14ac:dyDescent="0.3">
      <c r="A253" s="8">
        <v>40634</v>
      </c>
      <c r="B253" s="28">
        <v>76.238881142336965</v>
      </c>
      <c r="C253" s="28">
        <v>13.207033603918328</v>
      </c>
    </row>
    <row r="254" spans="1:3" x14ac:dyDescent="0.3">
      <c r="A254" s="8">
        <v>40664</v>
      </c>
      <c r="B254" s="28">
        <v>70.72016685442766</v>
      </c>
      <c r="C254" s="28">
        <v>9.2405952233272757</v>
      </c>
    </row>
    <row r="255" spans="1:3" x14ac:dyDescent="0.3">
      <c r="A255" s="8">
        <v>40695</v>
      </c>
      <c r="B255" s="28">
        <v>72.749434455658289</v>
      </c>
      <c r="C255" s="28">
        <v>10.863166397046431</v>
      </c>
    </row>
    <row r="256" spans="1:3" x14ac:dyDescent="0.3">
      <c r="A256" s="8">
        <v>40725</v>
      </c>
      <c r="B256" s="28">
        <v>71.523960868678145</v>
      </c>
      <c r="C256" s="28">
        <v>4.2777531900765497</v>
      </c>
    </row>
    <row r="257" spans="1:3" x14ac:dyDescent="0.3">
      <c r="A257" s="8">
        <v>40756</v>
      </c>
      <c r="B257" s="28">
        <v>74.916415127503683</v>
      </c>
      <c r="C257" s="28">
        <v>7.9209890218497225</v>
      </c>
    </row>
    <row r="258" spans="1:3" x14ac:dyDescent="0.3">
      <c r="A258" s="8">
        <v>40787</v>
      </c>
      <c r="B258" s="28">
        <v>74.663894499511159</v>
      </c>
      <c r="C258" s="28">
        <v>11.078189821137974</v>
      </c>
    </row>
    <row r="259" spans="1:3" x14ac:dyDescent="0.3">
      <c r="A259" s="8">
        <v>40817</v>
      </c>
      <c r="B259" s="28">
        <v>73.829863420463312</v>
      </c>
      <c r="C259" s="28">
        <v>7.1905353922870896</v>
      </c>
    </row>
    <row r="260" spans="1:3" x14ac:dyDescent="0.3">
      <c r="A260" s="8">
        <v>40848</v>
      </c>
      <c r="B260" s="28">
        <v>74.824518879832823</v>
      </c>
      <c r="C260" s="28">
        <v>10.678928147290501</v>
      </c>
    </row>
    <row r="261" spans="1:3" x14ac:dyDescent="0.3">
      <c r="A261" s="8">
        <v>40878</v>
      </c>
      <c r="B261" s="29">
        <v>73.961005763369471</v>
      </c>
      <c r="C261" s="28">
        <v>2.2547490759138533</v>
      </c>
    </row>
    <row r="262" spans="1:3" x14ac:dyDescent="0.3">
      <c r="A262" s="8">
        <v>40909</v>
      </c>
      <c r="B262" s="28">
        <v>74.520085534724203</v>
      </c>
      <c r="C262" s="28">
        <v>1.7571288282127728</v>
      </c>
    </row>
    <row r="263" spans="1:3" x14ac:dyDescent="0.3">
      <c r="A263" s="8">
        <v>40940</v>
      </c>
      <c r="B263" s="28">
        <v>73.941812021467243</v>
      </c>
      <c r="C263" s="28">
        <v>-1.8976516166621327</v>
      </c>
    </row>
    <row r="264" spans="1:3" x14ac:dyDescent="0.3">
      <c r="A264" s="8">
        <v>40969</v>
      </c>
      <c r="B264" s="28">
        <v>75.090554641731856</v>
      </c>
      <c r="C264" s="28">
        <v>-1.2664567396641235</v>
      </c>
    </row>
    <row r="265" spans="1:3" x14ac:dyDescent="0.3">
      <c r="A265" s="8">
        <v>41000</v>
      </c>
      <c r="B265" s="28">
        <v>74.679903925317447</v>
      </c>
      <c r="C265" s="28">
        <v>-2.0448584680944126</v>
      </c>
    </row>
    <row r="266" spans="1:3" x14ac:dyDescent="0.3">
      <c r="A266" s="8">
        <v>41030</v>
      </c>
      <c r="B266" s="28">
        <v>75.365052096838369</v>
      </c>
      <c r="C266" s="28">
        <v>6.5679783419797078</v>
      </c>
    </row>
    <row r="267" spans="1:3" x14ac:dyDescent="0.3">
      <c r="A267" s="8">
        <v>41061</v>
      </c>
      <c r="B267" s="28">
        <v>76.613082462696283</v>
      </c>
      <c r="C267" s="28">
        <v>5.3108976529472995</v>
      </c>
    </row>
    <row r="268" spans="1:3" x14ac:dyDescent="0.3">
      <c r="A268" s="8">
        <v>41091</v>
      </c>
      <c r="B268" s="28">
        <v>77.612772699673101</v>
      </c>
      <c r="C268" s="28">
        <v>8.5129679020074853</v>
      </c>
    </row>
    <row r="269" spans="1:3" x14ac:dyDescent="0.3">
      <c r="A269" s="8">
        <v>41122</v>
      </c>
      <c r="B269" s="28">
        <v>76.997314484764445</v>
      </c>
      <c r="C269" s="28">
        <v>2.7776280454946622</v>
      </c>
    </row>
    <row r="270" spans="1:3" x14ac:dyDescent="0.3">
      <c r="A270" s="8">
        <v>41153</v>
      </c>
      <c r="B270" s="28">
        <v>78.558040285731693</v>
      </c>
      <c r="C270" s="28">
        <v>5.2155674604490887</v>
      </c>
    </row>
    <row r="271" spans="1:3" x14ac:dyDescent="0.3">
      <c r="A271" s="8">
        <v>41183</v>
      </c>
      <c r="B271" s="28">
        <v>78.188385032592606</v>
      </c>
      <c r="C271" s="28">
        <v>5.9034669850428489</v>
      </c>
    </row>
    <row r="272" spans="1:3" x14ac:dyDescent="0.3">
      <c r="A272" s="8">
        <v>41214</v>
      </c>
      <c r="B272" s="28">
        <v>80.034679076741469</v>
      </c>
      <c r="C272" s="28">
        <v>6.9631723329568906</v>
      </c>
    </row>
    <row r="273" spans="1:3" x14ac:dyDescent="0.3">
      <c r="A273" s="8">
        <v>41244</v>
      </c>
      <c r="B273" s="28">
        <v>81.854808081835401</v>
      </c>
      <c r="C273" s="28">
        <v>10.672924518794847</v>
      </c>
    </row>
    <row r="274" spans="1:3" x14ac:dyDescent="0.3">
      <c r="A274" s="8">
        <v>41275</v>
      </c>
      <c r="B274" s="28">
        <v>83.999891450028286</v>
      </c>
      <c r="C274" s="28">
        <v>12.721142021350417</v>
      </c>
    </row>
    <row r="275" spans="1:3" x14ac:dyDescent="0.3">
      <c r="A275" s="8">
        <v>41306</v>
      </c>
      <c r="B275" s="28">
        <v>86.060653069556565</v>
      </c>
      <c r="C275" s="28">
        <v>16.389699842047278</v>
      </c>
    </row>
    <row r="276" spans="1:3" x14ac:dyDescent="0.3">
      <c r="A276" s="8">
        <v>41334</v>
      </c>
      <c r="B276" s="28">
        <v>85.398268259141872</v>
      </c>
      <c r="C276" s="28">
        <v>13.727044188965776</v>
      </c>
    </row>
    <row r="277" spans="1:3" x14ac:dyDescent="0.3">
      <c r="A277" s="8">
        <v>41365</v>
      </c>
      <c r="B277" s="28">
        <v>88.869459201920534</v>
      </c>
      <c r="C277" s="28">
        <v>19.000500175781077</v>
      </c>
    </row>
    <row r="278" spans="1:3" x14ac:dyDescent="0.3">
      <c r="A278" s="8">
        <v>41395</v>
      </c>
      <c r="B278" s="28">
        <v>88.848460382559011</v>
      </c>
      <c r="C278" s="28">
        <v>17.890796742760131</v>
      </c>
    </row>
    <row r="279" spans="1:3" x14ac:dyDescent="0.3">
      <c r="A279" s="8">
        <v>41426</v>
      </c>
      <c r="B279" s="28">
        <v>86.320346806119503</v>
      </c>
      <c r="C279" s="28">
        <v>12.670504868603594</v>
      </c>
    </row>
    <row r="280" spans="1:3" x14ac:dyDescent="0.3">
      <c r="A280" s="8">
        <v>41456</v>
      </c>
      <c r="B280" s="28">
        <v>88.290395936194116</v>
      </c>
      <c r="C280" s="28">
        <v>13.757559310293765</v>
      </c>
    </row>
    <row r="281" spans="1:3" x14ac:dyDescent="0.3">
      <c r="A281" s="8">
        <v>41487</v>
      </c>
      <c r="B281" s="28">
        <v>90.737772396502649</v>
      </c>
      <c r="C281" s="28">
        <v>17.845372924606416</v>
      </c>
    </row>
    <row r="282" spans="1:3" x14ac:dyDescent="0.3">
      <c r="A282" s="8">
        <v>41518</v>
      </c>
      <c r="B282" s="28">
        <v>91.63776586306868</v>
      </c>
      <c r="C282" s="28">
        <v>16.649760520709723</v>
      </c>
    </row>
    <row r="283" spans="1:3" x14ac:dyDescent="0.3">
      <c r="A283" s="8">
        <v>41548</v>
      </c>
      <c r="B283" s="28">
        <v>89.561755976773355</v>
      </c>
      <c r="C283" s="28">
        <v>14.546113133606475</v>
      </c>
    </row>
    <row r="284" spans="1:3" x14ac:dyDescent="0.3">
      <c r="A284" s="8">
        <v>41579</v>
      </c>
      <c r="B284" s="28">
        <v>89.354042728883883</v>
      </c>
      <c r="C284" s="28">
        <v>11.644156957519037</v>
      </c>
    </row>
    <row r="285" spans="1:3" x14ac:dyDescent="0.3">
      <c r="A285" s="8">
        <v>41609</v>
      </c>
      <c r="B285" s="28">
        <v>92.713750365670336</v>
      </c>
      <c r="C285" s="28">
        <v>13.266101941108399</v>
      </c>
    </row>
    <row r="286" spans="1:3" x14ac:dyDescent="0.3">
      <c r="A286" s="8">
        <v>41640</v>
      </c>
      <c r="B286" s="28">
        <v>94.441228104402924</v>
      </c>
      <c r="C286" s="28">
        <v>12.430178746821618</v>
      </c>
    </row>
    <row r="287" spans="1:3" x14ac:dyDescent="0.3">
      <c r="A287" s="8">
        <v>41671</v>
      </c>
      <c r="B287" s="28">
        <v>96.306251571197677</v>
      </c>
      <c r="C287" s="28">
        <v>11.9050903475719</v>
      </c>
    </row>
    <row r="288" spans="1:3" x14ac:dyDescent="0.3">
      <c r="A288" s="8">
        <v>41699</v>
      </c>
      <c r="B288" s="28">
        <v>98.307012595473566</v>
      </c>
      <c r="C288" s="28">
        <v>15.115932207383853</v>
      </c>
    </row>
    <row r="289" spans="1:3" x14ac:dyDescent="0.3">
      <c r="A289" s="8">
        <v>41730</v>
      </c>
      <c r="B289" s="28">
        <v>97.208248201629033</v>
      </c>
      <c r="C289" s="28">
        <v>9.3831886393748842</v>
      </c>
    </row>
    <row r="290" spans="1:3" x14ac:dyDescent="0.3">
      <c r="A290" s="8">
        <v>41760</v>
      </c>
      <c r="B290" s="28">
        <v>89.025568177749747</v>
      </c>
      <c r="C290" s="28">
        <v>0.19933693215183901</v>
      </c>
    </row>
    <row r="291" spans="1:3" x14ac:dyDescent="0.3">
      <c r="A291" s="8">
        <v>41791</v>
      </c>
      <c r="B291" s="28">
        <v>86.632684623092857</v>
      </c>
      <c r="C291" s="28">
        <v>0.36183568362493368</v>
      </c>
    </row>
    <row r="292" spans="1:3" x14ac:dyDescent="0.3">
      <c r="A292" s="8">
        <v>41821</v>
      </c>
      <c r="B292" s="28">
        <v>82.952372965740167</v>
      </c>
      <c r="C292" s="28">
        <v>-6.045983726601067</v>
      </c>
    </row>
    <row r="293" spans="1:3" x14ac:dyDescent="0.3">
      <c r="A293" s="8">
        <v>41852</v>
      </c>
      <c r="B293" s="28">
        <v>86.216626871333276</v>
      </c>
      <c r="C293" s="28">
        <v>-4.9826498995512392</v>
      </c>
    </row>
    <row r="294" spans="1:3" x14ac:dyDescent="0.3">
      <c r="A294" s="8">
        <v>41883</v>
      </c>
      <c r="B294" s="28">
        <v>85.613018510164395</v>
      </c>
      <c r="C294" s="28">
        <v>-6.574524483613942</v>
      </c>
    </row>
    <row r="295" spans="1:3" x14ac:dyDescent="0.3">
      <c r="A295" s="8">
        <v>41913</v>
      </c>
      <c r="B295" s="28">
        <v>89.122441889366769</v>
      </c>
      <c r="C295" s="28">
        <v>-0.49051526805763412</v>
      </c>
    </row>
    <row r="296" spans="1:3" x14ac:dyDescent="0.3">
      <c r="A296" s="8">
        <v>41944</v>
      </c>
      <c r="B296" s="28">
        <v>92.855838267152791</v>
      </c>
      <c r="C296" s="28">
        <v>3.919011867089206</v>
      </c>
    </row>
    <row r="297" spans="1:3" x14ac:dyDescent="0.3">
      <c r="A297" s="8">
        <v>41974</v>
      </c>
      <c r="B297" s="28">
        <v>92.808234439805915</v>
      </c>
      <c r="C297" s="28">
        <v>0.10190945114711969</v>
      </c>
    </row>
    <row r="298" spans="1:3" s="4" customFormat="1" x14ac:dyDescent="0.3">
      <c r="A298" s="8">
        <v>42005</v>
      </c>
      <c r="B298" s="28">
        <v>103.93883485117638</v>
      </c>
      <c r="C298" s="28">
        <v>10.056631978857823</v>
      </c>
    </row>
    <row r="299" spans="1:3" x14ac:dyDescent="0.3">
      <c r="A299" s="8">
        <v>42036</v>
      </c>
      <c r="B299" s="28">
        <v>102.87853093738761</v>
      </c>
      <c r="C299" s="28">
        <v>6.8243538285062799</v>
      </c>
    </row>
    <row r="300" spans="1:3" x14ac:dyDescent="0.3">
      <c r="A300" s="8">
        <v>42064</v>
      </c>
      <c r="B300" s="28">
        <v>105.13366545718277</v>
      </c>
      <c r="C300" s="28">
        <v>6.9442175908654535</v>
      </c>
    </row>
    <row r="301" spans="1:3" x14ac:dyDescent="0.3">
      <c r="A301" s="8">
        <v>42095</v>
      </c>
      <c r="B301" s="28">
        <v>106.0093211367538</v>
      </c>
      <c r="C301" s="28">
        <v>9.0538334945298171</v>
      </c>
    </row>
    <row r="302" spans="1:3" x14ac:dyDescent="0.3">
      <c r="A302" s="8">
        <v>42125</v>
      </c>
      <c r="B302" s="28">
        <v>103.77557978156021</v>
      </c>
      <c r="C302" s="28">
        <v>16.568286960393653</v>
      </c>
    </row>
    <row r="303" spans="1:3" x14ac:dyDescent="0.3">
      <c r="A303" s="8">
        <v>42156</v>
      </c>
      <c r="B303" s="28">
        <v>105.22922582716981</v>
      </c>
      <c r="C303" s="28">
        <v>21.465964358583257</v>
      </c>
    </row>
    <row r="304" spans="1:3" x14ac:dyDescent="0.3">
      <c r="A304" s="8">
        <v>42186</v>
      </c>
      <c r="B304" s="28">
        <v>104.94018657057923</v>
      </c>
      <c r="C304" s="28">
        <v>26.506551673838352</v>
      </c>
    </row>
    <row r="305" spans="1:3" x14ac:dyDescent="0.3">
      <c r="A305" s="8">
        <v>42217</v>
      </c>
      <c r="B305" s="28">
        <v>107.16941266739973</v>
      </c>
      <c r="C305" s="28">
        <v>24.302488460068904</v>
      </c>
    </row>
    <row r="306" spans="1:3" x14ac:dyDescent="0.3">
      <c r="A306" s="8">
        <v>42248</v>
      </c>
      <c r="B306" s="28">
        <v>105.54576394660808</v>
      </c>
      <c r="C306" s="28">
        <v>23.282376656392678</v>
      </c>
    </row>
    <row r="307" spans="1:3" x14ac:dyDescent="0.3">
      <c r="A307" s="8">
        <v>42278</v>
      </c>
      <c r="B307" s="28">
        <v>101.99336085127362</v>
      </c>
      <c r="C307" s="28">
        <v>14.44183831709227</v>
      </c>
    </row>
    <row r="308" spans="1:3" x14ac:dyDescent="0.3">
      <c r="A308" s="8">
        <v>42309</v>
      </c>
      <c r="B308" s="28">
        <v>102.23891377557837</v>
      </c>
      <c r="C308" s="28">
        <v>10.104992516926936</v>
      </c>
    </row>
    <row r="309" spans="1:3" ht="17.25" thickBot="1" x14ac:dyDescent="0.35">
      <c r="A309" s="8">
        <v>42339</v>
      </c>
      <c r="B309" s="28">
        <v>102.51370443539955</v>
      </c>
      <c r="C309" s="30">
        <v>10.457552666717795</v>
      </c>
    </row>
    <row r="310" spans="1:3" x14ac:dyDescent="0.3">
      <c r="A310" s="18"/>
      <c r="B310" s="20"/>
      <c r="C310" s="20"/>
    </row>
    <row r="311" spans="1:3" x14ac:dyDescent="0.3">
      <c r="A311" s="18"/>
      <c r="B311" s="20"/>
      <c r="C311" s="20"/>
    </row>
    <row r="312" spans="1:3" x14ac:dyDescent="0.3">
      <c r="A312" s="18"/>
      <c r="B312" s="20"/>
      <c r="C312" s="20"/>
    </row>
    <row r="313" spans="1:3" x14ac:dyDescent="0.3">
      <c r="A313" s="18"/>
      <c r="B313" s="20"/>
      <c r="C313" s="20"/>
    </row>
    <row r="314" spans="1:3" x14ac:dyDescent="0.3">
      <c r="A314" s="18"/>
      <c r="B314" s="20"/>
      <c r="C314" s="20"/>
    </row>
    <row r="315" spans="1:3" x14ac:dyDescent="0.3">
      <c r="A315" s="18"/>
      <c r="B315" s="20"/>
      <c r="C315" s="20"/>
    </row>
    <row r="316" spans="1:3" x14ac:dyDescent="0.3">
      <c r="A316" s="18"/>
      <c r="B316" s="20"/>
      <c r="C316" s="20"/>
    </row>
    <row r="317" spans="1:3" x14ac:dyDescent="0.3">
      <c r="A317" s="18"/>
      <c r="B317" s="20"/>
      <c r="C317" s="20"/>
    </row>
    <row r="318" spans="1:3" x14ac:dyDescent="0.3">
      <c r="A318" s="18"/>
      <c r="B318" s="20"/>
      <c r="C318" s="20"/>
    </row>
    <row r="319" spans="1:3" x14ac:dyDescent="0.3">
      <c r="A319" s="18"/>
      <c r="B319" s="20"/>
      <c r="C319" s="20"/>
    </row>
    <row r="320" spans="1:3" x14ac:dyDescent="0.3">
      <c r="A320" s="18"/>
      <c r="B320" s="20"/>
      <c r="C320" s="20"/>
    </row>
    <row r="321" spans="1:3" x14ac:dyDescent="0.3">
      <c r="A321" s="18"/>
      <c r="B321" s="20"/>
      <c r="C321" s="20"/>
    </row>
    <row r="322" spans="1:3" x14ac:dyDescent="0.3">
      <c r="A322" s="18"/>
      <c r="B322" s="20"/>
      <c r="C322" s="20"/>
    </row>
    <row r="323" spans="1:3" x14ac:dyDescent="0.3">
      <c r="A323" s="18"/>
      <c r="B323" s="20"/>
      <c r="C323" s="20"/>
    </row>
    <row r="324" spans="1:3" x14ac:dyDescent="0.3">
      <c r="A324" s="18"/>
      <c r="B324" s="20"/>
      <c r="C324" s="20"/>
    </row>
    <row r="325" spans="1:3" x14ac:dyDescent="0.3">
      <c r="A325" s="18"/>
      <c r="B325" s="20"/>
      <c r="C325" s="20"/>
    </row>
    <row r="326" spans="1:3" x14ac:dyDescent="0.3">
      <c r="A326" s="18"/>
      <c r="B326" s="20"/>
      <c r="C326" s="20"/>
    </row>
    <row r="327" spans="1:3" x14ac:dyDescent="0.3">
      <c r="A327" s="18"/>
      <c r="B327" s="20"/>
      <c r="C327" s="20"/>
    </row>
    <row r="328" spans="1:3" x14ac:dyDescent="0.3">
      <c r="A328" s="18"/>
      <c r="B328" s="20"/>
      <c r="C328" s="20"/>
    </row>
    <row r="329" spans="1:3" x14ac:dyDescent="0.3">
      <c r="A329" s="18"/>
      <c r="B329" s="20"/>
      <c r="C329" s="20"/>
    </row>
    <row r="330" spans="1:3" x14ac:dyDescent="0.3">
      <c r="A330" s="18"/>
      <c r="B330" s="20"/>
      <c r="C330" s="20"/>
    </row>
    <row r="331" spans="1:3" x14ac:dyDescent="0.3">
      <c r="A331" s="18"/>
      <c r="B331" s="20"/>
      <c r="C331" s="20"/>
    </row>
    <row r="332" spans="1:3" x14ac:dyDescent="0.3">
      <c r="A332" s="18"/>
      <c r="B332" s="20"/>
      <c r="C332" s="20"/>
    </row>
    <row r="333" spans="1:3" x14ac:dyDescent="0.3">
      <c r="A333" s="18"/>
      <c r="B333" s="20"/>
      <c r="C333" s="20"/>
    </row>
    <row r="334" spans="1:3" x14ac:dyDescent="0.3">
      <c r="A334" s="18"/>
      <c r="B334" s="20"/>
      <c r="C334" s="20"/>
    </row>
    <row r="335" spans="1:3" x14ac:dyDescent="0.3">
      <c r="A335" s="18"/>
      <c r="B335" s="20"/>
      <c r="C335" s="20"/>
    </row>
    <row r="336" spans="1:3" x14ac:dyDescent="0.3">
      <c r="A336" s="18"/>
      <c r="B336" s="20"/>
      <c r="C336" s="20"/>
    </row>
    <row r="337" spans="1:3" x14ac:dyDescent="0.3">
      <c r="A337" s="18"/>
      <c r="B337" s="20"/>
      <c r="C337" s="20"/>
    </row>
    <row r="338" spans="1:3" x14ac:dyDescent="0.3">
      <c r="A338" s="18"/>
      <c r="B338" s="20"/>
      <c r="C338" s="20"/>
    </row>
    <row r="339" spans="1:3" x14ac:dyDescent="0.3">
      <c r="A339" s="18"/>
      <c r="B339" s="20"/>
      <c r="C339" s="20"/>
    </row>
    <row r="340" spans="1:3" x14ac:dyDescent="0.3">
      <c r="A340" s="18"/>
      <c r="B340" s="20"/>
      <c r="C340" s="20"/>
    </row>
    <row r="341" spans="1:3" x14ac:dyDescent="0.3">
      <c r="A341" s="18"/>
      <c r="B341" s="20"/>
      <c r="C341" s="20"/>
    </row>
    <row r="342" spans="1:3" x14ac:dyDescent="0.3">
      <c r="A342" s="18"/>
      <c r="B342" s="20"/>
      <c r="C342" s="20"/>
    </row>
    <row r="343" spans="1:3" x14ac:dyDescent="0.3">
      <c r="A343" s="18"/>
      <c r="B343" s="20"/>
      <c r="C343" s="20"/>
    </row>
    <row r="344" spans="1:3" x14ac:dyDescent="0.3">
      <c r="A344" s="18"/>
      <c r="B344" s="20"/>
      <c r="C344" s="20"/>
    </row>
    <row r="345" spans="1:3" x14ac:dyDescent="0.3">
      <c r="A345" s="18"/>
      <c r="B345" s="20"/>
      <c r="C345" s="20"/>
    </row>
    <row r="346" spans="1:3" x14ac:dyDescent="0.3">
      <c r="A346" s="18"/>
      <c r="B346" s="20"/>
      <c r="C346" s="20"/>
    </row>
    <row r="347" spans="1:3" x14ac:dyDescent="0.3">
      <c r="A347" s="18"/>
      <c r="B347" s="20"/>
      <c r="C347" s="20"/>
    </row>
    <row r="348" spans="1:3" x14ac:dyDescent="0.3">
      <c r="A348" s="18"/>
      <c r="B348" s="20"/>
      <c r="C348" s="20"/>
    </row>
    <row r="349" spans="1:3" x14ac:dyDescent="0.3">
      <c r="A349" s="18"/>
      <c r="B349" s="20"/>
      <c r="C349" s="20"/>
    </row>
    <row r="350" spans="1:3" x14ac:dyDescent="0.3">
      <c r="A350" s="18"/>
      <c r="B350" s="20"/>
      <c r="C350" s="20"/>
    </row>
    <row r="351" spans="1:3" x14ac:dyDescent="0.3">
      <c r="A351" s="18"/>
      <c r="B351" s="20"/>
      <c r="C351" s="20"/>
    </row>
    <row r="352" spans="1:3" x14ac:dyDescent="0.3">
      <c r="A352" s="18"/>
      <c r="B352" s="20"/>
      <c r="C352" s="20"/>
    </row>
    <row r="353" spans="1:3" x14ac:dyDescent="0.3">
      <c r="A353" s="18"/>
      <c r="B353" s="20"/>
      <c r="C353" s="20"/>
    </row>
    <row r="354" spans="1:3" x14ac:dyDescent="0.3">
      <c r="A354" s="18"/>
      <c r="B354" s="20"/>
      <c r="C354" s="20"/>
    </row>
    <row r="355" spans="1:3" x14ac:dyDescent="0.3">
      <c r="A355" s="18"/>
      <c r="B355" s="20"/>
      <c r="C355" s="20"/>
    </row>
    <row r="356" spans="1:3" x14ac:dyDescent="0.3">
      <c r="A356" s="18"/>
      <c r="B356" s="20"/>
      <c r="C356" s="20"/>
    </row>
    <row r="357" spans="1:3" x14ac:dyDescent="0.3">
      <c r="A357" s="18"/>
      <c r="B357" s="20"/>
      <c r="C357" s="20"/>
    </row>
    <row r="358" spans="1:3" x14ac:dyDescent="0.3">
      <c r="A358" s="18"/>
      <c r="B358" s="20"/>
      <c r="C358" s="20"/>
    </row>
    <row r="359" spans="1:3" x14ac:dyDescent="0.3">
      <c r="A359" s="18"/>
      <c r="B359" s="20"/>
      <c r="C359" s="20"/>
    </row>
    <row r="360" spans="1:3" x14ac:dyDescent="0.3">
      <c r="A360" s="18"/>
      <c r="B360" s="20"/>
      <c r="C360" s="20"/>
    </row>
    <row r="361" spans="1:3" x14ac:dyDescent="0.3">
      <c r="A361" s="18"/>
      <c r="B361" s="20"/>
      <c r="C361" s="20"/>
    </row>
    <row r="362" spans="1:3" x14ac:dyDescent="0.3">
      <c r="A362" s="18"/>
      <c r="B362" s="20"/>
      <c r="C362" s="20"/>
    </row>
    <row r="363" spans="1:3" x14ac:dyDescent="0.3">
      <c r="A363" s="18"/>
      <c r="B363" s="20"/>
      <c r="C363" s="20"/>
    </row>
    <row r="364" spans="1:3" x14ac:dyDescent="0.3">
      <c r="A364" s="18"/>
      <c r="B364" s="20"/>
      <c r="C364" s="20"/>
    </row>
    <row r="365" spans="1:3" x14ac:dyDescent="0.3">
      <c r="A365" s="18"/>
      <c r="B365" s="20"/>
      <c r="C365" s="20"/>
    </row>
    <row r="366" spans="1:3" x14ac:dyDescent="0.3">
      <c r="A366" s="18"/>
      <c r="B366" s="20"/>
      <c r="C366" s="20"/>
    </row>
    <row r="367" spans="1:3" x14ac:dyDescent="0.3">
      <c r="A367" s="18"/>
      <c r="B367" s="20"/>
      <c r="C367" s="20"/>
    </row>
    <row r="368" spans="1:3" x14ac:dyDescent="0.3">
      <c r="A368" s="18"/>
      <c r="B368" s="20"/>
      <c r="C368" s="20"/>
    </row>
    <row r="369" spans="1:3" x14ac:dyDescent="0.3">
      <c r="A369" s="18"/>
      <c r="B369" s="20"/>
      <c r="C369" s="20"/>
    </row>
    <row r="370" spans="1:3" x14ac:dyDescent="0.3">
      <c r="A370" s="18"/>
      <c r="B370" s="20"/>
      <c r="C370" s="20"/>
    </row>
    <row r="371" spans="1:3" x14ac:dyDescent="0.3">
      <c r="A371" s="18"/>
      <c r="B371" s="20"/>
      <c r="C371" s="20"/>
    </row>
    <row r="372" spans="1:3" x14ac:dyDescent="0.3">
      <c r="A372" s="18"/>
      <c r="B372" s="20"/>
      <c r="C372" s="20"/>
    </row>
    <row r="373" spans="1:3" x14ac:dyDescent="0.3">
      <c r="A373" s="18"/>
      <c r="B373" s="20"/>
      <c r="C373" s="20"/>
    </row>
    <row r="374" spans="1:3" x14ac:dyDescent="0.3">
      <c r="A374" s="18"/>
      <c r="B374" s="20"/>
      <c r="C374" s="20"/>
    </row>
    <row r="375" spans="1:3" x14ac:dyDescent="0.3">
      <c r="A375" s="18"/>
      <c r="B375" s="20"/>
      <c r="C375" s="20"/>
    </row>
    <row r="376" spans="1:3" x14ac:dyDescent="0.3">
      <c r="A376" s="18"/>
      <c r="B376" s="20"/>
      <c r="C376" s="20"/>
    </row>
    <row r="377" spans="1:3" x14ac:dyDescent="0.3">
      <c r="A377" s="18"/>
      <c r="B377" s="20"/>
      <c r="C377" s="20"/>
    </row>
    <row r="378" spans="1:3" x14ac:dyDescent="0.3">
      <c r="A378" s="18"/>
      <c r="B378" s="20"/>
      <c r="C378" s="20"/>
    </row>
    <row r="379" spans="1:3" x14ac:dyDescent="0.3">
      <c r="A379" s="18"/>
      <c r="B379" s="20"/>
      <c r="C379" s="20"/>
    </row>
    <row r="380" spans="1:3" x14ac:dyDescent="0.3">
      <c r="A380" s="18"/>
      <c r="B380" s="20"/>
      <c r="C380" s="20"/>
    </row>
    <row r="381" spans="1:3" x14ac:dyDescent="0.3">
      <c r="A381" s="18"/>
      <c r="B381" s="20"/>
      <c r="C381" s="20"/>
    </row>
    <row r="382" spans="1:3" x14ac:dyDescent="0.3">
      <c r="A382" s="18"/>
      <c r="B382" s="20"/>
      <c r="C382" s="20"/>
    </row>
    <row r="383" spans="1:3" x14ac:dyDescent="0.3">
      <c r="A383" s="18"/>
      <c r="B383" s="20"/>
      <c r="C383" s="20"/>
    </row>
    <row r="384" spans="1:3" x14ac:dyDescent="0.3">
      <c r="A384" s="18"/>
      <c r="B384" s="20"/>
      <c r="C384" s="20"/>
    </row>
    <row r="385" spans="1:3" x14ac:dyDescent="0.3">
      <c r="A385" s="18"/>
      <c r="B385" s="20"/>
      <c r="C385" s="20"/>
    </row>
    <row r="386" spans="1:3" x14ac:dyDescent="0.3">
      <c r="A386" s="18"/>
      <c r="B386" s="20"/>
      <c r="C386" s="20"/>
    </row>
    <row r="387" spans="1:3" x14ac:dyDescent="0.3">
      <c r="A387" s="18"/>
      <c r="B387" s="20"/>
      <c r="C387" s="20"/>
    </row>
    <row r="388" spans="1:3" x14ac:dyDescent="0.3">
      <c r="A388" s="18"/>
      <c r="B388" s="20"/>
      <c r="C388" s="20"/>
    </row>
    <row r="389" spans="1:3" x14ac:dyDescent="0.3">
      <c r="A389" s="18"/>
      <c r="B389" s="20"/>
      <c r="C389" s="20"/>
    </row>
    <row r="390" spans="1:3" x14ac:dyDescent="0.3">
      <c r="A390" s="18"/>
      <c r="B390" s="20"/>
      <c r="C390" s="20"/>
    </row>
    <row r="391" spans="1:3" x14ac:dyDescent="0.3">
      <c r="A391" s="18"/>
      <c r="B391" s="20"/>
      <c r="C391" s="20"/>
    </row>
    <row r="392" spans="1:3" x14ac:dyDescent="0.3">
      <c r="A392" s="18"/>
      <c r="B392" s="20"/>
      <c r="C392" s="20"/>
    </row>
    <row r="393" spans="1:3" x14ac:dyDescent="0.3">
      <c r="A393" s="18"/>
      <c r="B393" s="20"/>
      <c r="C393" s="20"/>
    </row>
    <row r="394" spans="1:3" x14ac:dyDescent="0.3">
      <c r="A394" s="18"/>
      <c r="B394" s="20"/>
      <c r="C394" s="20"/>
    </row>
    <row r="395" spans="1:3" x14ac:dyDescent="0.3">
      <c r="A395" s="18"/>
      <c r="B395" s="20"/>
      <c r="C395" s="20"/>
    </row>
    <row r="396" spans="1:3" x14ac:dyDescent="0.3">
      <c r="A396" s="18"/>
      <c r="B396" s="20"/>
      <c r="C396" s="20"/>
    </row>
    <row r="397" spans="1:3" x14ac:dyDescent="0.3">
      <c r="A397" s="18"/>
      <c r="B397" s="20"/>
      <c r="C397" s="20"/>
    </row>
    <row r="398" spans="1:3" x14ac:dyDescent="0.3">
      <c r="A398" s="18"/>
      <c r="B398" s="20"/>
      <c r="C398" s="20"/>
    </row>
    <row r="399" spans="1:3" x14ac:dyDescent="0.3">
      <c r="A399" s="18"/>
      <c r="B399" s="20"/>
      <c r="C399" s="20"/>
    </row>
    <row r="400" spans="1:3" x14ac:dyDescent="0.3">
      <c r="A400" s="18"/>
      <c r="B400" s="20"/>
      <c r="C400" s="20"/>
    </row>
    <row r="401" spans="1:3" x14ac:dyDescent="0.3">
      <c r="A401" s="18"/>
      <c r="B401" s="20"/>
      <c r="C401" s="20"/>
    </row>
    <row r="402" spans="1:3" x14ac:dyDescent="0.3">
      <c r="A402" s="18"/>
      <c r="B402" s="20"/>
      <c r="C402" s="20"/>
    </row>
    <row r="403" spans="1:3" x14ac:dyDescent="0.3">
      <c r="A403" s="18"/>
      <c r="B403" s="20"/>
      <c r="C403" s="20"/>
    </row>
    <row r="404" spans="1:3" x14ac:dyDescent="0.3">
      <c r="A404" s="18"/>
      <c r="B404" s="20"/>
      <c r="C404" s="20"/>
    </row>
    <row r="405" spans="1:3" x14ac:dyDescent="0.3">
      <c r="A405" s="18"/>
      <c r="B405" s="20"/>
      <c r="C405" s="20"/>
    </row>
    <row r="406" spans="1:3" x14ac:dyDescent="0.3">
      <c r="A406" s="18"/>
      <c r="B406" s="20"/>
      <c r="C406" s="20"/>
    </row>
  </sheetData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43"/>
  <sheetViews>
    <sheetView view="pageBreakPreview" zoomScale="80" zoomScaleNormal="30" zoomScaleSheetLayoutView="80" workbookViewId="0">
      <selection activeCell="M13" sqref="M13"/>
    </sheetView>
  </sheetViews>
  <sheetFormatPr baseColWidth="10" defaultRowHeight="16.5" x14ac:dyDescent="0.3"/>
  <cols>
    <col min="1" max="1" width="11.85546875" style="4" customWidth="1"/>
    <col min="2" max="2" width="13.42578125" style="4" bestFit="1" customWidth="1"/>
    <col min="3" max="3" width="25.42578125" style="4" bestFit="1" customWidth="1"/>
    <col min="4" max="4" width="16.7109375" style="4" customWidth="1"/>
    <col min="5" max="5" width="60.5703125" style="4" bestFit="1" customWidth="1"/>
    <col min="6" max="6" width="14.28515625" style="4" bestFit="1" customWidth="1"/>
    <col min="7" max="10" width="11.42578125" style="4"/>
    <col min="11" max="11" width="15.7109375" style="4" customWidth="1"/>
    <col min="12" max="16384" width="11.42578125" style="4"/>
  </cols>
  <sheetData>
    <row r="1" spans="1:5" s="21" customFormat="1" ht="17.25" thickBot="1" x14ac:dyDescent="0.35">
      <c r="A1" s="31" t="s">
        <v>7</v>
      </c>
      <c r="B1" s="32" t="s">
        <v>17</v>
      </c>
      <c r="C1" s="32" t="s">
        <v>18</v>
      </c>
      <c r="D1" s="7"/>
    </row>
    <row r="2" spans="1:5" s="21" customFormat="1" x14ac:dyDescent="0.3">
      <c r="A2" s="27">
        <v>33025</v>
      </c>
      <c r="B2" s="28">
        <v>62.479087816365009</v>
      </c>
      <c r="C2" s="28">
        <v>11.258803127797616</v>
      </c>
      <c r="D2" s="33"/>
    </row>
    <row r="3" spans="1:5" s="21" customFormat="1" x14ac:dyDescent="0.3">
      <c r="A3" s="8">
        <v>33055</v>
      </c>
      <c r="B3" s="28">
        <v>60.52950780544203</v>
      </c>
      <c r="C3" s="28">
        <v>11.0479812446446</v>
      </c>
      <c r="D3" s="33"/>
      <c r="E3" s="22" t="s">
        <v>19</v>
      </c>
    </row>
    <row r="4" spans="1:5" s="21" customFormat="1" x14ac:dyDescent="0.3">
      <c r="A4" s="8">
        <v>33086</v>
      </c>
      <c r="B4" s="28">
        <v>62.726903927485168</v>
      </c>
      <c r="C4" s="28">
        <v>11.131744941518974</v>
      </c>
      <c r="D4" s="33"/>
      <c r="E4" s="22" t="s">
        <v>20</v>
      </c>
    </row>
    <row r="5" spans="1:5" s="21" customFormat="1" x14ac:dyDescent="0.3">
      <c r="A5" s="8">
        <v>33117</v>
      </c>
      <c r="B5" s="28">
        <v>63.197026235685669</v>
      </c>
      <c r="C5" s="28">
        <v>11.853068100933967</v>
      </c>
      <c r="D5" s="33"/>
    </row>
    <row r="6" spans="1:5" s="21" customFormat="1" x14ac:dyDescent="0.3">
      <c r="A6" s="8">
        <v>33147</v>
      </c>
      <c r="B6" s="28">
        <v>63.787250673276695</v>
      </c>
      <c r="C6" s="28">
        <v>11.894009243374512</v>
      </c>
      <c r="D6" s="33"/>
    </row>
    <row r="7" spans="1:5" s="21" customFormat="1" x14ac:dyDescent="0.3">
      <c r="A7" s="8">
        <v>33178</v>
      </c>
      <c r="B7" s="28">
        <v>63.920950012131449</v>
      </c>
      <c r="C7" s="28">
        <v>11.689478395915037</v>
      </c>
      <c r="D7" s="33"/>
    </row>
    <row r="8" spans="1:5" s="21" customFormat="1" x14ac:dyDescent="0.3">
      <c r="A8" s="8">
        <v>33208</v>
      </c>
      <c r="B8" s="28">
        <v>62.538830627065465</v>
      </c>
      <c r="C8" s="28">
        <v>10.91453608209118</v>
      </c>
      <c r="D8" s="33"/>
    </row>
    <row r="9" spans="1:5" s="21" customFormat="1" x14ac:dyDescent="0.3">
      <c r="A9" s="8">
        <v>33239</v>
      </c>
      <c r="B9" s="28">
        <v>60.744194895639112</v>
      </c>
      <c r="C9" s="28">
        <v>13.756368878499265</v>
      </c>
      <c r="D9" s="33"/>
    </row>
    <row r="10" spans="1:5" s="21" customFormat="1" x14ac:dyDescent="0.3">
      <c r="A10" s="8">
        <v>33270</v>
      </c>
      <c r="B10" s="28">
        <v>60.11091697249833</v>
      </c>
      <c r="C10" s="28">
        <v>14.127005787662055</v>
      </c>
      <c r="D10" s="33"/>
    </row>
    <row r="11" spans="1:5" s="21" customFormat="1" x14ac:dyDescent="0.3">
      <c r="A11" s="8">
        <v>33298</v>
      </c>
      <c r="B11" s="28">
        <v>60.31548819517073</v>
      </c>
      <c r="C11" s="28">
        <v>14.625525085829116</v>
      </c>
      <c r="D11" s="33"/>
    </row>
    <row r="12" spans="1:5" s="21" customFormat="1" x14ac:dyDescent="0.3">
      <c r="A12" s="8">
        <v>33329</v>
      </c>
      <c r="B12" s="28">
        <v>59.475444423833977</v>
      </c>
      <c r="C12" s="28">
        <v>16.154720819389315</v>
      </c>
      <c r="D12" s="33"/>
    </row>
    <row r="13" spans="1:5" s="21" customFormat="1" x14ac:dyDescent="0.3">
      <c r="A13" s="8">
        <v>33359</v>
      </c>
      <c r="B13" s="28">
        <v>59.54870288961218</v>
      </c>
      <c r="C13" s="28">
        <v>17.176868694497298</v>
      </c>
      <c r="D13" s="33"/>
    </row>
    <row r="14" spans="1:5" s="21" customFormat="1" x14ac:dyDescent="0.3">
      <c r="A14" s="8">
        <v>33390</v>
      </c>
      <c r="B14" s="28">
        <v>59.312691403421461</v>
      </c>
      <c r="C14" s="28">
        <v>16.167087070790085</v>
      </c>
      <c r="D14" s="33"/>
    </row>
    <row r="15" spans="1:5" s="21" customFormat="1" x14ac:dyDescent="0.3">
      <c r="A15" s="8">
        <v>33420</v>
      </c>
      <c r="B15" s="28">
        <v>60.40180178867616</v>
      </c>
      <c r="C15" s="28">
        <v>15.537685291981109</v>
      </c>
      <c r="D15" s="33"/>
    </row>
    <row r="16" spans="1:5" s="21" customFormat="1" x14ac:dyDescent="0.3">
      <c r="A16" s="8">
        <v>33451</v>
      </c>
      <c r="B16" s="28">
        <v>60.620521041827288</v>
      </c>
      <c r="C16" s="28">
        <v>14.905074275639915</v>
      </c>
      <c r="D16" s="33"/>
    </row>
    <row r="17" spans="1:5" s="21" customFormat="1" x14ac:dyDescent="0.3">
      <c r="A17" s="8">
        <v>33482</v>
      </c>
      <c r="B17" s="28">
        <v>60.411758012722125</v>
      </c>
      <c r="C17" s="28">
        <v>13.461918542639909</v>
      </c>
      <c r="D17" s="33"/>
    </row>
    <row r="18" spans="1:5" s="21" customFormat="1" x14ac:dyDescent="0.3">
      <c r="A18" s="8">
        <v>33512</v>
      </c>
      <c r="B18" s="28">
        <v>60.517745231871309</v>
      </c>
      <c r="C18" s="28">
        <v>13.473799451828381</v>
      </c>
      <c r="D18" s="33"/>
    </row>
    <row r="19" spans="1:5" s="21" customFormat="1" x14ac:dyDescent="0.3">
      <c r="A19" s="8">
        <v>33543</v>
      </c>
      <c r="B19" s="28">
        <v>59.285902133959546</v>
      </c>
      <c r="C19" s="28">
        <v>13.780669926316827</v>
      </c>
      <c r="D19" s="33"/>
    </row>
    <row r="20" spans="1:5" s="21" customFormat="1" x14ac:dyDescent="0.3">
      <c r="A20" s="8">
        <v>33573</v>
      </c>
      <c r="B20" s="28">
        <v>59.490516737016584</v>
      </c>
      <c r="C20" s="28">
        <v>13.097511474150568</v>
      </c>
      <c r="D20" s="33"/>
    </row>
    <row r="21" spans="1:5" s="21" customFormat="1" x14ac:dyDescent="0.3">
      <c r="A21" s="8">
        <v>33604</v>
      </c>
      <c r="B21" s="28">
        <v>57.295959673886877</v>
      </c>
      <c r="C21" s="28">
        <v>15.950953563151355</v>
      </c>
      <c r="D21" s="33"/>
    </row>
    <row r="22" spans="1:5" s="21" customFormat="1" x14ac:dyDescent="0.3">
      <c r="A22" s="8">
        <v>33635</v>
      </c>
      <c r="B22" s="28">
        <v>57.319177141305921</v>
      </c>
      <c r="C22" s="28">
        <v>16.534905696180441</v>
      </c>
      <c r="D22" s="33"/>
    </row>
    <row r="23" spans="1:5" s="21" customFormat="1" x14ac:dyDescent="0.3">
      <c r="A23" s="8">
        <v>33664</v>
      </c>
      <c r="B23" s="28">
        <v>56.646829800543216</v>
      </c>
      <c r="C23" s="28">
        <v>16.803524834142749</v>
      </c>
      <c r="D23" s="33"/>
    </row>
    <row r="24" spans="1:5" s="21" customFormat="1" x14ac:dyDescent="0.3">
      <c r="A24" s="8">
        <v>33695</v>
      </c>
      <c r="B24" s="28">
        <v>56.881169398304898</v>
      </c>
      <c r="C24" s="28">
        <v>16.80259608553899</v>
      </c>
      <c r="D24" s="33"/>
      <c r="E24" s="13" t="s">
        <v>6</v>
      </c>
    </row>
    <row r="25" spans="1:5" s="21" customFormat="1" x14ac:dyDescent="0.3">
      <c r="A25" s="8">
        <v>33725</v>
      </c>
      <c r="B25" s="28">
        <v>57.424741273017354</v>
      </c>
      <c r="C25" s="28">
        <v>17.854459739883122</v>
      </c>
      <c r="D25" s="33"/>
    </row>
    <row r="26" spans="1:5" s="21" customFormat="1" x14ac:dyDescent="0.3">
      <c r="A26" s="8">
        <v>33756</v>
      </c>
      <c r="B26" s="28">
        <v>55.698337195480072</v>
      </c>
      <c r="C26" s="28">
        <v>17.682225491404353</v>
      </c>
      <c r="D26" s="33"/>
    </row>
    <row r="27" spans="1:5" s="21" customFormat="1" x14ac:dyDescent="0.3">
      <c r="A27" s="8">
        <v>33786</v>
      </c>
      <c r="B27" s="28">
        <v>56.844216744123855</v>
      </c>
      <c r="C27" s="28">
        <v>17.118833624572694</v>
      </c>
      <c r="D27" s="33"/>
    </row>
    <row r="28" spans="1:5" s="21" customFormat="1" x14ac:dyDescent="0.3">
      <c r="A28" s="8">
        <v>33817</v>
      </c>
      <c r="B28" s="28">
        <v>58.032605642934897</v>
      </c>
      <c r="C28" s="28">
        <v>16.622531883468454</v>
      </c>
      <c r="D28" s="33"/>
    </row>
    <row r="29" spans="1:5" s="21" customFormat="1" x14ac:dyDescent="0.3">
      <c r="A29" s="8">
        <v>33848</v>
      </c>
      <c r="B29" s="28">
        <v>58.205672099551208</v>
      </c>
      <c r="C29" s="28">
        <v>15.951510368630842</v>
      </c>
      <c r="D29" s="33"/>
      <c r="E29" s="34"/>
    </row>
    <row r="30" spans="1:5" s="21" customFormat="1" x14ac:dyDescent="0.3">
      <c r="A30" s="8">
        <v>33878</v>
      </c>
      <c r="B30" s="28">
        <v>59.152005589818224</v>
      </c>
      <c r="C30" s="28">
        <v>15.730777872883214</v>
      </c>
      <c r="D30" s="33"/>
      <c r="E30" s="34"/>
    </row>
    <row r="31" spans="1:5" s="21" customFormat="1" x14ac:dyDescent="0.3">
      <c r="A31" s="8">
        <v>33909</v>
      </c>
      <c r="B31" s="28">
        <v>59.785873910594646</v>
      </c>
      <c r="C31" s="28">
        <v>15.017001781139433</v>
      </c>
      <c r="D31" s="33"/>
    </row>
    <row r="32" spans="1:5" s="21" customFormat="1" x14ac:dyDescent="0.3">
      <c r="A32" s="8">
        <v>33939</v>
      </c>
      <c r="B32" s="28">
        <v>59.813780563591514</v>
      </c>
      <c r="C32" s="28">
        <v>13.968773224346604</v>
      </c>
      <c r="D32" s="33"/>
    </row>
    <row r="33" spans="1:4" s="21" customFormat="1" x14ac:dyDescent="0.3">
      <c r="A33" s="8">
        <v>33970</v>
      </c>
      <c r="B33" s="28">
        <v>59.817748466223343</v>
      </c>
      <c r="C33" s="28">
        <v>15.122637015392847</v>
      </c>
      <c r="D33" s="33"/>
    </row>
    <row r="34" spans="1:4" s="21" customFormat="1" x14ac:dyDescent="0.3">
      <c r="A34" s="8">
        <v>34001</v>
      </c>
      <c r="B34" s="28">
        <v>60.988452350213151</v>
      </c>
      <c r="C34" s="28">
        <v>14.551065041466021</v>
      </c>
      <c r="D34" s="33"/>
    </row>
    <row r="35" spans="1:4" s="21" customFormat="1" x14ac:dyDescent="0.3">
      <c r="A35" s="8">
        <v>34029</v>
      </c>
      <c r="B35" s="28">
        <v>60.990075897767603</v>
      </c>
      <c r="C35" s="28">
        <v>13.905615608674896</v>
      </c>
      <c r="D35" s="33"/>
    </row>
    <row r="36" spans="1:4" s="21" customFormat="1" x14ac:dyDescent="0.3">
      <c r="A36" s="8">
        <v>34060</v>
      </c>
      <c r="B36" s="28">
        <v>61.02320064331073</v>
      </c>
      <c r="C36" s="28">
        <v>14.124017748412477</v>
      </c>
      <c r="D36" s="33"/>
    </row>
    <row r="37" spans="1:4" s="21" customFormat="1" x14ac:dyDescent="0.3">
      <c r="A37" s="8">
        <v>34090</v>
      </c>
      <c r="B37" s="28">
        <v>61.06368083755698</v>
      </c>
      <c r="C37" s="28">
        <v>13.705234298785154</v>
      </c>
      <c r="D37" s="33"/>
    </row>
    <row r="38" spans="1:4" s="21" customFormat="1" x14ac:dyDescent="0.3">
      <c r="A38" s="8">
        <v>34121</v>
      </c>
      <c r="B38" s="28">
        <v>61.331213632327952</v>
      </c>
      <c r="C38" s="28">
        <v>13.424320197939988</v>
      </c>
      <c r="D38" s="33"/>
    </row>
    <row r="39" spans="1:4" s="21" customFormat="1" x14ac:dyDescent="0.3">
      <c r="A39" s="8">
        <v>34151</v>
      </c>
      <c r="B39" s="28">
        <v>61.606425510819051</v>
      </c>
      <c r="C39" s="28">
        <v>14.573351604451423</v>
      </c>
      <c r="D39" s="33"/>
    </row>
    <row r="40" spans="1:4" s="21" customFormat="1" x14ac:dyDescent="0.3">
      <c r="A40" s="8">
        <v>34182</v>
      </c>
      <c r="B40" s="28">
        <v>62.047248631524376</v>
      </c>
      <c r="C40" s="28">
        <v>13.811808071606727</v>
      </c>
      <c r="D40" s="33"/>
    </row>
    <row r="41" spans="1:4" s="21" customFormat="1" x14ac:dyDescent="0.3">
      <c r="A41" s="8">
        <v>34213</v>
      </c>
      <c r="B41" s="28">
        <v>62.705387965461412</v>
      </c>
      <c r="C41" s="28">
        <v>13.283848815811867</v>
      </c>
      <c r="D41" s="33"/>
    </row>
    <row r="42" spans="1:4" s="21" customFormat="1" x14ac:dyDescent="0.3">
      <c r="A42" s="8">
        <v>34243</v>
      </c>
      <c r="B42" s="28">
        <v>63.521794029332213</v>
      </c>
      <c r="C42" s="28">
        <v>13.002404676870338</v>
      </c>
      <c r="D42" s="33"/>
    </row>
    <row r="43" spans="1:4" s="21" customFormat="1" x14ac:dyDescent="0.3">
      <c r="A43" s="8">
        <v>34274</v>
      </c>
      <c r="B43" s="28">
        <v>63.383195244621739</v>
      </c>
      <c r="C43" s="28">
        <v>12.567657591642197</v>
      </c>
      <c r="D43" s="33"/>
    </row>
    <row r="44" spans="1:4" s="21" customFormat="1" x14ac:dyDescent="0.3">
      <c r="A44" s="8">
        <v>34304</v>
      </c>
      <c r="B44" s="28">
        <v>63.43752063633238</v>
      </c>
      <c r="C44" s="28">
        <v>11.802241573346421</v>
      </c>
      <c r="D44" s="33"/>
    </row>
    <row r="45" spans="1:4" s="21" customFormat="1" x14ac:dyDescent="0.3">
      <c r="A45" s="8">
        <v>34335</v>
      </c>
      <c r="B45" s="28">
        <v>61.102229024172857</v>
      </c>
      <c r="C45" s="28">
        <v>12.737980322654932</v>
      </c>
      <c r="D45" s="33"/>
    </row>
    <row r="46" spans="1:4" s="21" customFormat="1" x14ac:dyDescent="0.3">
      <c r="A46" s="8">
        <v>34366</v>
      </c>
      <c r="B46" s="28">
        <v>61.43476254655458</v>
      </c>
      <c r="C46" s="28">
        <v>12.011674049792607</v>
      </c>
      <c r="D46" s="33"/>
    </row>
    <row r="47" spans="1:4" s="21" customFormat="1" x14ac:dyDescent="0.3">
      <c r="A47" s="8">
        <v>34394</v>
      </c>
      <c r="B47" s="28">
        <v>61.06076472967198</v>
      </c>
      <c r="C47" s="28">
        <v>12.40622539238672</v>
      </c>
      <c r="D47" s="33"/>
    </row>
    <row r="48" spans="1:4" s="21" customFormat="1" x14ac:dyDescent="0.3">
      <c r="A48" s="8">
        <v>34425</v>
      </c>
      <c r="B48" s="28">
        <v>61.342975181893323</v>
      </c>
      <c r="C48" s="28">
        <v>12.316653296756606</v>
      </c>
      <c r="D48" s="33"/>
    </row>
    <row r="49" spans="1:4" s="21" customFormat="1" x14ac:dyDescent="0.3">
      <c r="A49" s="8">
        <v>34455</v>
      </c>
      <c r="B49" s="28">
        <v>60.92002435277707</v>
      </c>
      <c r="C49" s="28">
        <v>12.765507864303071</v>
      </c>
      <c r="D49" s="33"/>
    </row>
    <row r="50" spans="1:4" s="21" customFormat="1" x14ac:dyDescent="0.3">
      <c r="A50" s="8">
        <v>34486</v>
      </c>
      <c r="B50" s="28">
        <v>61.105430060825427</v>
      </c>
      <c r="C50" s="28">
        <v>11.884102454073606</v>
      </c>
      <c r="D50" s="33"/>
    </row>
    <row r="51" spans="1:4" s="21" customFormat="1" x14ac:dyDescent="0.3">
      <c r="A51" s="8">
        <v>34516</v>
      </c>
      <c r="B51" s="28">
        <v>61.388382015312423</v>
      </c>
      <c r="C51" s="28">
        <v>11.923943458800657</v>
      </c>
      <c r="D51" s="33"/>
    </row>
    <row r="52" spans="1:4" s="21" customFormat="1" x14ac:dyDescent="0.3">
      <c r="A52" s="8">
        <v>34547</v>
      </c>
      <c r="B52" s="28">
        <v>61.962204742328773</v>
      </c>
      <c r="C52" s="28">
        <v>11.117215673022827</v>
      </c>
      <c r="D52" s="33"/>
    </row>
    <row r="53" spans="1:4" s="21" customFormat="1" x14ac:dyDescent="0.3">
      <c r="A53" s="8">
        <v>34578</v>
      </c>
      <c r="B53" s="28">
        <v>62.137571919483058</v>
      </c>
      <c r="C53" s="28">
        <v>11.727826469290402</v>
      </c>
      <c r="D53" s="33"/>
    </row>
    <row r="54" spans="1:4" s="21" customFormat="1" x14ac:dyDescent="0.3">
      <c r="A54" s="8">
        <v>34608</v>
      </c>
      <c r="B54" s="28">
        <v>62.895299754862535</v>
      </c>
      <c r="C54" s="28">
        <v>11.410110938585657</v>
      </c>
      <c r="D54" s="33"/>
    </row>
    <row r="55" spans="1:4" s="21" customFormat="1" x14ac:dyDescent="0.3">
      <c r="A55" s="8">
        <v>34639</v>
      </c>
      <c r="B55" s="28">
        <v>62.395915104318725</v>
      </c>
      <c r="C55" s="28">
        <v>10.994491734498567</v>
      </c>
      <c r="D55" s="33"/>
    </row>
    <row r="56" spans="1:4" s="21" customFormat="1" x14ac:dyDescent="0.3">
      <c r="A56" s="8">
        <v>34669</v>
      </c>
      <c r="B56" s="28">
        <v>62.266589990214563</v>
      </c>
      <c r="C56" s="28">
        <v>10.615584352067323</v>
      </c>
      <c r="D56" s="33"/>
    </row>
    <row r="57" spans="1:4" s="21" customFormat="1" x14ac:dyDescent="0.3">
      <c r="A57" s="8">
        <v>34700</v>
      </c>
      <c r="B57" s="28">
        <v>62.685818423572989</v>
      </c>
      <c r="C57" s="28">
        <v>11.327270056759195</v>
      </c>
      <c r="D57" s="33"/>
    </row>
    <row r="58" spans="1:4" s="21" customFormat="1" x14ac:dyDescent="0.3">
      <c r="A58" s="8">
        <v>34731</v>
      </c>
      <c r="B58" s="28">
        <v>62.975939690061267</v>
      </c>
      <c r="C58" s="28">
        <v>10.916302184689201</v>
      </c>
      <c r="D58" s="33"/>
    </row>
    <row r="59" spans="1:4" s="21" customFormat="1" x14ac:dyDescent="0.3">
      <c r="A59" s="8">
        <v>34759</v>
      </c>
      <c r="B59" s="28">
        <v>63.187126463420121</v>
      </c>
      <c r="C59" s="28">
        <v>11.563664721675396</v>
      </c>
      <c r="D59" s="33"/>
    </row>
    <row r="60" spans="1:4" s="21" customFormat="1" x14ac:dyDescent="0.3">
      <c r="A60" s="8">
        <v>34790</v>
      </c>
      <c r="B60" s="28">
        <v>63.200491331760176</v>
      </c>
      <c r="C60" s="28">
        <v>11.108778199140328</v>
      </c>
      <c r="D60" s="33"/>
    </row>
    <row r="61" spans="1:4" s="21" customFormat="1" x14ac:dyDescent="0.3">
      <c r="A61" s="8">
        <v>34820</v>
      </c>
      <c r="B61" s="28">
        <v>63.237103539268126</v>
      </c>
      <c r="C61" s="28">
        <v>9.969806449256378</v>
      </c>
      <c r="D61" s="33"/>
    </row>
    <row r="62" spans="1:4" s="21" customFormat="1" x14ac:dyDescent="0.3">
      <c r="A62" s="8">
        <v>34851</v>
      </c>
      <c r="B62" s="28">
        <v>63.784199192836496</v>
      </c>
      <c r="C62" s="28">
        <v>9.3968042642832934</v>
      </c>
      <c r="D62" s="33"/>
    </row>
    <row r="63" spans="1:4" s="21" customFormat="1" x14ac:dyDescent="0.3">
      <c r="A63" s="8">
        <v>34881</v>
      </c>
      <c r="B63" s="28">
        <v>63.499079662503341</v>
      </c>
      <c r="C63" s="28">
        <v>9.6000132269133722</v>
      </c>
      <c r="D63" s="33"/>
    </row>
    <row r="64" spans="1:4" s="21" customFormat="1" x14ac:dyDescent="0.3">
      <c r="A64" s="8">
        <v>34912</v>
      </c>
      <c r="B64" s="28">
        <v>64.637651307898039</v>
      </c>
      <c r="C64" s="28">
        <v>9.3061467457702207</v>
      </c>
      <c r="D64" s="33"/>
    </row>
    <row r="65" spans="1:4" s="21" customFormat="1" x14ac:dyDescent="0.3">
      <c r="A65" s="8">
        <v>34943</v>
      </c>
      <c r="B65" s="28">
        <v>64.314207154330305</v>
      </c>
      <c r="C65" s="28">
        <v>9.7666348772050586</v>
      </c>
      <c r="D65" s="33"/>
    </row>
    <row r="66" spans="1:4" s="21" customFormat="1" x14ac:dyDescent="0.3">
      <c r="A66" s="8">
        <v>34973</v>
      </c>
      <c r="B66" s="28">
        <v>64.810078984972577</v>
      </c>
      <c r="C66" s="28">
        <v>9.6140712410004401</v>
      </c>
      <c r="D66" s="33"/>
    </row>
    <row r="67" spans="1:4" s="21" customFormat="1" x14ac:dyDescent="0.3">
      <c r="A67" s="8">
        <v>35004</v>
      </c>
      <c r="B67" s="28">
        <v>65.363889651762989</v>
      </c>
      <c r="C67" s="28">
        <v>8.7183549946121239</v>
      </c>
      <c r="D67" s="33"/>
    </row>
    <row r="68" spans="1:4" s="21" customFormat="1" x14ac:dyDescent="0.3">
      <c r="A68" s="8">
        <v>35034</v>
      </c>
      <c r="B68" s="28">
        <v>65.598441254034512</v>
      </c>
      <c r="C68" s="28">
        <v>8.5281776252196195</v>
      </c>
      <c r="D68" s="33"/>
    </row>
    <row r="69" spans="1:4" s="21" customFormat="1" x14ac:dyDescent="0.3">
      <c r="A69" s="8">
        <v>35065</v>
      </c>
      <c r="B69" s="28">
        <v>65.51395038263064</v>
      </c>
      <c r="C69" s="28">
        <v>9.2281527784282495</v>
      </c>
      <c r="D69" s="33"/>
    </row>
    <row r="70" spans="1:4" s="21" customFormat="1" x14ac:dyDescent="0.3">
      <c r="A70" s="8">
        <v>35096</v>
      </c>
      <c r="B70" s="28">
        <v>65.465884366473972</v>
      </c>
      <c r="C70" s="28">
        <v>8.6588247238548348</v>
      </c>
      <c r="D70" s="33"/>
    </row>
    <row r="71" spans="1:4" s="21" customFormat="1" x14ac:dyDescent="0.3">
      <c r="A71" s="8">
        <v>35125</v>
      </c>
      <c r="B71" s="28">
        <v>65.833473589117148</v>
      </c>
      <c r="C71" s="28">
        <v>8.1777173962690863</v>
      </c>
      <c r="D71" s="33"/>
    </row>
    <row r="72" spans="1:4" s="21" customFormat="1" x14ac:dyDescent="0.3">
      <c r="A72" s="8">
        <v>35156</v>
      </c>
      <c r="B72" s="28">
        <v>65.985841887131798</v>
      </c>
      <c r="C72" s="28">
        <v>8.8312798749812078</v>
      </c>
      <c r="D72" s="33"/>
    </row>
    <row r="73" spans="1:4" s="21" customFormat="1" x14ac:dyDescent="0.3">
      <c r="A73" s="8">
        <v>35186</v>
      </c>
      <c r="B73" s="28">
        <v>66.333580733364144</v>
      </c>
      <c r="C73" s="28">
        <v>8.9191194545478751</v>
      </c>
      <c r="D73" s="33"/>
    </row>
    <row r="74" spans="1:4" s="21" customFormat="1" x14ac:dyDescent="0.3">
      <c r="A74" s="8">
        <v>35217</v>
      </c>
      <c r="B74" s="28">
        <v>66.549787270647599</v>
      </c>
      <c r="C74" s="28">
        <v>8.723929854926995</v>
      </c>
      <c r="D74" s="33"/>
    </row>
    <row r="75" spans="1:4" s="21" customFormat="1" x14ac:dyDescent="0.3">
      <c r="A75" s="8">
        <v>35247</v>
      </c>
      <c r="B75" s="28">
        <v>66.156017182561229</v>
      </c>
      <c r="C75" s="28">
        <v>9.9217561701488979</v>
      </c>
      <c r="D75" s="33"/>
    </row>
    <row r="76" spans="1:4" s="21" customFormat="1" x14ac:dyDescent="0.3">
      <c r="A76" s="8">
        <v>35278</v>
      </c>
      <c r="B76" s="28">
        <v>66.327921813301643</v>
      </c>
      <c r="C76" s="28">
        <v>9.2105988568464561</v>
      </c>
      <c r="D76" s="33"/>
    </row>
    <row r="77" spans="1:4" s="21" customFormat="1" x14ac:dyDescent="0.3">
      <c r="A77" s="8">
        <v>35309</v>
      </c>
      <c r="B77" s="28">
        <v>66.172317813911661</v>
      </c>
      <c r="C77" s="28">
        <v>9.7203482647801991</v>
      </c>
      <c r="D77" s="33"/>
    </row>
    <row r="78" spans="1:4" s="21" customFormat="1" x14ac:dyDescent="0.3">
      <c r="A78" s="8">
        <v>35339</v>
      </c>
      <c r="B78" s="28">
        <v>66.517756062139327</v>
      </c>
      <c r="C78" s="28">
        <v>10.658035901174893</v>
      </c>
      <c r="D78" s="33"/>
    </row>
    <row r="79" spans="1:4" s="21" customFormat="1" x14ac:dyDescent="0.3">
      <c r="A79" s="8">
        <v>35370</v>
      </c>
      <c r="B79" s="28">
        <v>66.768231008186206</v>
      </c>
      <c r="C79" s="28">
        <v>10.303106169461335</v>
      </c>
      <c r="D79" s="33"/>
    </row>
    <row r="80" spans="1:4" s="21" customFormat="1" x14ac:dyDescent="0.3">
      <c r="A80" s="8">
        <v>35400</v>
      </c>
      <c r="B80" s="28">
        <v>65.209794670472263</v>
      </c>
      <c r="C80" s="28">
        <v>11.315563322476521</v>
      </c>
      <c r="D80" s="33"/>
    </row>
    <row r="81" spans="1:4" s="21" customFormat="1" x14ac:dyDescent="0.3">
      <c r="A81" s="8">
        <v>35431</v>
      </c>
      <c r="B81" s="28">
        <v>65.062119544371896</v>
      </c>
      <c r="C81" s="28">
        <v>12.489887284446919</v>
      </c>
      <c r="D81" s="33"/>
    </row>
    <row r="82" spans="1:4" s="21" customFormat="1" x14ac:dyDescent="0.3">
      <c r="A82" s="8">
        <v>35462</v>
      </c>
      <c r="B82" s="28">
        <v>66.272838910079955</v>
      </c>
      <c r="C82" s="28">
        <v>11.477963990286517</v>
      </c>
      <c r="D82" s="33"/>
    </row>
    <row r="83" spans="1:4" s="21" customFormat="1" x14ac:dyDescent="0.3">
      <c r="A83" s="8">
        <v>35490</v>
      </c>
      <c r="B83" s="28">
        <v>65.891414226791156</v>
      </c>
      <c r="C83" s="28">
        <v>11.318671437309002</v>
      </c>
      <c r="D83" s="33"/>
    </row>
    <row r="84" spans="1:4" s="21" customFormat="1" x14ac:dyDescent="0.3">
      <c r="A84" s="8">
        <v>35521</v>
      </c>
      <c r="B84" s="28">
        <v>65.363015664988851</v>
      </c>
      <c r="C84" s="28">
        <v>12.529276038111908</v>
      </c>
      <c r="D84" s="33"/>
    </row>
    <row r="85" spans="1:4" s="21" customFormat="1" x14ac:dyDescent="0.3">
      <c r="A85" s="8">
        <v>35551</v>
      </c>
      <c r="B85" s="28">
        <v>65.915682346905953</v>
      </c>
      <c r="C85" s="28">
        <v>11.638043379466128</v>
      </c>
      <c r="D85" s="33"/>
    </row>
    <row r="86" spans="1:4" s="21" customFormat="1" x14ac:dyDescent="0.3">
      <c r="A86" s="8">
        <v>35582</v>
      </c>
      <c r="B86" s="28">
        <v>66.208423379267117</v>
      </c>
      <c r="C86" s="28">
        <v>11.197631543989205</v>
      </c>
      <c r="D86" s="33"/>
    </row>
    <row r="87" spans="1:4" s="21" customFormat="1" x14ac:dyDescent="0.3">
      <c r="A87" s="8">
        <v>35612</v>
      </c>
      <c r="B87" s="28">
        <v>66.276560877042499</v>
      </c>
      <c r="C87" s="28">
        <v>11.877640126387703</v>
      </c>
      <c r="D87" s="33"/>
    </row>
    <row r="88" spans="1:4" s="21" customFormat="1" x14ac:dyDescent="0.3">
      <c r="A88" s="8">
        <v>35643</v>
      </c>
      <c r="B88" s="28">
        <v>66.566384532949357</v>
      </c>
      <c r="C88" s="28">
        <v>11.572145898882932</v>
      </c>
      <c r="D88" s="33"/>
    </row>
    <row r="89" spans="1:4" s="21" customFormat="1" x14ac:dyDescent="0.3">
      <c r="A89" s="8">
        <v>35674</v>
      </c>
      <c r="B89" s="28">
        <v>66.462437562250827</v>
      </c>
      <c r="C89" s="28">
        <v>11.567732096678357</v>
      </c>
      <c r="D89" s="33"/>
    </row>
    <row r="90" spans="1:4" s="21" customFormat="1" x14ac:dyDescent="0.3">
      <c r="A90" s="8">
        <v>35704</v>
      </c>
      <c r="B90" s="28">
        <v>66.756147988322141</v>
      </c>
      <c r="C90" s="28">
        <v>11.413942623883456</v>
      </c>
      <c r="D90" s="33"/>
    </row>
    <row r="91" spans="1:4" s="21" customFormat="1" x14ac:dyDescent="0.3">
      <c r="A91" s="8">
        <v>35735</v>
      </c>
      <c r="B91" s="28">
        <v>66.415129381950919</v>
      </c>
      <c r="C91" s="28">
        <v>11.120857964859995</v>
      </c>
      <c r="D91" s="33"/>
    </row>
    <row r="92" spans="1:4" s="21" customFormat="1" x14ac:dyDescent="0.3">
      <c r="A92" s="8">
        <v>35765</v>
      </c>
      <c r="B92" s="28">
        <v>65.862843805934745</v>
      </c>
      <c r="C92" s="28">
        <v>11.649020711087759</v>
      </c>
      <c r="D92" s="33"/>
    </row>
    <row r="93" spans="1:4" s="21" customFormat="1" x14ac:dyDescent="0.3">
      <c r="A93" s="8">
        <v>35796</v>
      </c>
      <c r="B93" s="28">
        <v>66.574737666753563</v>
      </c>
      <c r="C93" s="28">
        <v>11.620461900195208</v>
      </c>
      <c r="D93" s="33"/>
    </row>
    <row r="94" spans="1:4" s="21" customFormat="1" x14ac:dyDescent="0.3">
      <c r="A94" s="8">
        <v>35827</v>
      </c>
      <c r="B94" s="28">
        <v>66.544342734373117</v>
      </c>
      <c r="C94" s="28">
        <v>11.078422927633239</v>
      </c>
      <c r="D94" s="33"/>
    </row>
    <row r="95" spans="1:4" s="21" customFormat="1" x14ac:dyDescent="0.3">
      <c r="A95" s="8">
        <v>35855</v>
      </c>
      <c r="B95" s="28">
        <v>66.054510506520657</v>
      </c>
      <c r="C95" s="28">
        <v>10.961641852428507</v>
      </c>
      <c r="D95" s="33"/>
    </row>
    <row r="96" spans="1:4" s="21" customFormat="1" x14ac:dyDescent="0.3">
      <c r="A96" s="8">
        <v>35886</v>
      </c>
      <c r="B96" s="28">
        <v>67.361574391148352</v>
      </c>
      <c r="C96" s="28">
        <v>11.130656925577458</v>
      </c>
      <c r="D96" s="33"/>
    </row>
    <row r="97" spans="1:4" s="21" customFormat="1" x14ac:dyDescent="0.3">
      <c r="A97" s="8">
        <v>35916</v>
      </c>
      <c r="B97" s="28">
        <v>67.96488364442304</v>
      </c>
      <c r="C97" s="28">
        <v>10.709129808676177</v>
      </c>
      <c r="D97" s="33"/>
    </row>
    <row r="98" spans="1:4" s="21" customFormat="1" x14ac:dyDescent="0.3">
      <c r="A98" s="8">
        <v>35947</v>
      </c>
      <c r="B98" s="28">
        <v>66.758336508087353</v>
      </c>
      <c r="C98" s="28">
        <v>10.699730076361483</v>
      </c>
      <c r="D98" s="33"/>
    </row>
    <row r="99" spans="1:4" s="21" customFormat="1" x14ac:dyDescent="0.3">
      <c r="A99" s="8">
        <v>35977</v>
      </c>
      <c r="B99" s="28">
        <v>66.981947191442103</v>
      </c>
      <c r="C99" s="28">
        <v>10.631455286455397</v>
      </c>
      <c r="D99" s="33"/>
    </row>
    <row r="100" spans="1:4" s="21" customFormat="1" x14ac:dyDescent="0.3">
      <c r="A100" s="8">
        <v>36008</v>
      </c>
      <c r="B100" s="28">
        <v>66.919113185303274</v>
      </c>
      <c r="C100" s="28">
        <v>10.140858468304934</v>
      </c>
      <c r="D100" s="33"/>
    </row>
    <row r="101" spans="1:4" s="21" customFormat="1" x14ac:dyDescent="0.3">
      <c r="A101" s="8">
        <v>36039</v>
      </c>
      <c r="B101" s="28">
        <v>66.891982315777398</v>
      </c>
      <c r="C101" s="28">
        <v>10.536487279999857</v>
      </c>
      <c r="D101" s="33"/>
    </row>
    <row r="102" spans="1:4" s="21" customFormat="1" x14ac:dyDescent="0.3">
      <c r="A102" s="8">
        <v>36069</v>
      </c>
      <c r="B102" s="28">
        <v>67.411798725820688</v>
      </c>
      <c r="C102" s="28">
        <v>10.550907623825715</v>
      </c>
      <c r="D102" s="33"/>
    </row>
    <row r="103" spans="1:4" s="21" customFormat="1" x14ac:dyDescent="0.3">
      <c r="A103" s="8">
        <v>36100</v>
      </c>
      <c r="B103" s="28">
        <v>66.797648142166523</v>
      </c>
      <c r="C103" s="28">
        <v>10.667619088624695</v>
      </c>
      <c r="D103" s="33"/>
    </row>
    <row r="104" spans="1:4" s="21" customFormat="1" x14ac:dyDescent="0.3">
      <c r="A104" s="8">
        <v>36130</v>
      </c>
      <c r="B104" s="28">
        <v>67.284770103436898</v>
      </c>
      <c r="C104" s="28">
        <v>11.791650474217166</v>
      </c>
      <c r="D104" s="33"/>
    </row>
    <row r="105" spans="1:4" s="21" customFormat="1" x14ac:dyDescent="0.3">
      <c r="A105" s="8">
        <v>36161</v>
      </c>
      <c r="B105" s="28">
        <v>66.833988842884366</v>
      </c>
      <c r="C105" s="28">
        <v>12.069214486449559</v>
      </c>
      <c r="D105" s="33"/>
    </row>
    <row r="106" spans="1:4" s="21" customFormat="1" x14ac:dyDescent="0.3">
      <c r="A106" s="8">
        <v>36192</v>
      </c>
      <c r="B106" s="28">
        <v>66.479604500175398</v>
      </c>
      <c r="C106" s="28">
        <v>12.111428214751264</v>
      </c>
      <c r="D106" s="33"/>
    </row>
    <row r="107" spans="1:4" s="21" customFormat="1" x14ac:dyDescent="0.3">
      <c r="A107" s="8">
        <v>36220</v>
      </c>
      <c r="B107" s="28">
        <v>67.366561894707615</v>
      </c>
      <c r="C107" s="28">
        <v>11.177835583704551</v>
      </c>
      <c r="D107" s="33"/>
    </row>
    <row r="108" spans="1:4" s="21" customFormat="1" x14ac:dyDescent="0.3">
      <c r="A108" s="8">
        <v>36251</v>
      </c>
      <c r="B108" s="28">
        <v>66.819889197086553</v>
      </c>
      <c r="C108" s="28">
        <v>12.084908033659525</v>
      </c>
      <c r="D108" s="33"/>
    </row>
    <row r="109" spans="1:4" s="21" customFormat="1" x14ac:dyDescent="0.3">
      <c r="A109" s="8">
        <v>36281</v>
      </c>
      <c r="B109" s="28">
        <v>67.596589334760608</v>
      </c>
      <c r="C109" s="28">
        <v>11.318795751513964</v>
      </c>
      <c r="D109" s="33"/>
    </row>
    <row r="110" spans="1:4" s="21" customFormat="1" x14ac:dyDescent="0.3">
      <c r="A110" s="8">
        <v>36312</v>
      </c>
      <c r="B110" s="28">
        <v>67.021347116780092</v>
      </c>
      <c r="C110" s="28">
        <v>10.600225937875607</v>
      </c>
      <c r="D110" s="33"/>
    </row>
    <row r="111" spans="1:4" s="21" customFormat="1" x14ac:dyDescent="0.3">
      <c r="A111" s="8">
        <v>36342</v>
      </c>
      <c r="B111" s="28">
        <v>66.774176250312195</v>
      </c>
      <c r="C111" s="28">
        <v>11.343747283809121</v>
      </c>
      <c r="D111" s="33"/>
    </row>
    <row r="112" spans="1:4" s="21" customFormat="1" x14ac:dyDescent="0.3">
      <c r="A112" s="8">
        <v>36373</v>
      </c>
      <c r="B112" s="28">
        <v>64.975640535279908</v>
      </c>
      <c r="C112" s="28">
        <v>12.844391852451462</v>
      </c>
      <c r="D112" s="33"/>
    </row>
    <row r="113" spans="1:4" s="21" customFormat="1" x14ac:dyDescent="0.3">
      <c r="A113" s="8">
        <v>36404</v>
      </c>
      <c r="B113" s="28">
        <v>64.73076541060091</v>
      </c>
      <c r="C113" s="28">
        <v>13.665111593335888</v>
      </c>
      <c r="D113" s="33"/>
    </row>
    <row r="114" spans="1:4" s="21" customFormat="1" x14ac:dyDescent="0.3">
      <c r="A114" s="8">
        <v>36434</v>
      </c>
      <c r="B114" s="28">
        <v>64.411699969955706</v>
      </c>
      <c r="C114" s="28">
        <v>14.265421047670928</v>
      </c>
      <c r="D114" s="33"/>
    </row>
    <row r="115" spans="1:4" s="21" customFormat="1" x14ac:dyDescent="0.3">
      <c r="A115" s="8">
        <v>36465</v>
      </c>
      <c r="B115" s="28">
        <v>64.458734807109337</v>
      </c>
      <c r="C115" s="28">
        <v>14.696404750151462</v>
      </c>
      <c r="D115" s="33"/>
    </row>
    <row r="116" spans="1:4" s="21" customFormat="1" x14ac:dyDescent="0.3">
      <c r="A116" s="8">
        <v>36495</v>
      </c>
      <c r="B116" s="28">
        <v>64.085745260997527</v>
      </c>
      <c r="C116" s="28">
        <v>15.076852965174764</v>
      </c>
      <c r="D116" s="33"/>
    </row>
    <row r="117" spans="1:4" s="21" customFormat="1" x14ac:dyDescent="0.3">
      <c r="A117" s="8">
        <v>36526</v>
      </c>
      <c r="B117" s="28">
        <v>62.485426016274261</v>
      </c>
      <c r="C117" s="28">
        <v>16.552592381766125</v>
      </c>
      <c r="D117" s="33"/>
    </row>
    <row r="118" spans="1:4" s="21" customFormat="1" x14ac:dyDescent="0.3">
      <c r="A118" s="8">
        <v>36557</v>
      </c>
      <c r="B118" s="28">
        <v>62.782239005207572</v>
      </c>
      <c r="C118" s="28">
        <v>15.872139362958993</v>
      </c>
      <c r="D118" s="33"/>
    </row>
    <row r="119" spans="1:4" s="21" customFormat="1" x14ac:dyDescent="0.3">
      <c r="A119" s="8">
        <v>36586</v>
      </c>
      <c r="B119" s="28">
        <v>62.070126993532412</v>
      </c>
      <c r="C119" s="28">
        <v>17.005507419777715</v>
      </c>
      <c r="D119" s="33"/>
    </row>
    <row r="120" spans="1:4" s="21" customFormat="1" x14ac:dyDescent="0.3">
      <c r="A120" s="8">
        <v>36617</v>
      </c>
      <c r="B120" s="28">
        <v>61.695891581307279</v>
      </c>
      <c r="C120" s="28">
        <v>17.859669051060681</v>
      </c>
      <c r="D120" s="33"/>
    </row>
    <row r="121" spans="1:4" s="21" customFormat="1" x14ac:dyDescent="0.3">
      <c r="A121" s="8">
        <v>36647</v>
      </c>
      <c r="B121" s="28">
        <v>61.930068169175648</v>
      </c>
      <c r="C121" s="28">
        <v>18.545524510194369</v>
      </c>
      <c r="D121" s="33"/>
    </row>
    <row r="122" spans="1:4" s="21" customFormat="1" x14ac:dyDescent="0.3">
      <c r="A122" s="8">
        <v>36678</v>
      </c>
      <c r="B122" s="28">
        <v>62.247215057702554</v>
      </c>
      <c r="C122" s="28">
        <v>18.079162876566066</v>
      </c>
      <c r="D122" s="33"/>
    </row>
    <row r="123" spans="1:4" s="21" customFormat="1" x14ac:dyDescent="0.3">
      <c r="A123" s="8">
        <v>36708</v>
      </c>
      <c r="B123" s="28">
        <v>62.041113074806219</v>
      </c>
      <c r="C123" s="28">
        <v>18.685571133547601</v>
      </c>
      <c r="D123" s="33"/>
    </row>
    <row r="124" spans="1:4" s="21" customFormat="1" x14ac:dyDescent="0.3">
      <c r="A124" s="8">
        <v>36739</v>
      </c>
      <c r="B124" s="28">
        <v>61.691640649856652</v>
      </c>
      <c r="C124" s="28">
        <v>19.624001193107635</v>
      </c>
      <c r="D124" s="33"/>
    </row>
    <row r="125" spans="1:4" s="21" customFormat="1" x14ac:dyDescent="0.3">
      <c r="A125" s="8">
        <v>36770</v>
      </c>
      <c r="B125" s="28">
        <v>61.782623132208215</v>
      </c>
      <c r="C125" s="28">
        <v>19.663824978543254</v>
      </c>
      <c r="D125" s="33"/>
    </row>
    <row r="126" spans="1:4" s="21" customFormat="1" x14ac:dyDescent="0.3">
      <c r="A126" s="8">
        <v>36800</v>
      </c>
      <c r="B126" s="28">
        <v>60.002345223661536</v>
      </c>
      <c r="C126" s="28">
        <v>21.174050810661573</v>
      </c>
      <c r="D126" s="33"/>
    </row>
    <row r="127" spans="1:4" s="21" customFormat="1" x14ac:dyDescent="0.3">
      <c r="A127" s="8">
        <v>36831</v>
      </c>
      <c r="B127" s="28">
        <v>59.691918361405904</v>
      </c>
      <c r="C127" s="28">
        <v>20.737910051882523</v>
      </c>
      <c r="D127" s="33"/>
    </row>
    <row r="128" spans="1:4" s="21" customFormat="1" x14ac:dyDescent="0.3">
      <c r="A128" s="8">
        <v>36861</v>
      </c>
      <c r="B128" s="28">
        <v>59.434655051523499</v>
      </c>
      <c r="C128" s="28">
        <v>21.200808080707031</v>
      </c>
      <c r="D128" s="33"/>
    </row>
    <row r="129" spans="1:4" s="21" customFormat="1" x14ac:dyDescent="0.3">
      <c r="A129" s="8">
        <v>36892</v>
      </c>
      <c r="B129" s="28">
        <v>59.210246040997248</v>
      </c>
      <c r="C129" s="28">
        <v>21.543959675610019</v>
      </c>
      <c r="D129" s="33"/>
    </row>
    <row r="130" spans="1:4" s="21" customFormat="1" x14ac:dyDescent="0.3">
      <c r="A130" s="8">
        <v>36923</v>
      </c>
      <c r="B130" s="28">
        <v>59.838415213603113</v>
      </c>
      <c r="C130" s="28">
        <v>21.885945950881016</v>
      </c>
      <c r="D130" s="33"/>
    </row>
    <row r="131" spans="1:4" s="21" customFormat="1" x14ac:dyDescent="0.3">
      <c r="A131" s="8">
        <v>36951</v>
      </c>
      <c r="B131" s="28">
        <v>60.003088151457604</v>
      </c>
      <c r="C131" s="28">
        <v>22.389162966004534</v>
      </c>
      <c r="D131" s="33"/>
    </row>
    <row r="132" spans="1:4" s="21" customFormat="1" x14ac:dyDescent="0.3">
      <c r="A132" s="8">
        <v>36982</v>
      </c>
      <c r="B132" s="28">
        <v>59.045148371454012</v>
      </c>
      <c r="C132" s="28">
        <v>22.760900010383182</v>
      </c>
      <c r="D132" s="33"/>
    </row>
    <row r="133" spans="1:4" s="21" customFormat="1" x14ac:dyDescent="0.3">
      <c r="A133" s="8">
        <v>37012</v>
      </c>
      <c r="B133" s="28">
        <v>59.205065571303386</v>
      </c>
      <c r="C133" s="28">
        <v>22.985575291886871</v>
      </c>
      <c r="D133" s="33"/>
    </row>
    <row r="134" spans="1:4" s="21" customFormat="1" x14ac:dyDescent="0.3">
      <c r="A134" s="8">
        <v>37043</v>
      </c>
      <c r="B134" s="28">
        <v>59.30021183536315</v>
      </c>
      <c r="C134" s="28">
        <v>22.513407295749776</v>
      </c>
      <c r="D134" s="33"/>
    </row>
    <row r="135" spans="1:4" s="21" customFormat="1" x14ac:dyDescent="0.3">
      <c r="A135" s="8">
        <v>37073</v>
      </c>
      <c r="B135" s="28">
        <v>59.468334188697789</v>
      </c>
      <c r="C135" s="28">
        <v>22.762627831851312</v>
      </c>
      <c r="D135" s="33"/>
    </row>
    <row r="136" spans="1:4" s="21" customFormat="1" x14ac:dyDescent="0.3">
      <c r="A136" s="8">
        <v>37104</v>
      </c>
      <c r="B136" s="28">
        <v>59.29280921328828</v>
      </c>
      <c r="C136" s="28">
        <v>23.459464907631972</v>
      </c>
      <c r="D136" s="33"/>
    </row>
    <row r="137" spans="1:4" s="21" customFormat="1" x14ac:dyDescent="0.3">
      <c r="A137" s="8">
        <v>37135</v>
      </c>
      <c r="B137" s="28">
        <v>58.739545588066292</v>
      </c>
      <c r="C137" s="28">
        <v>24.123792431864917</v>
      </c>
      <c r="D137" s="33"/>
    </row>
    <row r="138" spans="1:4" s="21" customFormat="1" x14ac:dyDescent="0.3">
      <c r="A138" s="8">
        <v>37165</v>
      </c>
      <c r="B138" s="28">
        <v>58.356759630798614</v>
      </c>
      <c r="C138" s="28">
        <v>24.808024710806549</v>
      </c>
      <c r="D138" s="33"/>
    </row>
    <row r="139" spans="1:4" s="21" customFormat="1" x14ac:dyDescent="0.3">
      <c r="A139" s="8">
        <v>37196</v>
      </c>
      <c r="B139" s="28">
        <v>57.395936341443786</v>
      </c>
      <c r="C139" s="28">
        <v>25.036148862467439</v>
      </c>
      <c r="D139" s="33"/>
    </row>
    <row r="140" spans="1:4" s="21" customFormat="1" x14ac:dyDescent="0.3">
      <c r="A140" s="8">
        <v>37226</v>
      </c>
      <c r="B140" s="28">
        <v>56.852888833201519</v>
      </c>
      <c r="C140" s="28">
        <v>26.254735840462608</v>
      </c>
      <c r="D140" s="33"/>
    </row>
    <row r="141" spans="1:4" s="21" customFormat="1" x14ac:dyDescent="0.3">
      <c r="A141" s="8">
        <v>37257</v>
      </c>
      <c r="B141" s="28">
        <v>56.993014652763094</v>
      </c>
      <c r="C141" s="28">
        <v>26.490480925607997</v>
      </c>
      <c r="D141" s="33"/>
    </row>
    <row r="142" spans="1:4" s="21" customFormat="1" x14ac:dyDescent="0.3">
      <c r="A142" s="8">
        <v>37288</v>
      </c>
      <c r="B142" s="28">
        <v>56.771303882938781</v>
      </c>
      <c r="C142" s="28">
        <v>27.130254398179776</v>
      </c>
      <c r="D142" s="33"/>
    </row>
    <row r="143" spans="1:4" s="21" customFormat="1" x14ac:dyDescent="0.3">
      <c r="A143" s="8">
        <v>37316</v>
      </c>
      <c r="B143" s="28">
        <v>56.729048432057674</v>
      </c>
      <c r="C143" s="28">
        <v>27.206552054298804</v>
      </c>
      <c r="D143" s="33"/>
    </row>
    <row r="144" spans="1:4" s="21" customFormat="1" x14ac:dyDescent="0.3">
      <c r="A144" s="8">
        <v>37347</v>
      </c>
      <c r="B144" s="28">
        <v>56.026580437402551</v>
      </c>
      <c r="C144" s="28">
        <v>27.046577183144027</v>
      </c>
      <c r="D144" s="33"/>
    </row>
    <row r="145" spans="1:4" s="21" customFormat="1" x14ac:dyDescent="0.3">
      <c r="A145" s="8">
        <v>37377</v>
      </c>
      <c r="B145" s="28">
        <v>56.419365065465257</v>
      </c>
      <c r="C145" s="28">
        <v>28.448072396748859</v>
      </c>
      <c r="D145" s="33"/>
    </row>
    <row r="146" spans="1:4" s="21" customFormat="1" x14ac:dyDescent="0.3">
      <c r="A146" s="8">
        <v>37408</v>
      </c>
      <c r="B146" s="28">
        <v>56.628611194388469</v>
      </c>
      <c r="C146" s="28">
        <v>28.62552804355624</v>
      </c>
      <c r="D146" s="33"/>
    </row>
    <row r="147" spans="1:4" s="21" customFormat="1" x14ac:dyDescent="0.3">
      <c r="A147" s="8">
        <v>37438</v>
      </c>
      <c r="B147" s="28">
        <v>57.2931524079887</v>
      </c>
      <c r="C147" s="28">
        <v>27.016330045355552</v>
      </c>
      <c r="D147" s="33"/>
    </row>
    <row r="148" spans="1:4" s="21" customFormat="1" x14ac:dyDescent="0.3">
      <c r="A148" s="8">
        <v>37469</v>
      </c>
      <c r="B148" s="28">
        <v>57.201055754222871</v>
      </c>
      <c r="C148" s="28">
        <v>26.602561035746547</v>
      </c>
      <c r="D148" s="33"/>
    </row>
    <row r="149" spans="1:4" s="21" customFormat="1" x14ac:dyDescent="0.3">
      <c r="A149" s="8">
        <v>37500</v>
      </c>
      <c r="B149" s="28">
        <v>57.610721981383826</v>
      </c>
      <c r="C149" s="28">
        <v>26.360077493644042</v>
      </c>
      <c r="D149" s="33"/>
    </row>
    <row r="150" spans="1:4" s="21" customFormat="1" x14ac:dyDescent="0.3">
      <c r="A150" s="8">
        <v>37530</v>
      </c>
      <c r="B150" s="28">
        <v>58.125020851593447</v>
      </c>
      <c r="C150" s="28">
        <v>26.658808318757853</v>
      </c>
      <c r="D150" s="33"/>
    </row>
    <row r="151" spans="1:4" s="21" customFormat="1" x14ac:dyDescent="0.3">
      <c r="A151" s="8">
        <v>37561</v>
      </c>
      <c r="B151" s="28">
        <v>57.654536126825775</v>
      </c>
      <c r="C151" s="28">
        <v>27.256156462770399</v>
      </c>
      <c r="D151" s="33"/>
    </row>
    <row r="152" spans="1:4" s="21" customFormat="1" x14ac:dyDescent="0.3">
      <c r="A152" s="8">
        <v>37591</v>
      </c>
      <c r="B152" s="28">
        <v>57.822471969581102</v>
      </c>
      <c r="C152" s="28">
        <v>28.029299869670233</v>
      </c>
      <c r="D152" s="33"/>
    </row>
    <row r="153" spans="1:4" s="21" customFormat="1" x14ac:dyDescent="0.3">
      <c r="A153" s="8">
        <v>37622</v>
      </c>
      <c r="B153" s="28">
        <v>57.873110893635214</v>
      </c>
      <c r="C153" s="28">
        <v>28.053358635614384</v>
      </c>
      <c r="D153" s="33"/>
    </row>
    <row r="154" spans="1:4" s="21" customFormat="1" x14ac:dyDescent="0.3">
      <c r="A154" s="8">
        <v>37653</v>
      </c>
      <c r="B154" s="28">
        <v>57.570652409328069</v>
      </c>
      <c r="C154" s="28">
        <v>28.157024658644787</v>
      </c>
      <c r="D154" s="33"/>
    </row>
    <row r="155" spans="1:4" s="21" customFormat="1" x14ac:dyDescent="0.3">
      <c r="A155" s="8">
        <v>37681</v>
      </c>
      <c r="B155" s="28">
        <v>57.984492757599106</v>
      </c>
      <c r="C155" s="28">
        <v>27.897772004412481</v>
      </c>
      <c r="D155" s="33"/>
    </row>
    <row r="156" spans="1:4" s="21" customFormat="1" x14ac:dyDescent="0.3">
      <c r="A156" s="8">
        <v>37712</v>
      </c>
      <c r="B156" s="28">
        <v>58.502129168927631</v>
      </c>
      <c r="C156" s="28">
        <v>28.35329726836931</v>
      </c>
      <c r="D156" s="33"/>
    </row>
    <row r="157" spans="1:4" s="21" customFormat="1" x14ac:dyDescent="0.3">
      <c r="A157" s="8">
        <v>37742</v>
      </c>
      <c r="B157" s="28">
        <v>57.971497433817035</v>
      </c>
      <c r="C157" s="28">
        <v>28.108539033187729</v>
      </c>
      <c r="D157" s="33"/>
    </row>
    <row r="158" spans="1:4" s="21" customFormat="1" x14ac:dyDescent="0.3">
      <c r="A158" s="8">
        <v>37773</v>
      </c>
      <c r="B158" s="28">
        <v>57.482142286406955</v>
      </c>
      <c r="C158" s="28">
        <v>28.243921250043989</v>
      </c>
      <c r="D158" s="33"/>
    </row>
    <row r="159" spans="1:4" s="21" customFormat="1" x14ac:dyDescent="0.3">
      <c r="A159" s="8">
        <v>37803</v>
      </c>
      <c r="B159" s="28">
        <v>58.130528334749933</v>
      </c>
      <c r="C159" s="28">
        <v>28.701225207679791</v>
      </c>
      <c r="D159" s="33"/>
    </row>
    <row r="160" spans="1:4" s="21" customFormat="1" x14ac:dyDescent="0.3">
      <c r="A160" s="8">
        <v>37834</v>
      </c>
      <c r="B160" s="28">
        <v>58.260629232133965</v>
      </c>
      <c r="C160" s="28">
        <v>28.711017840470333</v>
      </c>
      <c r="D160" s="33"/>
    </row>
    <row r="161" spans="1:4" s="21" customFormat="1" x14ac:dyDescent="0.3">
      <c r="A161" s="8">
        <v>37865</v>
      </c>
      <c r="B161" s="28">
        <v>58.281245230692328</v>
      </c>
      <c r="C161" s="28">
        <v>28.286353007602639</v>
      </c>
      <c r="D161" s="33"/>
    </row>
    <row r="162" spans="1:4" s="21" customFormat="1" x14ac:dyDescent="0.3">
      <c r="A162" s="8">
        <v>37895</v>
      </c>
      <c r="B162" s="28">
        <v>58.533120358305283</v>
      </c>
      <c r="C162" s="28">
        <v>27.99833572913068</v>
      </c>
      <c r="D162" s="33"/>
    </row>
    <row r="163" spans="1:4" s="21" customFormat="1" x14ac:dyDescent="0.3">
      <c r="A163" s="8">
        <v>37926</v>
      </c>
      <c r="B163" s="28">
        <v>57.658174923860251</v>
      </c>
      <c r="C163" s="28">
        <v>29.156840788318721</v>
      </c>
      <c r="D163" s="33"/>
    </row>
    <row r="164" spans="1:4" s="21" customFormat="1" x14ac:dyDescent="0.3">
      <c r="A164" s="8">
        <v>37956</v>
      </c>
      <c r="B164" s="28">
        <v>56.705685551047388</v>
      </c>
      <c r="C164" s="28">
        <v>29.602588082213611</v>
      </c>
      <c r="D164" s="33"/>
    </row>
    <row r="165" spans="1:4" s="21" customFormat="1" x14ac:dyDescent="0.3">
      <c r="A165" s="8">
        <v>37987</v>
      </c>
      <c r="B165" s="28">
        <v>59.314859473521942</v>
      </c>
      <c r="C165" s="28">
        <v>29.816884408918348</v>
      </c>
      <c r="D165" s="33"/>
    </row>
    <row r="166" spans="1:4" s="21" customFormat="1" x14ac:dyDescent="0.3">
      <c r="A166" s="8">
        <v>38018</v>
      </c>
      <c r="B166" s="28">
        <v>59.398340321549433</v>
      </c>
      <c r="C166" s="28">
        <v>30.770780881433247</v>
      </c>
      <c r="D166" s="33"/>
    </row>
    <row r="167" spans="1:4" s="21" customFormat="1" x14ac:dyDescent="0.3">
      <c r="A167" s="8">
        <v>38047</v>
      </c>
      <c r="B167" s="28">
        <v>58.247438963646694</v>
      </c>
      <c r="C167" s="28">
        <v>31.348988944525956</v>
      </c>
      <c r="D167" s="33"/>
    </row>
    <row r="168" spans="1:4" s="21" customFormat="1" x14ac:dyDescent="0.3">
      <c r="A168" s="8">
        <v>38078</v>
      </c>
      <c r="B168" s="28">
        <v>58.686958787229813</v>
      </c>
      <c r="C168" s="28">
        <v>31.425007193709469</v>
      </c>
      <c r="D168" s="33"/>
    </row>
    <row r="169" spans="1:4" s="21" customFormat="1" x14ac:dyDescent="0.3">
      <c r="A169" s="8">
        <v>38108</v>
      </c>
      <c r="B169" s="28">
        <v>59.520081935819427</v>
      </c>
      <c r="C169" s="28">
        <v>29.910664659406265</v>
      </c>
      <c r="D169" s="33"/>
    </row>
    <row r="170" spans="1:4" s="21" customFormat="1" x14ac:dyDescent="0.3">
      <c r="A170" s="8">
        <v>38139</v>
      </c>
      <c r="B170" s="28">
        <v>59.471018125695707</v>
      </c>
      <c r="C170" s="28">
        <v>30.042085178975746</v>
      </c>
      <c r="D170" s="33"/>
    </row>
    <row r="171" spans="1:4" s="21" customFormat="1" x14ac:dyDescent="0.3">
      <c r="A171" s="8">
        <v>38169</v>
      </c>
      <c r="B171" s="28">
        <v>60.087634526011449</v>
      </c>
      <c r="C171" s="28">
        <v>30.188333884824626</v>
      </c>
      <c r="D171" s="33"/>
    </row>
    <row r="172" spans="1:4" s="21" customFormat="1" x14ac:dyDescent="0.3">
      <c r="A172" s="8">
        <v>38200</v>
      </c>
      <c r="B172" s="28">
        <v>59.694598556642994</v>
      </c>
      <c r="C172" s="28">
        <v>30.275303816204037</v>
      </c>
      <c r="D172" s="33"/>
    </row>
    <row r="173" spans="1:4" s="21" customFormat="1" x14ac:dyDescent="0.3">
      <c r="A173" s="8">
        <v>38231</v>
      </c>
      <c r="B173" s="28">
        <v>59.635132034321416</v>
      </c>
      <c r="C173" s="28">
        <v>31.433177902283298</v>
      </c>
      <c r="D173" s="33"/>
    </row>
    <row r="174" spans="1:4" s="21" customFormat="1" x14ac:dyDescent="0.3">
      <c r="A174" s="8">
        <v>38261</v>
      </c>
      <c r="B174" s="28">
        <v>58.939327771445413</v>
      </c>
      <c r="C174" s="28">
        <v>31.533167918029253</v>
      </c>
      <c r="D174" s="33"/>
    </row>
    <row r="175" spans="1:4" s="21" customFormat="1" x14ac:dyDescent="0.3">
      <c r="A175" s="8">
        <v>38292</v>
      </c>
      <c r="B175" s="28">
        <v>58.766917224027893</v>
      </c>
      <c r="C175" s="28">
        <v>31.443927872169887</v>
      </c>
      <c r="D175" s="33"/>
    </row>
    <row r="176" spans="1:4" s="21" customFormat="1" x14ac:dyDescent="0.3">
      <c r="A176" s="8">
        <v>38322</v>
      </c>
      <c r="B176" s="28">
        <v>57.930481472785644</v>
      </c>
      <c r="C176" s="28">
        <v>32.143192681174462</v>
      </c>
      <c r="D176" s="33"/>
    </row>
    <row r="177" spans="1:4" s="21" customFormat="1" x14ac:dyDescent="0.3">
      <c r="A177" s="8">
        <v>38353</v>
      </c>
      <c r="B177" s="28">
        <v>57.798168954970834</v>
      </c>
      <c r="C177" s="28">
        <v>33.006540952328777</v>
      </c>
      <c r="D177" s="33"/>
    </row>
    <row r="178" spans="1:4" s="21" customFormat="1" x14ac:dyDescent="0.3">
      <c r="A178" s="8">
        <v>38384</v>
      </c>
      <c r="B178" s="28">
        <v>58.671512043286846</v>
      </c>
      <c r="C178" s="28">
        <v>31.964523478563294</v>
      </c>
      <c r="D178" s="33"/>
    </row>
    <row r="179" spans="1:4" s="21" customFormat="1" x14ac:dyDescent="0.3">
      <c r="A179" s="8">
        <v>38412</v>
      </c>
      <c r="B179" s="28">
        <v>59.351042316728353</v>
      </c>
      <c r="C179" s="28">
        <v>30.890204967395331</v>
      </c>
      <c r="D179" s="33"/>
    </row>
    <row r="180" spans="1:4" s="21" customFormat="1" x14ac:dyDescent="0.3">
      <c r="A180" s="8">
        <v>38443</v>
      </c>
      <c r="B180" s="28">
        <v>58.669964106758634</v>
      </c>
      <c r="C180" s="28">
        <v>32.18756653529384</v>
      </c>
      <c r="D180" s="33"/>
    </row>
    <row r="181" spans="1:4" s="21" customFormat="1" x14ac:dyDescent="0.3">
      <c r="A181" s="8">
        <v>38473</v>
      </c>
      <c r="B181" s="28">
        <v>58.756129759232742</v>
      </c>
      <c r="C181" s="28">
        <v>31.650522371913937</v>
      </c>
      <c r="D181" s="33"/>
    </row>
    <row r="182" spans="1:4" s="21" customFormat="1" x14ac:dyDescent="0.3">
      <c r="A182" s="8">
        <v>38504</v>
      </c>
      <c r="B182" s="28">
        <v>58.638765716618991</v>
      </c>
      <c r="C182" s="28">
        <v>32.064655146955879</v>
      </c>
      <c r="D182" s="33"/>
    </row>
    <row r="183" spans="1:4" s="21" customFormat="1" x14ac:dyDescent="0.3">
      <c r="A183" s="8">
        <v>38534</v>
      </c>
      <c r="B183" s="28">
        <v>59.189039778241735</v>
      </c>
      <c r="C183" s="28">
        <v>31.968307037856185</v>
      </c>
      <c r="D183" s="33"/>
    </row>
    <row r="184" spans="1:4" s="21" customFormat="1" x14ac:dyDescent="0.3">
      <c r="A184" s="8">
        <v>38565</v>
      </c>
      <c r="B184" s="28">
        <v>58.965784539592711</v>
      </c>
      <c r="C184" s="28">
        <v>32.239957540587959</v>
      </c>
      <c r="D184" s="33"/>
    </row>
    <row r="185" spans="1:4" s="21" customFormat="1" x14ac:dyDescent="0.3">
      <c r="A185" s="8">
        <v>38596</v>
      </c>
      <c r="B185" s="28">
        <v>58.635979398431346</v>
      </c>
      <c r="C185" s="28">
        <v>32.286810107764232</v>
      </c>
      <c r="D185" s="33"/>
    </row>
    <row r="186" spans="1:4" s="21" customFormat="1" x14ac:dyDescent="0.3">
      <c r="A186" s="8">
        <v>38626</v>
      </c>
      <c r="B186" s="28">
        <v>58.464724597409713</v>
      </c>
      <c r="C186" s="28">
        <v>32.449431791979173</v>
      </c>
      <c r="D186" s="33"/>
    </row>
    <row r="187" spans="1:4" s="21" customFormat="1" x14ac:dyDescent="0.3">
      <c r="A187" s="8">
        <v>38657</v>
      </c>
      <c r="B187" s="28">
        <v>57.980638018396291</v>
      </c>
      <c r="C187" s="28">
        <v>32.541736755243825</v>
      </c>
      <c r="D187" s="33"/>
    </row>
    <row r="188" spans="1:4" s="21" customFormat="1" x14ac:dyDescent="0.3">
      <c r="A188" s="8">
        <v>38687</v>
      </c>
      <c r="B188" s="28">
        <v>57.315413288652863</v>
      </c>
      <c r="C188" s="28">
        <v>32.575963119379928</v>
      </c>
      <c r="D188" s="33"/>
    </row>
    <row r="189" spans="1:4" s="21" customFormat="1" x14ac:dyDescent="0.3">
      <c r="A189" s="8">
        <v>38718</v>
      </c>
      <c r="B189" s="28">
        <v>57.82421594040683</v>
      </c>
      <c r="C189" s="28">
        <v>33.082534929106586</v>
      </c>
      <c r="D189" s="33"/>
    </row>
    <row r="190" spans="1:4" s="21" customFormat="1" x14ac:dyDescent="0.3">
      <c r="A190" s="8">
        <v>38749</v>
      </c>
      <c r="B190" s="28">
        <v>58.511206069824574</v>
      </c>
      <c r="C190" s="28">
        <v>32.799010256968003</v>
      </c>
      <c r="D190" s="33"/>
    </row>
    <row r="191" spans="1:4" s="21" customFormat="1" x14ac:dyDescent="0.3">
      <c r="A191" s="8">
        <v>38777</v>
      </c>
      <c r="B191" s="28">
        <v>58.150823553331023</v>
      </c>
      <c r="C191" s="28">
        <v>32.935175204127034</v>
      </c>
      <c r="D191" s="33"/>
    </row>
    <row r="192" spans="1:4" s="21" customFormat="1" x14ac:dyDescent="0.3">
      <c r="A192" s="8">
        <v>38808</v>
      </c>
      <c r="B192" s="28">
        <v>59.592856830520589</v>
      </c>
      <c r="C192" s="28">
        <v>30.644532169110551</v>
      </c>
      <c r="D192" s="33"/>
    </row>
    <row r="193" spans="1:4" s="21" customFormat="1" x14ac:dyDescent="0.3">
      <c r="A193" s="8">
        <v>38838</v>
      </c>
      <c r="B193" s="28">
        <v>61.260950069084565</v>
      </c>
      <c r="C193" s="28">
        <v>29.599302044837451</v>
      </c>
      <c r="D193" s="33"/>
    </row>
    <row r="194" spans="1:4" s="21" customFormat="1" x14ac:dyDescent="0.3">
      <c r="A194" s="8">
        <v>38869</v>
      </c>
      <c r="B194" s="28">
        <v>61.270859880731265</v>
      </c>
      <c r="C194" s="28">
        <v>28.214960308046074</v>
      </c>
      <c r="D194" s="33"/>
    </row>
    <row r="195" spans="1:4" s="21" customFormat="1" x14ac:dyDescent="0.3">
      <c r="A195" s="8">
        <v>38899</v>
      </c>
      <c r="B195" s="28">
        <v>62.549426643289074</v>
      </c>
      <c r="C195" s="28">
        <v>26.69964293812977</v>
      </c>
      <c r="D195" s="33"/>
    </row>
    <row r="196" spans="1:4" s="21" customFormat="1" x14ac:dyDescent="0.3">
      <c r="A196" s="8">
        <v>38930</v>
      </c>
      <c r="B196" s="28">
        <v>62.805030158453775</v>
      </c>
      <c r="C196" s="28">
        <v>26.484687886708169</v>
      </c>
      <c r="D196" s="33"/>
    </row>
    <row r="197" spans="1:4" s="21" customFormat="1" x14ac:dyDescent="0.3">
      <c r="A197" s="8">
        <v>38961</v>
      </c>
      <c r="B197" s="28">
        <v>64.403895686370177</v>
      </c>
      <c r="C197" s="28">
        <v>24.738590943215925</v>
      </c>
      <c r="D197" s="33"/>
    </row>
    <row r="198" spans="1:4" s="21" customFormat="1" x14ac:dyDescent="0.3">
      <c r="A198" s="8">
        <v>38991</v>
      </c>
      <c r="B198" s="28">
        <v>64.863900208662059</v>
      </c>
      <c r="C198" s="28">
        <v>25.0282070849556</v>
      </c>
      <c r="D198" s="33"/>
    </row>
    <row r="199" spans="1:4" s="21" customFormat="1" x14ac:dyDescent="0.3">
      <c r="A199" s="8">
        <v>39022</v>
      </c>
      <c r="B199" s="28">
        <v>65.303741936269432</v>
      </c>
      <c r="C199" s="28">
        <v>24.103838252920951</v>
      </c>
      <c r="D199" s="33"/>
    </row>
    <row r="200" spans="1:4" s="21" customFormat="1" x14ac:dyDescent="0.3">
      <c r="A200" s="8">
        <v>39052</v>
      </c>
      <c r="B200" s="28">
        <v>65.288592649877089</v>
      </c>
      <c r="C200" s="28">
        <v>24.148378905755738</v>
      </c>
      <c r="D200" s="33"/>
    </row>
    <row r="201" spans="1:4" s="21" customFormat="1" x14ac:dyDescent="0.3">
      <c r="A201" s="8">
        <v>39083</v>
      </c>
      <c r="B201" s="28">
        <v>66.427830443582053</v>
      </c>
      <c r="C201" s="28">
        <v>23.089794106653709</v>
      </c>
      <c r="D201" s="33"/>
    </row>
    <row r="202" spans="1:4" s="21" customFormat="1" x14ac:dyDescent="0.3">
      <c r="A202" s="8">
        <v>39114</v>
      </c>
      <c r="B202" s="28">
        <v>65.639034883962552</v>
      </c>
      <c r="C202" s="28">
        <v>22.450388993931504</v>
      </c>
      <c r="D202" s="33"/>
    </row>
    <row r="203" spans="1:4" s="21" customFormat="1" x14ac:dyDescent="0.3">
      <c r="A203" s="8">
        <v>39142</v>
      </c>
      <c r="B203" s="28">
        <v>66.403221438267281</v>
      </c>
      <c r="C203" s="28">
        <v>21.442818655962331</v>
      </c>
      <c r="D203" s="33"/>
    </row>
    <row r="204" spans="1:4" s="21" customFormat="1" x14ac:dyDescent="0.3">
      <c r="A204" s="8">
        <v>39173</v>
      </c>
      <c r="B204" s="28">
        <v>66.194534886346517</v>
      </c>
      <c r="C204" s="28">
        <v>20.570870824516092</v>
      </c>
      <c r="D204" s="33"/>
    </row>
    <row r="205" spans="1:4" s="21" customFormat="1" x14ac:dyDescent="0.3">
      <c r="A205" s="8">
        <v>39203</v>
      </c>
      <c r="B205" s="28">
        <v>68.048508904143361</v>
      </c>
      <c r="C205" s="28">
        <v>20.817850068585454</v>
      </c>
      <c r="D205" s="33"/>
    </row>
    <row r="206" spans="1:4" s="21" customFormat="1" x14ac:dyDescent="0.3">
      <c r="A206" s="8">
        <v>39234</v>
      </c>
      <c r="B206" s="28">
        <v>68.161818013555006</v>
      </c>
      <c r="C206" s="28">
        <v>20.584902723836112</v>
      </c>
      <c r="D206" s="33"/>
    </row>
    <row r="207" spans="1:4" s="21" customFormat="1" x14ac:dyDescent="0.3">
      <c r="A207" s="8">
        <v>39264</v>
      </c>
      <c r="B207" s="28">
        <v>68.865220461014161</v>
      </c>
      <c r="C207" s="28">
        <v>20.689420284803038</v>
      </c>
      <c r="D207" s="33"/>
    </row>
    <row r="208" spans="1:4" s="21" customFormat="1" x14ac:dyDescent="0.3">
      <c r="A208" s="8">
        <v>39295</v>
      </c>
      <c r="B208" s="28">
        <v>69.351564961289085</v>
      </c>
      <c r="C208" s="28">
        <v>20.079905578897524</v>
      </c>
      <c r="D208" s="33"/>
    </row>
    <row r="209" spans="1:4" s="21" customFormat="1" x14ac:dyDescent="0.3">
      <c r="A209" s="8">
        <v>39326</v>
      </c>
      <c r="B209" s="28">
        <v>69.774941108302343</v>
      </c>
      <c r="C209" s="28">
        <v>18.908792821773627</v>
      </c>
      <c r="D209" s="33"/>
    </row>
    <row r="210" spans="1:4" s="21" customFormat="1" x14ac:dyDescent="0.3">
      <c r="A210" s="8">
        <v>39356</v>
      </c>
      <c r="B210" s="28">
        <v>70.056791333902737</v>
      </c>
      <c r="C210" s="28">
        <v>18.826247120399813</v>
      </c>
      <c r="D210" s="33"/>
    </row>
    <row r="211" spans="1:4" s="21" customFormat="1" x14ac:dyDescent="0.3">
      <c r="A211" s="8">
        <v>39387</v>
      </c>
      <c r="B211" s="28">
        <v>69.702628236537606</v>
      </c>
      <c r="C211" s="28">
        <v>18.19780277382176</v>
      </c>
      <c r="D211" s="33"/>
    </row>
    <row r="212" spans="1:4" s="21" customFormat="1" x14ac:dyDescent="0.3">
      <c r="A212" s="8">
        <v>39417</v>
      </c>
      <c r="B212" s="28">
        <v>69.542918564142127</v>
      </c>
      <c r="C212" s="28">
        <v>18.848662577461848</v>
      </c>
      <c r="D212" s="33"/>
    </row>
    <row r="213" spans="1:4" s="21" customFormat="1" x14ac:dyDescent="0.3">
      <c r="A213" s="8">
        <v>39448</v>
      </c>
      <c r="B213" s="28">
        <v>69.113931926326728</v>
      </c>
      <c r="C213" s="28">
        <v>18.704153480513142</v>
      </c>
      <c r="D213" s="33"/>
    </row>
    <row r="214" spans="1:4" s="21" customFormat="1" x14ac:dyDescent="0.3">
      <c r="A214" s="8">
        <v>39479</v>
      </c>
      <c r="B214" s="28">
        <v>69.882398108206019</v>
      </c>
      <c r="C214" s="28">
        <v>18.457768226384889</v>
      </c>
      <c r="D214" s="33"/>
    </row>
    <row r="215" spans="1:4" s="21" customFormat="1" x14ac:dyDescent="0.3">
      <c r="A215" s="8">
        <v>39508</v>
      </c>
      <c r="B215" s="28">
        <v>70.437506993214441</v>
      </c>
      <c r="C215" s="28">
        <v>18.661497555320413</v>
      </c>
      <c r="D215" s="33"/>
    </row>
    <row r="216" spans="1:4" s="21" customFormat="1" x14ac:dyDescent="0.3">
      <c r="A216" s="8">
        <v>39539</v>
      </c>
      <c r="B216" s="28">
        <v>69.608149107675104</v>
      </c>
      <c r="C216" s="28">
        <v>18.244484766914042</v>
      </c>
      <c r="D216" s="33"/>
    </row>
    <row r="217" spans="1:4" s="21" customFormat="1" x14ac:dyDescent="0.3">
      <c r="A217" s="8">
        <v>39569</v>
      </c>
      <c r="B217" s="28">
        <v>70.640122181073707</v>
      </c>
      <c r="C217" s="28">
        <v>18.52769258804349</v>
      </c>
      <c r="D217" s="33"/>
    </row>
    <row r="218" spans="1:4" s="21" customFormat="1" x14ac:dyDescent="0.3">
      <c r="A218" s="8">
        <v>39600</v>
      </c>
      <c r="B218" s="28">
        <v>70.509407836123358</v>
      </c>
      <c r="C218" s="28">
        <v>18.003530704975244</v>
      </c>
      <c r="D218" s="33"/>
    </row>
    <row r="219" spans="1:4" s="21" customFormat="1" x14ac:dyDescent="0.3">
      <c r="A219" s="8">
        <v>39630</v>
      </c>
      <c r="B219" s="28">
        <v>71.337264367327833</v>
      </c>
      <c r="C219" s="28">
        <v>17.799859696188808</v>
      </c>
      <c r="D219" s="33"/>
    </row>
    <row r="220" spans="1:4" s="21" customFormat="1" x14ac:dyDescent="0.3">
      <c r="A220" s="8">
        <v>39661</v>
      </c>
      <c r="B220" s="28">
        <v>71.386601168950563</v>
      </c>
      <c r="C220" s="28">
        <v>17.079399401535731</v>
      </c>
      <c r="D220" s="33"/>
    </row>
    <row r="221" spans="1:4" s="21" customFormat="1" x14ac:dyDescent="0.3">
      <c r="A221" s="8">
        <v>39692</v>
      </c>
      <c r="B221" s="28">
        <v>71.25156344819203</v>
      </c>
      <c r="C221" s="28">
        <v>16.81508941240795</v>
      </c>
      <c r="D221" s="33"/>
    </row>
    <row r="222" spans="1:4" s="21" customFormat="1" x14ac:dyDescent="0.3">
      <c r="A222" s="8">
        <v>39722</v>
      </c>
      <c r="B222" s="28">
        <v>71.77418249793547</v>
      </c>
      <c r="C222" s="28">
        <v>16.347621543871849</v>
      </c>
      <c r="D222" s="33"/>
    </row>
    <row r="223" spans="1:4" s="21" customFormat="1" x14ac:dyDescent="0.3">
      <c r="A223" s="8">
        <v>39753</v>
      </c>
      <c r="B223" s="28">
        <v>70.962087237108548</v>
      </c>
      <c r="C223" s="28">
        <v>16.488459369925359</v>
      </c>
      <c r="D223" s="33"/>
    </row>
    <row r="224" spans="1:4" s="21" customFormat="1" x14ac:dyDescent="0.3">
      <c r="A224" s="8">
        <v>39783</v>
      </c>
      <c r="B224" s="28">
        <v>70.39793969015517</v>
      </c>
      <c r="C224" s="28">
        <v>17.941692550030332</v>
      </c>
      <c r="D224" s="33"/>
    </row>
    <row r="225" spans="1:4" s="21" customFormat="1" x14ac:dyDescent="0.3">
      <c r="A225" s="8">
        <v>39814</v>
      </c>
      <c r="B225" s="28">
        <v>69.024787357896784</v>
      </c>
      <c r="C225" s="28">
        <v>18.591708431304752</v>
      </c>
      <c r="D225" s="33"/>
    </row>
    <row r="226" spans="1:4" s="21" customFormat="1" x14ac:dyDescent="0.3">
      <c r="A226" s="8">
        <v>39845</v>
      </c>
      <c r="B226" s="28">
        <v>68.345897527014301</v>
      </c>
      <c r="C226" s="28">
        <v>18.932757849942941</v>
      </c>
      <c r="D226" s="33"/>
    </row>
    <row r="227" spans="1:4" s="21" customFormat="1" x14ac:dyDescent="0.3">
      <c r="A227" s="8">
        <v>39873</v>
      </c>
      <c r="B227" s="28">
        <v>68.468134559629064</v>
      </c>
      <c r="C227" s="28">
        <v>19.78923474242514</v>
      </c>
      <c r="D227" s="33"/>
    </row>
    <row r="228" spans="1:4" s="21" customFormat="1" x14ac:dyDescent="0.3">
      <c r="A228" s="8">
        <v>39904</v>
      </c>
      <c r="B228" s="28">
        <v>68.115784446974374</v>
      </c>
      <c r="C228" s="28">
        <v>20.268434995841954</v>
      </c>
      <c r="D228" s="33"/>
    </row>
    <row r="229" spans="1:4" s="21" customFormat="1" x14ac:dyDescent="0.3">
      <c r="A229" s="8">
        <v>39934</v>
      </c>
      <c r="B229" s="28">
        <v>69.245529931339206</v>
      </c>
      <c r="C229" s="28">
        <v>19.93615019898736</v>
      </c>
      <c r="D229" s="33"/>
    </row>
    <row r="230" spans="1:4" s="21" customFormat="1" x14ac:dyDescent="0.3">
      <c r="A230" s="8">
        <v>39965</v>
      </c>
      <c r="B230" s="28">
        <v>68.215294551436898</v>
      </c>
      <c r="C230" s="28">
        <v>20.019085000268404</v>
      </c>
      <c r="D230" s="33"/>
    </row>
    <row r="231" spans="1:4" s="21" customFormat="1" x14ac:dyDescent="0.3">
      <c r="A231" s="8">
        <v>39995</v>
      </c>
      <c r="B231" s="28">
        <v>68.366817695159781</v>
      </c>
      <c r="C231" s="28">
        <v>19.939824004999636</v>
      </c>
      <c r="D231" s="33"/>
    </row>
    <row r="232" spans="1:4" s="21" customFormat="1" x14ac:dyDescent="0.3">
      <c r="A232" s="8">
        <v>40026</v>
      </c>
      <c r="B232" s="28">
        <v>67.593007565938137</v>
      </c>
      <c r="C232" s="28">
        <v>20.392528545432249</v>
      </c>
      <c r="D232" s="33"/>
    </row>
    <row r="233" spans="1:4" s="21" customFormat="1" x14ac:dyDescent="0.3">
      <c r="A233" s="8">
        <v>40057</v>
      </c>
      <c r="B233" s="28">
        <v>67.618428576713114</v>
      </c>
      <c r="C233" s="28">
        <v>20.873227401077603</v>
      </c>
      <c r="D233" s="33"/>
    </row>
    <row r="234" spans="1:4" s="21" customFormat="1" x14ac:dyDescent="0.3">
      <c r="A234" s="8">
        <v>40087</v>
      </c>
      <c r="B234" s="28">
        <v>66.654261415785214</v>
      </c>
      <c r="C234" s="28">
        <v>21.495294854081425</v>
      </c>
      <c r="D234" s="33"/>
    </row>
    <row r="235" spans="1:4" s="21" customFormat="1" x14ac:dyDescent="0.3">
      <c r="A235" s="8">
        <v>40118</v>
      </c>
      <c r="B235" s="28">
        <v>65.812211217822863</v>
      </c>
      <c r="C235" s="28">
        <v>21.368007334001426</v>
      </c>
      <c r="D235" s="33"/>
    </row>
    <row r="236" spans="1:4" s="21" customFormat="1" x14ac:dyDescent="0.3">
      <c r="A236" s="8">
        <v>40148</v>
      </c>
      <c r="B236" s="28">
        <v>66.362291839677241</v>
      </c>
      <c r="C236" s="28">
        <v>21.596573285569718</v>
      </c>
      <c r="D236" s="33"/>
    </row>
    <row r="237" spans="1:4" s="21" customFormat="1" x14ac:dyDescent="0.3">
      <c r="A237" s="8">
        <v>40179</v>
      </c>
      <c r="B237" s="28">
        <v>65.190343263965104</v>
      </c>
      <c r="C237" s="28">
        <v>21.628087029895966</v>
      </c>
      <c r="D237" s="33"/>
    </row>
    <row r="238" spans="1:4" s="21" customFormat="1" x14ac:dyDescent="0.3">
      <c r="A238" s="8">
        <v>40210</v>
      </c>
      <c r="B238" s="28">
        <v>65.376580538503575</v>
      </c>
      <c r="C238" s="28">
        <v>21.171816723142513</v>
      </c>
      <c r="D238" s="33"/>
    </row>
    <row r="239" spans="1:4" s="21" customFormat="1" x14ac:dyDescent="0.3">
      <c r="A239" s="8">
        <v>40238</v>
      </c>
      <c r="B239" s="28">
        <v>65.723693651431063</v>
      </c>
      <c r="C239" s="28">
        <v>22.174259630087999</v>
      </c>
      <c r="D239" s="33"/>
    </row>
    <row r="240" spans="1:4" s="21" customFormat="1" x14ac:dyDescent="0.3">
      <c r="A240" s="8">
        <v>40269</v>
      </c>
      <c r="B240" s="28">
        <v>65.470083577929927</v>
      </c>
      <c r="C240" s="28">
        <v>22.940197704544126</v>
      </c>
      <c r="D240" s="33"/>
    </row>
    <row r="241" spans="1:4" s="21" customFormat="1" x14ac:dyDescent="0.3">
      <c r="A241" s="8">
        <v>40299</v>
      </c>
      <c r="B241" s="28">
        <v>67.059292957918629</v>
      </c>
      <c r="C241" s="28">
        <v>22.328424715101796</v>
      </c>
      <c r="D241" s="33"/>
    </row>
    <row r="242" spans="1:4" s="21" customFormat="1" x14ac:dyDescent="0.3">
      <c r="A242" s="8">
        <v>40330</v>
      </c>
      <c r="B242" s="28">
        <v>66.022483450540705</v>
      </c>
      <c r="C242" s="28">
        <v>21.969621369365445</v>
      </c>
      <c r="D242" s="33"/>
    </row>
    <row r="243" spans="1:4" s="21" customFormat="1" x14ac:dyDescent="0.3">
      <c r="A243" s="8">
        <v>40360</v>
      </c>
      <c r="B243" s="28">
        <v>65.937665726649016</v>
      </c>
      <c r="C243" s="28">
        <v>22.677210146721276</v>
      </c>
      <c r="D243" s="33"/>
    </row>
    <row r="244" spans="1:4" s="21" customFormat="1" x14ac:dyDescent="0.3">
      <c r="A244" s="8">
        <v>40391</v>
      </c>
      <c r="B244" s="28">
        <v>66.083090817954698</v>
      </c>
      <c r="C244" s="28">
        <v>22.686017187929679</v>
      </c>
      <c r="D244" s="33"/>
    </row>
    <row r="245" spans="1:4" s="21" customFormat="1" x14ac:dyDescent="0.3">
      <c r="A245" s="8">
        <v>40422</v>
      </c>
      <c r="B245" s="28">
        <v>66.625546264011518</v>
      </c>
      <c r="C245" s="28">
        <v>21.628498997560364</v>
      </c>
      <c r="D245" s="33"/>
    </row>
    <row r="246" spans="1:4" s="21" customFormat="1" x14ac:dyDescent="0.3">
      <c r="A246" s="8">
        <v>40452</v>
      </c>
      <c r="B246" s="28">
        <v>66.521957822493121</v>
      </c>
      <c r="C246" s="28">
        <v>21.728589486189907</v>
      </c>
      <c r="D246" s="33"/>
    </row>
    <row r="247" spans="1:4" s="21" customFormat="1" x14ac:dyDescent="0.3">
      <c r="A247" s="8">
        <v>40483</v>
      </c>
      <c r="B247" s="28">
        <v>67.485149263066774</v>
      </c>
      <c r="C247" s="28">
        <v>21.032035674159903</v>
      </c>
      <c r="D247" s="33"/>
    </row>
    <row r="248" spans="1:4" s="21" customFormat="1" x14ac:dyDescent="0.3">
      <c r="A248" s="8">
        <v>40513</v>
      </c>
      <c r="B248" s="28">
        <v>67.93744936080985</v>
      </c>
      <c r="C248" s="28">
        <v>22.303899528587507</v>
      </c>
      <c r="D248" s="33"/>
    </row>
    <row r="249" spans="1:4" s="21" customFormat="1" x14ac:dyDescent="0.3">
      <c r="A249" s="8">
        <v>40544</v>
      </c>
      <c r="B249" s="28">
        <v>66.79537455946182</v>
      </c>
      <c r="C249" s="28">
        <v>22.372031060821541</v>
      </c>
      <c r="D249" s="33"/>
    </row>
    <row r="250" spans="1:4" s="21" customFormat="1" x14ac:dyDescent="0.3">
      <c r="A250" s="8">
        <v>40575</v>
      </c>
      <c r="B250" s="28">
        <v>66.997685087998988</v>
      </c>
      <c r="C250" s="28">
        <v>22.755227093786377</v>
      </c>
      <c r="D250" s="33"/>
    </row>
    <row r="251" spans="1:4" s="21" customFormat="1" x14ac:dyDescent="0.3">
      <c r="A251" s="8">
        <v>40603</v>
      </c>
      <c r="B251" s="28">
        <v>66.662109065468755</v>
      </c>
      <c r="C251" s="28">
        <v>22.544394573824995</v>
      </c>
      <c r="D251" s="33"/>
    </row>
    <row r="252" spans="1:4" s="21" customFormat="1" x14ac:dyDescent="0.3">
      <c r="A252" s="8">
        <v>40634</v>
      </c>
      <c r="B252" s="28">
        <v>67.272311525060474</v>
      </c>
      <c r="C252" s="28">
        <v>22.495241915275688</v>
      </c>
      <c r="D252" s="33"/>
    </row>
    <row r="253" spans="1:4" s="21" customFormat="1" x14ac:dyDescent="0.3">
      <c r="A253" s="8">
        <v>40664</v>
      </c>
      <c r="B253" s="28">
        <v>68.471263051734141</v>
      </c>
      <c r="C253" s="28">
        <v>20.826811497998182</v>
      </c>
      <c r="D253" s="33"/>
    </row>
    <row r="254" spans="1:4" s="21" customFormat="1" x14ac:dyDescent="0.3">
      <c r="A254" s="8">
        <v>40695</v>
      </c>
      <c r="B254" s="28">
        <v>67.929731378818687</v>
      </c>
      <c r="C254" s="28">
        <v>21.006886923939124</v>
      </c>
      <c r="D254" s="33"/>
    </row>
    <row r="255" spans="1:4" s="21" customFormat="1" x14ac:dyDescent="0.3">
      <c r="A255" s="8">
        <v>40725</v>
      </c>
      <c r="B255" s="28">
        <v>68.604491149486151</v>
      </c>
      <c r="C255" s="28">
        <v>20.599701670455271</v>
      </c>
      <c r="D255" s="33"/>
    </row>
    <row r="256" spans="1:4" s="21" customFormat="1" x14ac:dyDescent="0.3">
      <c r="A256" s="8">
        <v>40756</v>
      </c>
      <c r="B256" s="28">
        <v>67.989365774131898</v>
      </c>
      <c r="C256" s="28">
        <v>21.032731760009739</v>
      </c>
      <c r="D256" s="33"/>
    </row>
    <row r="257" spans="1:6" s="21" customFormat="1" x14ac:dyDescent="0.3">
      <c r="A257" s="8">
        <v>40787</v>
      </c>
      <c r="B257" s="28">
        <v>68.151878604031666</v>
      </c>
      <c r="C257" s="28">
        <v>20.640110004809355</v>
      </c>
      <c r="D257" s="33"/>
    </row>
    <row r="258" spans="1:6" s="21" customFormat="1" x14ac:dyDescent="0.3">
      <c r="A258" s="8">
        <v>40817</v>
      </c>
      <c r="B258" s="28">
        <v>68.464737658713346</v>
      </c>
      <c r="C258" s="28">
        <v>20.318179909046528</v>
      </c>
      <c r="D258" s="33"/>
    </row>
    <row r="259" spans="1:6" s="21" customFormat="1" x14ac:dyDescent="0.3">
      <c r="A259" s="8">
        <v>40848</v>
      </c>
      <c r="B259" s="28">
        <v>68.25281911542902</v>
      </c>
      <c r="C259" s="28">
        <v>19.990602565825682</v>
      </c>
      <c r="D259" s="33"/>
    </row>
    <row r="260" spans="1:6" s="21" customFormat="1" x14ac:dyDescent="0.3">
      <c r="A260" s="8">
        <v>40878</v>
      </c>
      <c r="B260" s="28">
        <v>68.234374276795307</v>
      </c>
      <c r="C260" s="28">
        <v>19.646955608868328</v>
      </c>
      <c r="D260" s="33"/>
    </row>
    <row r="261" spans="1:6" s="21" customFormat="1" x14ac:dyDescent="0.3">
      <c r="A261" s="8">
        <v>40909</v>
      </c>
      <c r="B261" s="28">
        <v>68.337842788321751</v>
      </c>
      <c r="C261" s="28">
        <v>20.004389053944944</v>
      </c>
      <c r="D261" s="33"/>
    </row>
    <row r="262" spans="1:6" s="21" customFormat="1" x14ac:dyDescent="0.3">
      <c r="A262" s="8">
        <v>40940</v>
      </c>
      <c r="B262" s="28">
        <v>68.04363072005205</v>
      </c>
      <c r="C262" s="28">
        <v>19.672587088555638</v>
      </c>
      <c r="D262" s="33"/>
    </row>
    <row r="263" spans="1:6" s="21" customFormat="1" x14ac:dyDescent="0.3">
      <c r="A263" s="8">
        <v>40969</v>
      </c>
      <c r="B263" s="28">
        <v>68.080780658507251</v>
      </c>
      <c r="C263" s="28">
        <v>19.758784314119957</v>
      </c>
      <c r="D263" s="33"/>
    </row>
    <row r="264" spans="1:6" s="21" customFormat="1" x14ac:dyDescent="0.3">
      <c r="A264" s="8">
        <v>41000</v>
      </c>
      <c r="B264" s="28">
        <v>68.505698260063397</v>
      </c>
      <c r="C264" s="28">
        <v>19.594441169235402</v>
      </c>
      <c r="D264" s="33"/>
    </row>
    <row r="265" spans="1:6" s="21" customFormat="1" x14ac:dyDescent="0.3">
      <c r="A265" s="8">
        <v>41030</v>
      </c>
      <c r="B265" s="28">
        <v>69.171879977068116</v>
      </c>
      <c r="C265" s="28">
        <v>19.715825161281749</v>
      </c>
      <c r="D265" s="33"/>
      <c r="E265" s="35"/>
    </row>
    <row r="266" spans="1:6" s="21" customFormat="1" x14ac:dyDescent="0.3">
      <c r="A266" s="8">
        <v>41061</v>
      </c>
      <c r="B266" s="28">
        <v>68.248566693556214</v>
      </c>
      <c r="C266" s="28">
        <v>19.56881079475151</v>
      </c>
      <c r="D266" s="33"/>
      <c r="E266" s="35"/>
    </row>
    <row r="267" spans="1:6" s="21" customFormat="1" x14ac:dyDescent="0.3">
      <c r="A267" s="8">
        <v>41091</v>
      </c>
      <c r="B267" s="28">
        <v>68.71737542317382</v>
      </c>
      <c r="C267" s="28">
        <v>19.780000865546757</v>
      </c>
      <c r="D267" s="33"/>
      <c r="E267" s="35"/>
    </row>
    <row r="268" spans="1:6" s="21" customFormat="1" x14ac:dyDescent="0.3">
      <c r="A268" s="8">
        <v>41122</v>
      </c>
      <c r="B268" s="28">
        <v>68.671144857180195</v>
      </c>
      <c r="C268" s="28">
        <v>19.433968222342692</v>
      </c>
      <c r="D268" s="33"/>
      <c r="E268" s="36"/>
      <c r="F268" s="36"/>
    </row>
    <row r="269" spans="1:6" s="21" customFormat="1" x14ac:dyDescent="0.3">
      <c r="A269" s="8">
        <v>41153</v>
      </c>
      <c r="B269" s="28">
        <v>67.483175349572349</v>
      </c>
      <c r="C269" s="28">
        <v>19.32781174150556</v>
      </c>
      <c r="D269" s="33"/>
    </row>
    <row r="270" spans="1:6" s="21" customFormat="1" x14ac:dyDescent="0.3">
      <c r="A270" s="8">
        <v>41183</v>
      </c>
      <c r="B270" s="28">
        <v>67.783427511279967</v>
      </c>
      <c r="C270" s="28">
        <v>19.134777242179364</v>
      </c>
      <c r="D270" s="33"/>
    </row>
    <row r="271" spans="1:6" s="21" customFormat="1" x14ac:dyDescent="0.3">
      <c r="A271" s="8">
        <v>41214</v>
      </c>
      <c r="B271" s="28">
        <v>68.83249917545929</v>
      </c>
      <c r="C271" s="28">
        <v>19.453929598935112</v>
      </c>
      <c r="D271" s="33"/>
    </row>
    <row r="272" spans="1:6" s="21" customFormat="1" x14ac:dyDescent="0.3">
      <c r="A272" s="8">
        <v>41244</v>
      </c>
      <c r="B272" s="28">
        <v>68.295960908406897</v>
      </c>
      <c r="C272" s="28">
        <v>19.462232736528463</v>
      </c>
      <c r="D272" s="33"/>
    </row>
    <row r="273" spans="1:4" s="21" customFormat="1" x14ac:dyDescent="0.3">
      <c r="A273" s="8">
        <v>41275</v>
      </c>
      <c r="B273" s="28">
        <v>68.193766303194408</v>
      </c>
      <c r="C273" s="28">
        <v>20.006665352500619</v>
      </c>
      <c r="D273" s="33"/>
    </row>
    <row r="274" spans="1:4" s="21" customFormat="1" x14ac:dyDescent="0.3">
      <c r="A274" s="8">
        <v>41306</v>
      </c>
      <c r="B274" s="28">
        <v>67.924041386534228</v>
      </c>
      <c r="C274" s="28">
        <v>20.316967624525557</v>
      </c>
      <c r="D274" s="33"/>
    </row>
    <row r="275" spans="1:4" s="21" customFormat="1" x14ac:dyDescent="0.3">
      <c r="A275" s="8">
        <v>41334</v>
      </c>
      <c r="B275" s="28">
        <v>67.313319374561758</v>
      </c>
      <c r="C275" s="28">
        <v>19.847495085503304</v>
      </c>
      <c r="D275" s="33"/>
    </row>
    <row r="276" spans="1:4" s="21" customFormat="1" x14ac:dyDescent="0.3">
      <c r="A276" s="8">
        <v>41365</v>
      </c>
      <c r="B276" s="28">
        <v>67.178702135489075</v>
      </c>
      <c r="C276" s="28">
        <v>20.43317922397889</v>
      </c>
      <c r="D276" s="33"/>
    </row>
    <row r="277" spans="1:4" s="21" customFormat="1" x14ac:dyDescent="0.3">
      <c r="A277" s="8">
        <v>41395</v>
      </c>
      <c r="B277" s="28">
        <v>67.067625703313766</v>
      </c>
      <c r="C277" s="28">
        <v>20.127490157371717</v>
      </c>
      <c r="D277" s="33"/>
    </row>
    <row r="278" spans="1:4" s="21" customFormat="1" x14ac:dyDescent="0.3">
      <c r="A278" s="8">
        <v>41426</v>
      </c>
      <c r="B278" s="28">
        <v>67.442170809330207</v>
      </c>
      <c r="C278" s="28">
        <v>19.37306869027876</v>
      </c>
      <c r="D278" s="33"/>
    </row>
    <row r="279" spans="1:4" s="21" customFormat="1" x14ac:dyDescent="0.3">
      <c r="A279" s="8">
        <v>41456</v>
      </c>
      <c r="B279" s="28">
        <v>67.374798598883174</v>
      </c>
      <c r="C279" s="28">
        <v>19.685706043161161</v>
      </c>
      <c r="D279" s="33"/>
    </row>
    <row r="280" spans="1:4" s="21" customFormat="1" x14ac:dyDescent="0.3">
      <c r="A280" s="8">
        <v>41487</v>
      </c>
      <c r="B280" s="28">
        <v>67.068776470435182</v>
      </c>
      <c r="C280" s="28">
        <v>19.926833703743238</v>
      </c>
      <c r="D280" s="33"/>
    </row>
    <row r="281" spans="1:4" s="21" customFormat="1" x14ac:dyDescent="0.3">
      <c r="A281" s="8">
        <v>41518</v>
      </c>
      <c r="B281" s="28">
        <v>67.38201192504728</v>
      </c>
      <c r="C281" s="28">
        <v>20.025198839844151</v>
      </c>
      <c r="D281" s="33"/>
    </row>
    <row r="282" spans="1:4" s="21" customFormat="1" x14ac:dyDescent="0.3">
      <c r="A282" s="8">
        <v>41548</v>
      </c>
      <c r="B282" s="28">
        <v>66.856597333767397</v>
      </c>
      <c r="C282" s="28">
        <v>19.237555465083691</v>
      </c>
      <c r="D282" s="33"/>
    </row>
    <row r="283" spans="1:4" s="21" customFormat="1" x14ac:dyDescent="0.3">
      <c r="A283" s="8">
        <v>41579</v>
      </c>
      <c r="B283" s="28">
        <v>66.818315571866748</v>
      </c>
      <c r="C283" s="28">
        <v>18.908796458429972</v>
      </c>
      <c r="D283" s="33"/>
    </row>
    <row r="284" spans="1:4" s="21" customFormat="1" x14ac:dyDescent="0.3">
      <c r="A284" s="8">
        <v>41609</v>
      </c>
      <c r="B284" s="28">
        <v>67.039720946768171</v>
      </c>
      <c r="C284" s="28">
        <v>19.582986625591666</v>
      </c>
      <c r="D284" s="33"/>
    </row>
    <row r="285" spans="1:4" s="21" customFormat="1" x14ac:dyDescent="0.3">
      <c r="A285" s="8">
        <v>41640</v>
      </c>
      <c r="B285" s="28">
        <v>67.358010348060986</v>
      </c>
      <c r="C285" s="28">
        <v>20.030531759635945</v>
      </c>
      <c r="D285" s="33"/>
    </row>
    <row r="286" spans="1:4" s="21" customFormat="1" x14ac:dyDescent="0.3">
      <c r="A286" s="8">
        <v>41671</v>
      </c>
      <c r="B286" s="28">
        <v>66.427111395663033</v>
      </c>
      <c r="C286" s="28">
        <v>20.014509402349574</v>
      </c>
      <c r="D286" s="33"/>
    </row>
    <row r="287" spans="1:4" s="21" customFormat="1" x14ac:dyDescent="0.3">
      <c r="A287" s="8">
        <v>41699</v>
      </c>
      <c r="B287" s="28">
        <v>66.443286081059483</v>
      </c>
      <c r="C287" s="28">
        <v>20.327216251014843</v>
      </c>
      <c r="D287" s="33"/>
    </row>
    <row r="288" spans="1:4" s="21" customFormat="1" x14ac:dyDescent="0.3">
      <c r="A288" s="8">
        <v>41730</v>
      </c>
      <c r="B288" s="28">
        <v>66.776606850925504</v>
      </c>
      <c r="C288" s="28">
        <v>20.023727414238525</v>
      </c>
      <c r="D288" s="33"/>
    </row>
    <row r="289" spans="1:4" s="21" customFormat="1" x14ac:dyDescent="0.3">
      <c r="A289" s="8">
        <v>41760</v>
      </c>
      <c r="B289" s="28">
        <v>67.871936128964265</v>
      </c>
      <c r="C289" s="28">
        <v>18.459151198666994</v>
      </c>
      <c r="D289" s="33"/>
    </row>
    <row r="290" spans="1:4" s="21" customFormat="1" x14ac:dyDescent="0.3">
      <c r="A290" s="8">
        <v>41791</v>
      </c>
      <c r="B290" s="28">
        <v>68.576824766803909</v>
      </c>
      <c r="C290" s="28">
        <v>17.928807887496788</v>
      </c>
      <c r="D290" s="33"/>
    </row>
    <row r="291" spans="1:4" s="21" customFormat="1" x14ac:dyDescent="0.3">
      <c r="A291" s="8">
        <v>41821</v>
      </c>
      <c r="B291" s="28">
        <v>68.713497795747486</v>
      </c>
      <c r="C291" s="28">
        <v>17.14370592933799</v>
      </c>
      <c r="D291" s="33"/>
    </row>
    <row r="292" spans="1:4" s="21" customFormat="1" x14ac:dyDescent="0.3">
      <c r="A292" s="8">
        <v>41852</v>
      </c>
      <c r="B292" s="28">
        <v>68.190471059950596</v>
      </c>
      <c r="C292" s="28">
        <v>17.572205084254808</v>
      </c>
      <c r="D292" s="33"/>
    </row>
    <row r="293" spans="1:4" s="21" customFormat="1" x14ac:dyDescent="0.3">
      <c r="A293" s="8">
        <v>41883</v>
      </c>
      <c r="B293" s="28">
        <v>68.597223738530573</v>
      </c>
      <c r="C293" s="28">
        <v>17.407904851944675</v>
      </c>
      <c r="D293" s="33"/>
    </row>
    <row r="294" spans="1:4" s="21" customFormat="1" x14ac:dyDescent="0.3">
      <c r="A294" s="8">
        <v>41913</v>
      </c>
      <c r="B294" s="28">
        <v>68.351045259535937</v>
      </c>
      <c r="C294" s="28">
        <v>17.892907476417349</v>
      </c>
      <c r="D294" s="33"/>
    </row>
    <row r="295" spans="1:4" s="21" customFormat="1" x14ac:dyDescent="0.3">
      <c r="A295" s="8">
        <v>41944</v>
      </c>
      <c r="B295" s="28">
        <v>67.755221883617892</v>
      </c>
      <c r="C295" s="28">
        <v>18.11405071179059</v>
      </c>
      <c r="D295" s="33"/>
    </row>
    <row r="296" spans="1:4" s="21" customFormat="1" x14ac:dyDescent="0.3">
      <c r="A296" s="8">
        <v>41974</v>
      </c>
      <c r="B296" s="28">
        <v>68.547480280209129</v>
      </c>
      <c r="C296" s="28">
        <v>18.076789557335388</v>
      </c>
      <c r="D296" s="33"/>
    </row>
    <row r="297" spans="1:4" s="21" customFormat="1" x14ac:dyDescent="0.3">
      <c r="A297" s="8">
        <v>42005</v>
      </c>
      <c r="B297" s="28">
        <v>68.520828671996625</v>
      </c>
      <c r="C297" s="28">
        <v>20.052993481923696</v>
      </c>
      <c r="D297" s="33"/>
    </row>
    <row r="298" spans="1:4" x14ac:dyDescent="0.3">
      <c r="A298" s="8">
        <v>42036</v>
      </c>
      <c r="B298" s="28">
        <v>68.267035219650282</v>
      </c>
      <c r="C298" s="28">
        <v>19.691754410750921</v>
      </c>
      <c r="D298" s="33"/>
    </row>
    <row r="299" spans="1:4" x14ac:dyDescent="0.3">
      <c r="A299" s="8">
        <v>42064</v>
      </c>
      <c r="B299" s="28">
        <v>68.294026502606243</v>
      </c>
      <c r="C299" s="28">
        <v>20.024887564456584</v>
      </c>
      <c r="D299" s="33"/>
    </row>
    <row r="300" spans="1:4" x14ac:dyDescent="0.3">
      <c r="A300" s="8">
        <v>42095</v>
      </c>
      <c r="B300" s="28">
        <v>68.214929118979356</v>
      </c>
      <c r="C300" s="28">
        <v>20.197048891323917</v>
      </c>
      <c r="D300" s="33"/>
    </row>
    <row r="301" spans="1:4" x14ac:dyDescent="0.3">
      <c r="A301" s="8">
        <v>42125</v>
      </c>
      <c r="B301" s="28">
        <v>69.090227725689431</v>
      </c>
      <c r="C301" s="28">
        <v>19.742144372490305</v>
      </c>
      <c r="D301" s="33"/>
    </row>
    <row r="302" spans="1:4" x14ac:dyDescent="0.3">
      <c r="A302" s="8">
        <v>42156</v>
      </c>
      <c r="B302" s="28">
        <v>69.637408415799769</v>
      </c>
      <c r="C302" s="28">
        <v>19.89717485435845</v>
      </c>
      <c r="D302" s="33"/>
    </row>
    <row r="303" spans="1:4" x14ac:dyDescent="0.3">
      <c r="A303" s="8">
        <v>42186</v>
      </c>
      <c r="B303" s="28">
        <v>69.201263289781195</v>
      </c>
      <c r="C303" s="28">
        <v>19.466924340950182</v>
      </c>
    </row>
    <row r="304" spans="1:4" x14ac:dyDescent="0.3">
      <c r="A304" s="8">
        <v>42217</v>
      </c>
      <c r="B304" s="28">
        <v>68.944332661970392</v>
      </c>
      <c r="C304" s="28">
        <v>19.461176236021132</v>
      </c>
    </row>
    <row r="305" spans="1:3" x14ac:dyDescent="0.3">
      <c r="A305" s="8">
        <v>42248</v>
      </c>
      <c r="B305" s="28">
        <v>69.266227027308219</v>
      </c>
      <c r="C305" s="28">
        <v>19.294163244520419</v>
      </c>
    </row>
    <row r="306" spans="1:3" x14ac:dyDescent="0.3">
      <c r="A306" s="8">
        <v>42278</v>
      </c>
      <c r="B306" s="28">
        <v>69.321790912671318</v>
      </c>
      <c r="C306" s="28">
        <v>18.642973305779766</v>
      </c>
    </row>
    <row r="307" spans="1:3" x14ac:dyDescent="0.3">
      <c r="A307" s="8">
        <v>42309</v>
      </c>
      <c r="B307" s="28">
        <v>69.408357669787335</v>
      </c>
      <c r="C307" s="28">
        <v>18.547839091147065</v>
      </c>
    </row>
    <row r="308" spans="1:3" x14ac:dyDescent="0.3">
      <c r="A308" s="8">
        <v>42339</v>
      </c>
      <c r="B308" s="28">
        <v>69.315083692961906</v>
      </c>
      <c r="C308" s="28">
        <v>18.626097649405928</v>
      </c>
    </row>
    <row r="309" spans="1:3" x14ac:dyDescent="0.3">
      <c r="A309" s="18"/>
      <c r="B309" s="20"/>
      <c r="C309" s="20"/>
    </row>
    <row r="310" spans="1:3" x14ac:dyDescent="0.3">
      <c r="A310" s="18"/>
      <c r="B310" s="20"/>
      <c r="C310" s="20"/>
    </row>
    <row r="311" spans="1:3" x14ac:dyDescent="0.3">
      <c r="A311" s="18"/>
      <c r="B311" s="20"/>
      <c r="C311" s="20"/>
    </row>
    <row r="312" spans="1:3" x14ac:dyDescent="0.3">
      <c r="A312" s="18"/>
      <c r="B312" s="20"/>
      <c r="C312" s="20"/>
    </row>
    <row r="313" spans="1:3" x14ac:dyDescent="0.3">
      <c r="A313" s="18"/>
      <c r="B313" s="20"/>
      <c r="C313" s="20"/>
    </row>
    <row r="314" spans="1:3" x14ac:dyDescent="0.3">
      <c r="A314" s="18"/>
      <c r="B314" s="20"/>
      <c r="C314" s="20"/>
    </row>
    <row r="315" spans="1:3" x14ac:dyDescent="0.3">
      <c r="A315" s="18"/>
      <c r="B315" s="20"/>
      <c r="C315" s="20"/>
    </row>
    <row r="316" spans="1:3" x14ac:dyDescent="0.3">
      <c r="A316" s="18"/>
      <c r="B316" s="20"/>
      <c r="C316" s="20"/>
    </row>
    <row r="317" spans="1:3" x14ac:dyDescent="0.3">
      <c r="A317" s="18"/>
      <c r="B317" s="20"/>
      <c r="C317" s="20"/>
    </row>
    <row r="318" spans="1:3" x14ac:dyDescent="0.3">
      <c r="A318" s="18"/>
      <c r="B318" s="20"/>
      <c r="C318" s="20"/>
    </row>
    <row r="319" spans="1:3" x14ac:dyDescent="0.3">
      <c r="A319" s="18"/>
      <c r="B319" s="20"/>
      <c r="C319" s="20"/>
    </row>
    <row r="320" spans="1:3" x14ac:dyDescent="0.3">
      <c r="A320" s="18"/>
      <c r="B320" s="20"/>
      <c r="C320" s="20"/>
    </row>
    <row r="321" spans="1:3" x14ac:dyDescent="0.3">
      <c r="A321" s="18"/>
      <c r="B321" s="20"/>
      <c r="C321" s="20"/>
    </row>
    <row r="322" spans="1:3" x14ac:dyDescent="0.3">
      <c r="A322" s="18"/>
      <c r="B322" s="20"/>
      <c r="C322" s="20"/>
    </row>
    <row r="323" spans="1:3" x14ac:dyDescent="0.3">
      <c r="A323" s="18"/>
      <c r="B323" s="20"/>
      <c r="C323" s="20"/>
    </row>
    <row r="324" spans="1:3" x14ac:dyDescent="0.3">
      <c r="A324" s="18"/>
      <c r="B324" s="20"/>
      <c r="C324" s="20"/>
    </row>
    <row r="325" spans="1:3" x14ac:dyDescent="0.3">
      <c r="A325" s="18"/>
      <c r="B325" s="20"/>
      <c r="C325" s="20"/>
    </row>
    <row r="326" spans="1:3" x14ac:dyDescent="0.3">
      <c r="A326" s="18"/>
      <c r="B326" s="20"/>
      <c r="C326" s="20"/>
    </row>
    <row r="327" spans="1:3" x14ac:dyDescent="0.3">
      <c r="A327" s="18"/>
      <c r="B327" s="20"/>
      <c r="C327" s="20"/>
    </row>
    <row r="328" spans="1:3" x14ac:dyDescent="0.3">
      <c r="A328" s="18"/>
      <c r="B328" s="20"/>
      <c r="C328" s="20"/>
    </row>
    <row r="329" spans="1:3" x14ac:dyDescent="0.3">
      <c r="A329" s="18"/>
      <c r="B329" s="20"/>
      <c r="C329" s="20"/>
    </row>
    <row r="330" spans="1:3" x14ac:dyDescent="0.3">
      <c r="A330" s="18"/>
      <c r="B330" s="20"/>
      <c r="C330" s="20"/>
    </row>
    <row r="331" spans="1:3" x14ac:dyDescent="0.3">
      <c r="A331" s="18"/>
      <c r="B331" s="20"/>
      <c r="C331" s="20"/>
    </row>
    <row r="332" spans="1:3" x14ac:dyDescent="0.3">
      <c r="A332" s="18"/>
      <c r="B332" s="20"/>
      <c r="C332" s="20"/>
    </row>
    <row r="333" spans="1:3" x14ac:dyDescent="0.3">
      <c r="A333" s="18"/>
      <c r="B333" s="20"/>
      <c r="C333" s="20"/>
    </row>
    <row r="334" spans="1:3" x14ac:dyDescent="0.3">
      <c r="A334" s="18"/>
      <c r="B334" s="20"/>
      <c r="C334" s="20"/>
    </row>
    <row r="335" spans="1:3" x14ac:dyDescent="0.3">
      <c r="A335" s="18"/>
      <c r="B335" s="20"/>
      <c r="C335" s="20"/>
    </row>
    <row r="336" spans="1:3" x14ac:dyDescent="0.3">
      <c r="A336" s="18"/>
      <c r="B336" s="20"/>
      <c r="C336" s="20"/>
    </row>
    <row r="337" spans="1:3" x14ac:dyDescent="0.3">
      <c r="A337" s="18"/>
      <c r="B337" s="20"/>
      <c r="C337" s="20"/>
    </row>
    <row r="338" spans="1:3" x14ac:dyDescent="0.3">
      <c r="A338" s="18"/>
      <c r="B338" s="20"/>
      <c r="C338" s="20"/>
    </row>
    <row r="339" spans="1:3" x14ac:dyDescent="0.3">
      <c r="A339" s="18"/>
      <c r="B339" s="20"/>
      <c r="C339" s="20"/>
    </row>
    <row r="340" spans="1:3" x14ac:dyDescent="0.3">
      <c r="A340" s="18"/>
      <c r="B340" s="20"/>
      <c r="C340" s="20"/>
    </row>
    <row r="341" spans="1:3" x14ac:dyDescent="0.3">
      <c r="A341" s="18"/>
      <c r="B341" s="20"/>
      <c r="C341" s="20"/>
    </row>
    <row r="342" spans="1:3" x14ac:dyDescent="0.3">
      <c r="A342" s="18"/>
      <c r="B342" s="20"/>
      <c r="C342" s="20"/>
    </row>
    <row r="343" spans="1:3" x14ac:dyDescent="0.3">
      <c r="A343" s="18"/>
      <c r="B343" s="20"/>
      <c r="C343" s="20"/>
    </row>
  </sheetData>
  <pageMargins left="0.7" right="0.7" top="0.75" bottom="0.75" header="0.3" footer="0.3"/>
  <pageSetup scale="7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H159"/>
  <sheetViews>
    <sheetView view="pageBreakPreview" zoomScale="70" zoomScaleNormal="20" zoomScaleSheetLayoutView="70" workbookViewId="0">
      <pane xSplit="1" ySplit="3" topLeftCell="B123" activePane="bottomRight" state="frozen"/>
      <selection activeCell="L40" sqref="L40"/>
      <selection pane="topRight" activeCell="L40" sqref="L40"/>
      <selection pane="bottomLeft" activeCell="L40" sqref="L40"/>
      <selection pane="bottomRight" activeCell="K152" sqref="K152"/>
    </sheetView>
  </sheetViews>
  <sheetFormatPr baseColWidth="10" defaultRowHeight="16.5" x14ac:dyDescent="0.3"/>
  <cols>
    <col min="1" max="1" width="11.42578125" style="21"/>
    <col min="2" max="2" width="12" style="21" bestFit="1" customWidth="1"/>
    <col min="3" max="5" width="11.42578125" style="21"/>
    <col min="6" max="6" width="22.140625" style="21" bestFit="1" customWidth="1"/>
    <col min="7" max="7" width="12.5703125" style="21" bestFit="1" customWidth="1"/>
    <col min="8" max="14" width="11.42578125" style="21"/>
    <col min="15" max="15" width="2.85546875" style="21" customWidth="1"/>
    <col min="16" max="16384" width="11.42578125" style="21"/>
  </cols>
  <sheetData>
    <row r="1" spans="1:8" s="37" customFormat="1" ht="12.75" x14ac:dyDescent="0.25"/>
    <row r="2" spans="1:8" x14ac:dyDescent="0.3">
      <c r="A2" s="38"/>
      <c r="B2" s="112" t="s">
        <v>21</v>
      </c>
      <c r="C2" s="112"/>
      <c r="D2" s="112"/>
      <c r="E2" s="112"/>
      <c r="F2" s="112"/>
      <c r="G2" s="7"/>
    </row>
    <row r="3" spans="1:8" x14ac:dyDescent="0.3">
      <c r="A3" s="39" t="s">
        <v>7</v>
      </c>
      <c r="B3" s="39" t="s">
        <v>8</v>
      </c>
      <c r="C3" s="39" t="s">
        <v>9</v>
      </c>
      <c r="D3" s="39" t="s">
        <v>10</v>
      </c>
      <c r="E3" s="39" t="s">
        <v>12</v>
      </c>
      <c r="F3" s="39" t="s">
        <v>22</v>
      </c>
    </row>
    <row r="4" spans="1:8" x14ac:dyDescent="0.3">
      <c r="A4" s="40">
        <v>37622</v>
      </c>
      <c r="B4" s="41">
        <v>-19.085995862182447</v>
      </c>
      <c r="C4" s="41">
        <v>-0.83600401479498876</v>
      </c>
      <c r="D4" s="41">
        <v>-15.504714308265399</v>
      </c>
      <c r="E4" s="41">
        <v>283.73132187395845</v>
      </c>
      <c r="F4" s="41">
        <v>-16.749897204121787</v>
      </c>
    </row>
    <row r="5" spans="1:8" x14ac:dyDescent="0.3">
      <c r="A5" s="40">
        <v>37653</v>
      </c>
      <c r="B5" s="41">
        <v>-23.250475302617424</v>
      </c>
      <c r="C5" s="41">
        <v>1.2925305536261922</v>
      </c>
      <c r="D5" s="41">
        <v>-16.191857673298049</v>
      </c>
      <c r="E5" s="41">
        <v>275.97276373327207</v>
      </c>
      <c r="F5" s="41">
        <v>-19.442931545140972</v>
      </c>
      <c r="H5" s="22" t="s">
        <v>23</v>
      </c>
    </row>
    <row r="6" spans="1:8" x14ac:dyDescent="0.3">
      <c r="A6" s="40">
        <v>37681</v>
      </c>
      <c r="B6" s="41">
        <v>-26.200502738718701</v>
      </c>
      <c r="C6" s="41">
        <v>-4.3007359097311575</v>
      </c>
      <c r="D6" s="41">
        <v>-15.213624865216479</v>
      </c>
      <c r="E6" s="41">
        <v>187.42066519400194</v>
      </c>
      <c r="F6" s="41">
        <v>-21.302722262505846</v>
      </c>
    </row>
    <row r="7" spans="1:8" x14ac:dyDescent="0.3">
      <c r="A7" s="40">
        <v>37712</v>
      </c>
      <c r="B7" s="41">
        <v>-28.159058274626425</v>
      </c>
      <c r="C7" s="41">
        <v>-2.2069424156349604</v>
      </c>
      <c r="D7" s="41">
        <v>-16.111774712515736</v>
      </c>
      <c r="E7" s="41">
        <v>175.3513513772449</v>
      </c>
      <c r="F7" s="41">
        <v>-22.667124570437668</v>
      </c>
    </row>
    <row r="8" spans="1:8" x14ac:dyDescent="0.3">
      <c r="A8" s="40">
        <v>37742</v>
      </c>
      <c r="B8" s="41">
        <v>-26.547920707179472</v>
      </c>
      <c r="C8" s="41">
        <v>-1.193122111797007</v>
      </c>
      <c r="D8" s="41">
        <v>-16.08140260512436</v>
      </c>
      <c r="E8" s="41">
        <v>170.22995547635341</v>
      </c>
      <c r="F8" s="41">
        <v>-21.506942990235501</v>
      </c>
    </row>
    <row r="9" spans="1:8" x14ac:dyDescent="0.3">
      <c r="A9" s="40">
        <v>37773</v>
      </c>
      <c r="B9" s="41">
        <v>-26.552221798893171</v>
      </c>
      <c r="C9" s="41">
        <v>4.7491694609983259</v>
      </c>
      <c r="D9" s="41">
        <v>-16.4124844711815</v>
      </c>
      <c r="E9" s="41">
        <v>176.42885713222424</v>
      </c>
      <c r="F9" s="41">
        <v>-21.197288001915659</v>
      </c>
    </row>
    <row r="10" spans="1:8" x14ac:dyDescent="0.3">
      <c r="A10" s="40">
        <v>37803</v>
      </c>
      <c r="B10" s="41">
        <v>-30.343864882332184</v>
      </c>
      <c r="C10" s="41">
        <v>-4.1203535142750658</v>
      </c>
      <c r="D10" s="41">
        <v>-16.956981244823609</v>
      </c>
      <c r="E10" s="41">
        <v>157.93807942311702</v>
      </c>
      <c r="F10" s="41">
        <v>-24.213524695260158</v>
      </c>
    </row>
    <row r="11" spans="1:8" x14ac:dyDescent="0.3">
      <c r="A11" s="40">
        <v>37834</v>
      </c>
      <c r="B11" s="41">
        <v>-29.051985639967647</v>
      </c>
      <c r="C11" s="41">
        <v>2.9694616705389754</v>
      </c>
      <c r="D11" s="41">
        <v>-15.460395732760389</v>
      </c>
      <c r="E11" s="41">
        <v>-5.267993715126873</v>
      </c>
      <c r="F11" s="41">
        <v>-22.645081632669218</v>
      </c>
    </row>
    <row r="12" spans="1:8" x14ac:dyDescent="0.3">
      <c r="A12" s="40">
        <v>37865</v>
      </c>
      <c r="B12" s="41">
        <v>-25.631901705236125</v>
      </c>
      <c r="C12" s="41">
        <v>2.0975974222639859</v>
      </c>
      <c r="D12" s="41">
        <v>-14.326968513232652</v>
      </c>
      <c r="E12" s="41">
        <v>-9.5210419562690607</v>
      </c>
      <c r="F12" s="41">
        <v>-20.057975074104483</v>
      </c>
    </row>
    <row r="13" spans="1:8" x14ac:dyDescent="0.3">
      <c r="A13" s="40">
        <v>37895</v>
      </c>
      <c r="B13" s="41">
        <v>-27.563662976927873</v>
      </c>
      <c r="C13" s="41">
        <v>2.1421571868308398</v>
      </c>
      <c r="D13" s="41">
        <v>-13.899450070652364</v>
      </c>
      <c r="E13" s="41">
        <v>-10.960358651464198</v>
      </c>
      <c r="F13" s="41">
        <v>-21.142699189655968</v>
      </c>
    </row>
    <row r="14" spans="1:8" x14ac:dyDescent="0.3">
      <c r="A14" s="40">
        <v>37926</v>
      </c>
      <c r="B14" s="41">
        <v>-26.111219613090341</v>
      </c>
      <c r="C14" s="41">
        <v>7.4573187778336214</v>
      </c>
      <c r="D14" s="41">
        <v>-13.929571994745938</v>
      </c>
      <c r="E14" s="41">
        <v>-4.7165714429223682</v>
      </c>
      <c r="F14" s="41">
        <v>-19.820894150403735</v>
      </c>
    </row>
    <row r="15" spans="1:8" x14ac:dyDescent="0.3">
      <c r="A15" s="40">
        <v>37956</v>
      </c>
      <c r="B15" s="41">
        <v>-27.794557115482434</v>
      </c>
      <c r="C15" s="41">
        <v>2.1992944324262576</v>
      </c>
      <c r="D15" s="41">
        <v>-18.505717415128618</v>
      </c>
      <c r="E15" s="41">
        <v>-1.409711508300493</v>
      </c>
      <c r="F15" s="41">
        <v>-22.814767090271427</v>
      </c>
    </row>
    <row r="16" spans="1:8" x14ac:dyDescent="0.3">
      <c r="A16" s="40">
        <v>37987</v>
      </c>
      <c r="B16" s="41">
        <v>-25.905240386302065</v>
      </c>
      <c r="C16" s="41">
        <v>6.2749343094844479</v>
      </c>
      <c r="D16" s="41">
        <v>-18.433455426539759</v>
      </c>
      <c r="E16" s="41">
        <v>0.52997448287832594</v>
      </c>
      <c r="F16" s="41">
        <v>-21.349234577191712</v>
      </c>
    </row>
    <row r="17" spans="1:8" x14ac:dyDescent="0.3">
      <c r="A17" s="40">
        <v>38018</v>
      </c>
      <c r="B17" s="41">
        <v>-24.221553696716512</v>
      </c>
      <c r="C17" s="41">
        <v>4.8556842947915291</v>
      </c>
      <c r="D17" s="41">
        <v>-18.049316777655257</v>
      </c>
      <c r="E17" s="41">
        <v>1.0252498026045442</v>
      </c>
      <c r="F17" s="41">
        <v>-20.106284970378553</v>
      </c>
    </row>
    <row r="18" spans="1:8" x14ac:dyDescent="0.3">
      <c r="A18" s="40">
        <v>38047</v>
      </c>
      <c r="B18" s="41">
        <v>-25.510216941609055</v>
      </c>
      <c r="C18" s="41">
        <v>1.2266280726423995</v>
      </c>
      <c r="D18" s="41">
        <v>-19.401954818883294</v>
      </c>
      <c r="E18" s="41">
        <v>12.521421570684122</v>
      </c>
      <c r="F18" s="41">
        <v>-21.442570764411983</v>
      </c>
    </row>
    <row r="19" spans="1:8" x14ac:dyDescent="0.3">
      <c r="A19" s="40">
        <v>38078</v>
      </c>
      <c r="B19" s="41">
        <v>-22.031925854617562</v>
      </c>
      <c r="C19" s="41">
        <v>6.6006079597636491</v>
      </c>
      <c r="D19" s="41">
        <v>-19.438915470553098</v>
      </c>
      <c r="E19" s="41">
        <v>31.082772356758959</v>
      </c>
      <c r="F19" s="41">
        <v>-18.911005420516204</v>
      </c>
    </row>
    <row r="20" spans="1:8" x14ac:dyDescent="0.3">
      <c r="A20" s="40">
        <v>38108</v>
      </c>
      <c r="B20" s="41">
        <v>-18.037342002554112</v>
      </c>
      <c r="C20" s="41">
        <v>10.944578105054337</v>
      </c>
      <c r="D20" s="41">
        <v>-22.673567086503553</v>
      </c>
      <c r="E20" s="41">
        <v>39.75048739675686</v>
      </c>
      <c r="F20" s="41">
        <v>-17.382409444034476</v>
      </c>
    </row>
    <row r="21" spans="1:8" x14ac:dyDescent="0.3">
      <c r="A21" s="40">
        <v>38139</v>
      </c>
      <c r="B21" s="41">
        <v>-17.961392072833572</v>
      </c>
      <c r="C21" s="41">
        <v>5.4522912917257971</v>
      </c>
      <c r="D21" s="41">
        <v>-34.345869429703122</v>
      </c>
      <c r="E21" s="41">
        <v>41.374857417734148</v>
      </c>
      <c r="F21" s="41">
        <v>-21.785984474178576</v>
      </c>
    </row>
    <row r="22" spans="1:8" x14ac:dyDescent="0.3">
      <c r="A22" s="40">
        <v>38169</v>
      </c>
      <c r="B22" s="41">
        <v>-15.298009865678331</v>
      </c>
      <c r="C22" s="41">
        <v>15.235522235252796</v>
      </c>
      <c r="D22" s="41">
        <v>-34.554974148483275</v>
      </c>
      <c r="E22" s="41">
        <v>36.24586620483128</v>
      </c>
      <c r="F22" s="41">
        <v>-19.881900053241885</v>
      </c>
    </row>
    <row r="23" spans="1:8" x14ac:dyDescent="0.3">
      <c r="A23" s="40">
        <v>38200</v>
      </c>
      <c r="B23" s="41">
        <v>-17.964408413323042</v>
      </c>
      <c r="C23" s="41">
        <v>5.9827607756241852</v>
      </c>
      <c r="D23" s="41">
        <v>-41.339402034948677</v>
      </c>
      <c r="E23" s="41">
        <v>28.06534370560334</v>
      </c>
      <c r="F23" s="41">
        <v>-24.398604816842361</v>
      </c>
    </row>
    <row r="24" spans="1:8" x14ac:dyDescent="0.3">
      <c r="A24" s="40">
        <v>38231</v>
      </c>
      <c r="B24" s="41">
        <v>-17.791968798520784</v>
      </c>
      <c r="C24" s="41">
        <v>4.5090516544820325</v>
      </c>
      <c r="D24" s="41">
        <v>-48.01080562692227</v>
      </c>
      <c r="E24" s="41">
        <v>34.998177220615624</v>
      </c>
      <c r="F24" s="41">
        <v>-26.848839430911951</v>
      </c>
    </row>
    <row r="25" spans="1:8" x14ac:dyDescent="0.3">
      <c r="A25" s="40">
        <v>38261</v>
      </c>
      <c r="B25" s="41">
        <v>-18.797509577178161</v>
      </c>
      <c r="C25" s="41">
        <v>11.750690396411256</v>
      </c>
      <c r="D25" s="41">
        <v>-48.686919079758162</v>
      </c>
      <c r="E25" s="41">
        <v>35.013979944855109</v>
      </c>
      <c r="F25" s="41">
        <v>-27.051891904814763</v>
      </c>
      <c r="H25" s="13" t="s">
        <v>6</v>
      </c>
    </row>
    <row r="26" spans="1:8" x14ac:dyDescent="0.3">
      <c r="A26" s="40">
        <v>38292</v>
      </c>
      <c r="B26" s="41">
        <v>-21.146880661030409</v>
      </c>
      <c r="C26" s="41">
        <v>2.7827903955360167</v>
      </c>
      <c r="D26" s="41">
        <v>-51.298246624478928</v>
      </c>
      <c r="E26" s="41">
        <v>57.726749815361785</v>
      </c>
      <c r="F26" s="41">
        <v>-29.618491996372008</v>
      </c>
    </row>
    <row r="27" spans="1:8" x14ac:dyDescent="0.3">
      <c r="A27" s="40">
        <v>38322</v>
      </c>
      <c r="B27" s="41">
        <v>-21.976067233137051</v>
      </c>
      <c r="C27" s="41">
        <v>2.2502778464015272</v>
      </c>
      <c r="D27" s="41">
        <v>-60.178297634799904</v>
      </c>
      <c r="E27" s="41">
        <v>51.553760012814976</v>
      </c>
      <c r="F27" s="41">
        <v>-33.128880300648191</v>
      </c>
    </row>
    <row r="28" spans="1:8" x14ac:dyDescent="0.3">
      <c r="A28" s="40">
        <v>38353</v>
      </c>
      <c r="B28" s="41">
        <v>-22.63322657620671</v>
      </c>
      <c r="C28" s="41">
        <v>3.7985799310675805</v>
      </c>
      <c r="D28" s="41">
        <v>-58.936270844339191</v>
      </c>
      <c r="E28" s="41">
        <v>59.70620106485314</v>
      </c>
      <c r="F28" s="41">
        <v>-32.58287344882109</v>
      </c>
    </row>
    <row r="29" spans="1:8" x14ac:dyDescent="0.3">
      <c r="A29" s="40">
        <v>38384</v>
      </c>
      <c r="B29" s="41">
        <v>-22.281121935010837</v>
      </c>
      <c r="C29" s="41">
        <v>7.2846283388568356</v>
      </c>
      <c r="D29" s="41">
        <v>-59.171091562965458</v>
      </c>
      <c r="E29" s="41">
        <v>57.448468310119203</v>
      </c>
      <c r="F29" s="41">
        <v>-31.893399205183247</v>
      </c>
    </row>
    <row r="30" spans="1:8" x14ac:dyDescent="0.3">
      <c r="A30" s="40">
        <v>38412</v>
      </c>
      <c r="B30" s="41">
        <v>-19.914035136067376</v>
      </c>
      <c r="C30" s="41">
        <v>16.101304052360522</v>
      </c>
      <c r="D30" s="41">
        <v>-59.666690894155664</v>
      </c>
      <c r="E30" s="41">
        <v>50.228341950769796</v>
      </c>
      <c r="F30" s="41">
        <v>-30.026674169774793</v>
      </c>
    </row>
    <row r="31" spans="1:8" x14ac:dyDescent="0.3">
      <c r="A31" s="40">
        <v>38443</v>
      </c>
      <c r="B31" s="41">
        <v>-19.112455584181866</v>
      </c>
      <c r="C31" s="41">
        <v>11.317213698902107</v>
      </c>
      <c r="D31" s="41">
        <v>-61.343454566310385</v>
      </c>
      <c r="E31" s="41">
        <v>37.945700035050912</v>
      </c>
      <c r="F31" s="41">
        <v>-30.435345858136976</v>
      </c>
    </row>
    <row r="32" spans="1:8" x14ac:dyDescent="0.3">
      <c r="A32" s="40">
        <v>38473</v>
      </c>
      <c r="B32" s="41">
        <v>-19.801977609612877</v>
      </c>
      <c r="C32" s="41">
        <v>12.415450554639706</v>
      </c>
      <c r="D32" s="41">
        <v>-58.43268177743586</v>
      </c>
      <c r="E32" s="41">
        <v>33.364239439843416</v>
      </c>
      <c r="F32" s="41">
        <v>-28.993058922037495</v>
      </c>
    </row>
    <row r="33" spans="1:6" x14ac:dyDescent="0.3">
      <c r="A33" s="40">
        <v>38504</v>
      </c>
      <c r="B33" s="41">
        <v>-15.73349543674566</v>
      </c>
      <c r="C33" s="41">
        <v>7.2418536062898387</v>
      </c>
      <c r="D33" s="41">
        <v>-54.184231592839915</v>
      </c>
      <c r="E33" s="41">
        <v>26.614780671954751</v>
      </c>
      <c r="F33" s="41">
        <v>-24.548304008852039</v>
      </c>
    </row>
    <row r="34" spans="1:6" x14ac:dyDescent="0.3">
      <c r="A34" s="40">
        <v>38534</v>
      </c>
      <c r="B34" s="41">
        <v>-9.7555059859320004</v>
      </c>
      <c r="C34" s="41">
        <v>13.689836240008901</v>
      </c>
      <c r="D34" s="41">
        <v>-53.509531224150209</v>
      </c>
      <c r="E34" s="41">
        <v>40.070663221905491</v>
      </c>
      <c r="F34" s="41">
        <v>-19.968946087819006</v>
      </c>
    </row>
    <row r="35" spans="1:6" x14ac:dyDescent="0.3">
      <c r="A35" s="40">
        <v>38565</v>
      </c>
      <c r="B35" s="41">
        <v>-14.371846534517063</v>
      </c>
      <c r="C35" s="41">
        <v>16.228257851544448</v>
      </c>
      <c r="D35" s="41">
        <v>-48.791734090913316</v>
      </c>
      <c r="E35" s="41">
        <v>43.015347983420263</v>
      </c>
      <c r="F35" s="41">
        <v>-20.370498230015087</v>
      </c>
    </row>
    <row r="36" spans="1:6" x14ac:dyDescent="0.3">
      <c r="A36" s="40">
        <v>38596</v>
      </c>
      <c r="B36" s="41">
        <v>-18.749559905146661</v>
      </c>
      <c r="C36" s="41">
        <v>19.528065583404718</v>
      </c>
      <c r="D36" s="41">
        <v>-44.293174659210763</v>
      </c>
      <c r="E36" s="41">
        <v>43.964238362458843</v>
      </c>
      <c r="F36" s="41">
        <v>-20.678669835747389</v>
      </c>
    </row>
    <row r="37" spans="1:6" x14ac:dyDescent="0.3">
      <c r="A37" s="40">
        <v>38626</v>
      </c>
      <c r="B37" s="41">
        <v>-14.87425792141166</v>
      </c>
      <c r="C37" s="41">
        <v>19.256370458248597</v>
      </c>
      <c r="D37" s="41">
        <v>-43.063174610282452</v>
      </c>
      <c r="E37" s="41">
        <v>23.542823661868105</v>
      </c>
      <c r="F37" s="41">
        <v>-17.685232181510223</v>
      </c>
    </row>
    <row r="38" spans="1:6" x14ac:dyDescent="0.3">
      <c r="A38" s="40">
        <v>38657</v>
      </c>
      <c r="B38" s="41">
        <v>-9.6285316854301186</v>
      </c>
      <c r="C38" s="41">
        <v>23.810298229517237</v>
      </c>
      <c r="D38" s="41">
        <v>-40.229493351203558</v>
      </c>
      <c r="E38" s="41">
        <v>-3.320065760602009</v>
      </c>
      <c r="F38" s="41">
        <v>-13.002900507740778</v>
      </c>
    </row>
    <row r="39" spans="1:6" x14ac:dyDescent="0.3">
      <c r="A39" s="40">
        <v>38687</v>
      </c>
      <c r="B39" s="41">
        <v>-7.6461554111274976</v>
      </c>
      <c r="C39" s="41">
        <v>27.709497596048482</v>
      </c>
      <c r="D39" s="41">
        <v>-32.445926114567214</v>
      </c>
      <c r="E39" s="41">
        <v>26.558166830890496</v>
      </c>
      <c r="F39" s="41">
        <v>-8.1828611745469182</v>
      </c>
    </row>
    <row r="40" spans="1:6" x14ac:dyDescent="0.3">
      <c r="A40" s="40">
        <v>38718</v>
      </c>
      <c r="B40" s="41">
        <v>-4.6307260921483966</v>
      </c>
      <c r="C40" s="41">
        <v>30.414826294020525</v>
      </c>
      <c r="D40" s="41">
        <v>-34.475543071981782</v>
      </c>
      <c r="E40" s="41">
        <v>21.203026449104769</v>
      </c>
      <c r="F40" s="41">
        <v>-6.1312991289445673</v>
      </c>
    </row>
    <row r="41" spans="1:6" x14ac:dyDescent="0.3">
      <c r="A41" s="40">
        <v>38749</v>
      </c>
      <c r="B41" s="41">
        <v>-7.4105997173596894</v>
      </c>
      <c r="C41" s="41">
        <v>29.713649597858449</v>
      </c>
      <c r="D41" s="41">
        <v>-33.740680778529985</v>
      </c>
      <c r="E41" s="41">
        <v>15.283320113550358</v>
      </c>
      <c r="F41" s="41">
        <v>-7.3633559279517531</v>
      </c>
    </row>
    <row r="42" spans="1:6" x14ac:dyDescent="0.3">
      <c r="A42" s="40">
        <v>38777</v>
      </c>
      <c r="B42" s="41">
        <v>-9.141286127776759</v>
      </c>
      <c r="C42" s="41">
        <v>24.433353412276237</v>
      </c>
      <c r="D42" s="41">
        <v>-31.703705269952785</v>
      </c>
      <c r="E42" s="41">
        <v>21.158564789267629</v>
      </c>
      <c r="F42" s="41">
        <v>-8.2575809265736382</v>
      </c>
    </row>
    <row r="43" spans="1:6" x14ac:dyDescent="0.3">
      <c r="A43" s="40">
        <v>38808</v>
      </c>
      <c r="B43" s="41">
        <v>-7.2222321028478813</v>
      </c>
      <c r="C43" s="41">
        <v>36.228039734330821</v>
      </c>
      <c r="D43" s="41">
        <v>-29.486687406917067</v>
      </c>
      <c r="E43" s="41">
        <v>27.302365087637014</v>
      </c>
      <c r="F43" s="41">
        <v>-4.5524162517138205</v>
      </c>
    </row>
    <row r="44" spans="1:6" x14ac:dyDescent="0.3">
      <c r="A44" s="40">
        <v>38838</v>
      </c>
      <c r="B44" s="41">
        <v>-11.163548429040004</v>
      </c>
      <c r="C44" s="41">
        <v>39.799651532794677</v>
      </c>
      <c r="D44" s="41">
        <v>-30.656942408721132</v>
      </c>
      <c r="E44" s="41">
        <v>23.026546137775217</v>
      </c>
      <c r="F44" s="41">
        <v>-6.744871696870236</v>
      </c>
    </row>
    <row r="45" spans="1:6" x14ac:dyDescent="0.3">
      <c r="A45" s="40">
        <v>38869</v>
      </c>
      <c r="B45" s="41">
        <v>-13.690876793235883</v>
      </c>
      <c r="C45" s="41">
        <v>50.956733080502524</v>
      </c>
      <c r="D45" s="41">
        <v>-29.464818904040378</v>
      </c>
      <c r="E45" s="41">
        <v>27.816403534031764</v>
      </c>
      <c r="F45" s="41">
        <v>-6.7520902209996958</v>
      </c>
    </row>
    <row r="46" spans="1:6" x14ac:dyDescent="0.3">
      <c r="A46" s="40">
        <v>38899</v>
      </c>
      <c r="B46" s="41">
        <v>-16.877363057389516</v>
      </c>
      <c r="C46" s="41">
        <v>48.209188313415922</v>
      </c>
      <c r="D46" s="41">
        <v>-30.684813649355124</v>
      </c>
      <c r="E46" s="41">
        <v>27.243368165858485</v>
      </c>
      <c r="F46" s="41">
        <v>-9.1298674654139322</v>
      </c>
    </row>
    <row r="47" spans="1:6" x14ac:dyDescent="0.3">
      <c r="A47" s="40">
        <v>38930</v>
      </c>
      <c r="B47" s="41">
        <v>-16.318702991302935</v>
      </c>
      <c r="C47" s="41">
        <v>46.854037146702353</v>
      </c>
      <c r="D47" s="41">
        <v>-31.101613614748214</v>
      </c>
      <c r="E47" s="41">
        <v>28.993629847168556</v>
      </c>
      <c r="F47" s="41">
        <v>-8.5588030986887063</v>
      </c>
    </row>
    <row r="48" spans="1:6" x14ac:dyDescent="0.3">
      <c r="A48" s="40">
        <v>38961</v>
      </c>
      <c r="B48" s="41">
        <v>-11.266454271043136</v>
      </c>
      <c r="C48" s="41">
        <v>50.153129329908431</v>
      </c>
      <c r="D48" s="41">
        <v>-29.37958872744759</v>
      </c>
      <c r="E48" s="41">
        <v>31.316732182489847</v>
      </c>
      <c r="F48" s="41">
        <v>-3.7506255637911656</v>
      </c>
    </row>
    <row r="49" spans="1:6" x14ac:dyDescent="0.3">
      <c r="A49" s="40">
        <v>38991</v>
      </c>
      <c r="B49" s="41">
        <v>-12.003683392943964</v>
      </c>
      <c r="C49" s="41">
        <v>51.617215983709762</v>
      </c>
      <c r="D49" s="41">
        <v>-29.099993631244935</v>
      </c>
      <c r="E49" s="41">
        <v>48.349686403537426</v>
      </c>
      <c r="F49" s="41">
        <v>-3.2341333168291131</v>
      </c>
    </row>
    <row r="50" spans="1:6" x14ac:dyDescent="0.3">
      <c r="A50" s="40">
        <v>39022</v>
      </c>
      <c r="B50" s="41">
        <v>-21.251248941956689</v>
      </c>
      <c r="C50" s="41">
        <v>55.158980069154964</v>
      </c>
      <c r="D50" s="41">
        <v>-28.220564424509288</v>
      </c>
      <c r="E50" s="41">
        <v>54.096140861341354</v>
      </c>
      <c r="F50" s="41">
        <v>-8.1139864760287459</v>
      </c>
    </row>
    <row r="51" spans="1:6" x14ac:dyDescent="0.3">
      <c r="A51" s="40">
        <v>39052</v>
      </c>
      <c r="B51" s="41">
        <v>-12.513669468860877</v>
      </c>
      <c r="C51" s="41">
        <v>68.557385481018557</v>
      </c>
      <c r="D51" s="41">
        <v>-20.612209774349477</v>
      </c>
      <c r="E51" s="41">
        <v>30.554809321888587</v>
      </c>
      <c r="F51" s="41">
        <v>0.57857575524258298</v>
      </c>
    </row>
    <row r="52" spans="1:6" x14ac:dyDescent="0.3">
      <c r="A52" s="40">
        <v>39083</v>
      </c>
      <c r="B52" s="41">
        <v>-18.00837537219121</v>
      </c>
      <c r="C52" s="41">
        <v>59.875919244885154</v>
      </c>
      <c r="D52" s="41">
        <v>-19.268698785655967</v>
      </c>
      <c r="E52" s="41">
        <v>29.175072308437301</v>
      </c>
      <c r="F52" s="41">
        <v>-3.6829618624512728</v>
      </c>
    </row>
    <row r="53" spans="1:6" x14ac:dyDescent="0.3">
      <c r="A53" s="40">
        <v>39114</v>
      </c>
      <c r="B53" s="41">
        <v>-13.00140419311</v>
      </c>
      <c r="C53" s="41">
        <v>59.710836850624148</v>
      </c>
      <c r="D53" s="41">
        <v>-22.242417920855662</v>
      </c>
      <c r="E53" s="41">
        <v>38.020588502236777</v>
      </c>
      <c r="F53" s="41">
        <v>0.57095795182871001</v>
      </c>
    </row>
    <row r="54" spans="1:6" x14ac:dyDescent="0.3">
      <c r="A54" s="40">
        <v>39142</v>
      </c>
      <c r="B54" s="41">
        <v>-6.7768143332243902</v>
      </c>
      <c r="C54" s="41">
        <v>61.590043943862426</v>
      </c>
      <c r="D54" s="41">
        <v>-22.106539351413478</v>
      </c>
      <c r="E54" s="41">
        <v>36.777618334180517</v>
      </c>
      <c r="F54" s="41">
        <v>5.5199547563052009</v>
      </c>
    </row>
    <row r="55" spans="1:6" x14ac:dyDescent="0.3">
      <c r="A55" s="40">
        <v>39173</v>
      </c>
      <c r="B55" s="41">
        <v>-10.365283345557398</v>
      </c>
      <c r="C55" s="41">
        <v>53.889278982042612</v>
      </c>
      <c r="D55" s="41">
        <v>-19.6433992937895</v>
      </c>
      <c r="E55" s="41">
        <v>32.703608775726444</v>
      </c>
      <c r="F55" s="41">
        <v>2.7636632846767872</v>
      </c>
    </row>
    <row r="56" spans="1:6" x14ac:dyDescent="0.3">
      <c r="A56" s="40">
        <v>39203</v>
      </c>
      <c r="B56" s="41">
        <v>-12.063195847627295</v>
      </c>
      <c r="C56" s="41">
        <v>47.613437711067476</v>
      </c>
      <c r="D56" s="41">
        <v>-17.627037208296958</v>
      </c>
      <c r="E56" s="41">
        <v>36.053174710177331</v>
      </c>
      <c r="F56" s="41">
        <v>1.4682803753631291</v>
      </c>
    </row>
    <row r="57" spans="1:6" x14ac:dyDescent="0.3">
      <c r="A57" s="40">
        <v>39234</v>
      </c>
      <c r="B57" s="41">
        <v>2.487171431285673</v>
      </c>
      <c r="C57" s="41">
        <v>61.233604311156363</v>
      </c>
      <c r="D57" s="41">
        <v>-11.394317334667626</v>
      </c>
      <c r="E57" s="41">
        <v>38.274101237966661</v>
      </c>
      <c r="F57" s="41">
        <v>14.861195623790536</v>
      </c>
    </row>
    <row r="58" spans="1:6" x14ac:dyDescent="0.3">
      <c r="A58" s="40">
        <v>39264</v>
      </c>
      <c r="B58" s="41">
        <v>-8.5407924856424682</v>
      </c>
      <c r="C58" s="41">
        <v>57.009071465528379</v>
      </c>
      <c r="D58" s="41">
        <v>-9.722348066861775</v>
      </c>
      <c r="E58" s="41">
        <v>37.545222356849074</v>
      </c>
      <c r="F58" s="41">
        <v>7.8501024311555145</v>
      </c>
    </row>
    <row r="59" spans="1:6" x14ac:dyDescent="0.3">
      <c r="A59" s="40">
        <v>39295</v>
      </c>
      <c r="B59" s="41">
        <v>2.8154639155120176</v>
      </c>
      <c r="C59" s="41">
        <v>61.613877685389554</v>
      </c>
      <c r="D59" s="41">
        <v>-9.5011975759119576</v>
      </c>
      <c r="E59" s="41">
        <v>36.408770989139036</v>
      </c>
      <c r="F59" s="41">
        <v>16.50292941379583</v>
      </c>
    </row>
    <row r="60" spans="1:6" x14ac:dyDescent="0.3">
      <c r="A60" s="40">
        <v>39326</v>
      </c>
      <c r="B60" s="41">
        <v>1.0459429178111268</v>
      </c>
      <c r="C60" s="41">
        <v>69.41766059989294</v>
      </c>
      <c r="D60" s="41">
        <v>-6.2619163417219408</v>
      </c>
      <c r="E60" s="41">
        <v>41.625973894139513</v>
      </c>
      <c r="F60" s="41">
        <v>18.610817184708161</v>
      </c>
    </row>
    <row r="61" spans="1:6" x14ac:dyDescent="0.3">
      <c r="A61" s="40">
        <v>39356</v>
      </c>
      <c r="B61" s="41">
        <v>6.4699301678435184</v>
      </c>
      <c r="C61" s="41">
        <v>66.664645795455257</v>
      </c>
      <c r="D61" s="41">
        <v>-2.301294630164441</v>
      </c>
      <c r="E61" s="41">
        <v>42.571588425934358</v>
      </c>
      <c r="F61" s="41">
        <v>22.464202405382316</v>
      </c>
    </row>
    <row r="62" spans="1:6" x14ac:dyDescent="0.3">
      <c r="A62" s="40">
        <v>39387</v>
      </c>
      <c r="B62" s="41">
        <v>13.263182035726429</v>
      </c>
      <c r="C62" s="41">
        <v>63.450024550756233</v>
      </c>
      <c r="D62" s="41">
        <v>0.7004730748648047</v>
      </c>
      <c r="E62" s="41">
        <v>44.7677266463675</v>
      </c>
      <c r="F62" s="41">
        <v>27.173376447846032</v>
      </c>
    </row>
    <row r="63" spans="1:6" x14ac:dyDescent="0.3">
      <c r="A63" s="40">
        <v>39417</v>
      </c>
      <c r="B63" s="41">
        <v>10.121476127405105</v>
      </c>
      <c r="C63" s="41">
        <v>64.319627131504831</v>
      </c>
      <c r="D63" s="41">
        <v>1.2173613164103481</v>
      </c>
      <c r="E63" s="41">
        <v>36.445673101962448</v>
      </c>
      <c r="F63" s="41">
        <v>24.92271784811193</v>
      </c>
    </row>
    <row r="64" spans="1:6" x14ac:dyDescent="0.3">
      <c r="A64" s="40">
        <v>39448</v>
      </c>
      <c r="B64" s="41">
        <v>14.321637509407982</v>
      </c>
      <c r="C64" s="41">
        <v>67.476813081131041</v>
      </c>
      <c r="D64" s="41">
        <v>2.4227582389563462</v>
      </c>
      <c r="E64" s="41">
        <v>36.795176651808468</v>
      </c>
      <c r="F64" s="41">
        <v>28.995844731610898</v>
      </c>
    </row>
    <row r="65" spans="1:6" x14ac:dyDescent="0.3">
      <c r="A65" s="40">
        <v>39479</v>
      </c>
      <c r="B65" s="41">
        <v>11.177482267133199</v>
      </c>
      <c r="C65" s="41">
        <v>66.925170245882583</v>
      </c>
      <c r="D65" s="41">
        <v>6.7856187826687009</v>
      </c>
      <c r="E65" s="41">
        <v>32.87992499300956</v>
      </c>
      <c r="F65" s="41">
        <v>28.439419817806201</v>
      </c>
    </row>
    <row r="66" spans="1:6" x14ac:dyDescent="0.3">
      <c r="A66" s="40">
        <v>39508</v>
      </c>
      <c r="B66" s="41">
        <v>4.2341565726192298</v>
      </c>
      <c r="C66" s="41">
        <v>72.384497669470818</v>
      </c>
      <c r="D66" s="41">
        <v>9.7597912886575156</v>
      </c>
      <c r="E66" s="41">
        <v>35.666049591843255</v>
      </c>
      <c r="F66" s="41">
        <v>26.722364498960683</v>
      </c>
    </row>
    <row r="67" spans="1:6" x14ac:dyDescent="0.3">
      <c r="A67" s="40">
        <v>39539</v>
      </c>
      <c r="B67" s="41">
        <v>7.7035590269475485</v>
      </c>
      <c r="C67" s="41">
        <v>63.656828861693036</v>
      </c>
      <c r="D67" s="41">
        <v>7.4361581627229612</v>
      </c>
      <c r="E67" s="41">
        <v>39.580548291138264</v>
      </c>
      <c r="F67" s="41">
        <v>26.292871429263577</v>
      </c>
    </row>
    <row r="68" spans="1:6" x14ac:dyDescent="0.3">
      <c r="A68" s="40">
        <v>39569</v>
      </c>
      <c r="B68" s="41">
        <v>16.077669661390992</v>
      </c>
      <c r="C68" s="41">
        <v>66.711414429032828</v>
      </c>
      <c r="D68" s="41">
        <v>8.5092647073665262</v>
      </c>
      <c r="E68" s="41">
        <v>39.065276229766589</v>
      </c>
      <c r="F68" s="41">
        <v>32.496940687436251</v>
      </c>
    </row>
    <row r="69" spans="1:6" x14ac:dyDescent="0.3">
      <c r="A69" s="40">
        <v>39600</v>
      </c>
      <c r="B69" s="41">
        <v>12.483445684993733</v>
      </c>
      <c r="C69" s="41">
        <v>44.210909561951951</v>
      </c>
      <c r="D69" s="41">
        <v>5.9660877850884253</v>
      </c>
      <c r="E69" s="41">
        <v>34.579304158733493</v>
      </c>
      <c r="F69" s="41">
        <v>22.60627884201012</v>
      </c>
    </row>
    <row r="70" spans="1:6" x14ac:dyDescent="0.3">
      <c r="A70" s="40">
        <v>39630</v>
      </c>
      <c r="B70" s="41">
        <v>48.855438185038366</v>
      </c>
      <c r="C70" s="41">
        <v>48.684660528486589</v>
      </c>
      <c r="D70" s="41">
        <v>19.691885214323523</v>
      </c>
      <c r="E70" s="41">
        <v>25.017521544843024</v>
      </c>
      <c r="F70" s="41">
        <v>45.146902866987972</v>
      </c>
    </row>
    <row r="71" spans="1:6" x14ac:dyDescent="0.3">
      <c r="A71" s="40">
        <v>39661</v>
      </c>
      <c r="B71" s="41">
        <v>48.491348779151224</v>
      </c>
      <c r="C71" s="41">
        <v>60.460223313013458</v>
      </c>
      <c r="D71" s="41">
        <v>13.150356471580761</v>
      </c>
      <c r="E71" s="41">
        <v>35.211476034572819</v>
      </c>
      <c r="F71" s="41">
        <v>48.719463493216963</v>
      </c>
    </row>
    <row r="72" spans="1:6" x14ac:dyDescent="0.3">
      <c r="A72" s="40">
        <v>39692</v>
      </c>
      <c r="B72" s="41">
        <v>56.006848238320892</v>
      </c>
      <c r="C72" s="41">
        <v>46.933935513430768</v>
      </c>
      <c r="D72" s="41">
        <v>14.180971094837712</v>
      </c>
      <c r="E72" s="41">
        <v>29.665214828542098</v>
      </c>
      <c r="F72" s="41">
        <v>47.711945857548031</v>
      </c>
    </row>
    <row r="73" spans="1:6" x14ac:dyDescent="0.3">
      <c r="A73" s="40">
        <v>39722</v>
      </c>
      <c r="B73" s="41">
        <v>56.041095882991797</v>
      </c>
      <c r="C73" s="41">
        <v>41.962951434096674</v>
      </c>
      <c r="D73" s="41">
        <v>11.479183569006789</v>
      </c>
      <c r="E73" s="41">
        <v>21.424144582424077</v>
      </c>
      <c r="F73" s="41">
        <v>45.519919637906959</v>
      </c>
    </row>
    <row r="74" spans="1:6" x14ac:dyDescent="0.3">
      <c r="A74" s="40">
        <v>39753</v>
      </c>
      <c r="B74" s="41">
        <v>71.952019709922624</v>
      </c>
      <c r="C74" s="41">
        <v>45.093089228516668</v>
      </c>
      <c r="D74" s="41">
        <v>13.240855201080803</v>
      </c>
      <c r="E74" s="41">
        <v>38.273444397953796</v>
      </c>
      <c r="F74" s="41">
        <v>54.751987635735119</v>
      </c>
    </row>
    <row r="75" spans="1:6" x14ac:dyDescent="0.3">
      <c r="A75" s="40">
        <v>39783</v>
      </c>
      <c r="B75" s="41">
        <v>55.532958811319631</v>
      </c>
      <c r="C75" s="41">
        <v>41.812351544020345</v>
      </c>
      <c r="D75" s="41">
        <v>20.297217008930744</v>
      </c>
      <c r="E75" s="41">
        <v>40.716509812712772</v>
      </c>
      <c r="F75" s="41">
        <v>46.659964369902518</v>
      </c>
    </row>
    <row r="76" spans="1:6" x14ac:dyDescent="0.3">
      <c r="A76" s="40">
        <v>39814</v>
      </c>
      <c r="B76" s="41">
        <v>55.450155706684548</v>
      </c>
      <c r="C76" s="41">
        <v>38.137592133121998</v>
      </c>
      <c r="D76" s="41">
        <v>23.230059795561342</v>
      </c>
      <c r="E76" s="41">
        <v>45.139128760047754</v>
      </c>
      <c r="F76" s="41">
        <v>45.462167203705974</v>
      </c>
    </row>
    <row r="77" spans="1:6" x14ac:dyDescent="0.3">
      <c r="A77" s="40">
        <v>39845</v>
      </c>
      <c r="B77" s="41">
        <v>59.44835768246999</v>
      </c>
      <c r="C77" s="41">
        <v>32.271304932824862</v>
      </c>
      <c r="D77" s="41">
        <v>26.037114087241807</v>
      </c>
      <c r="E77" s="41">
        <v>53.709848707273068</v>
      </c>
      <c r="F77" s="41">
        <v>45.188726590764425</v>
      </c>
    </row>
    <row r="78" spans="1:6" x14ac:dyDescent="0.3">
      <c r="A78" s="40">
        <v>39873</v>
      </c>
      <c r="B78" s="41">
        <v>68.049955474498503</v>
      </c>
      <c r="C78" s="41">
        <v>22.677756569004902</v>
      </c>
      <c r="D78" s="41">
        <v>25.414746570336668</v>
      </c>
      <c r="E78" s="41">
        <v>43.577905500541149</v>
      </c>
      <c r="F78" s="41">
        <v>44.232958011319369</v>
      </c>
    </row>
    <row r="79" spans="1:6" x14ac:dyDescent="0.3">
      <c r="A79" s="40">
        <v>39904</v>
      </c>
      <c r="B79" s="41">
        <v>67.12124727557179</v>
      </c>
      <c r="C79" s="41">
        <v>26.370493394604509</v>
      </c>
      <c r="D79" s="41">
        <v>25.778275334955048</v>
      </c>
      <c r="E79" s="41">
        <v>47.995294842888605</v>
      </c>
      <c r="F79" s="41">
        <v>45.834434034168801</v>
      </c>
    </row>
    <row r="80" spans="1:6" x14ac:dyDescent="0.3">
      <c r="A80" s="40">
        <v>39934</v>
      </c>
      <c r="B80" s="41">
        <v>69.142837281071465</v>
      </c>
      <c r="C80" s="41">
        <v>23.961400877461458</v>
      </c>
      <c r="D80" s="41">
        <v>28.534429722526887</v>
      </c>
      <c r="E80" s="41">
        <v>54.831694095681051</v>
      </c>
      <c r="F80" s="41">
        <v>46.094641354767909</v>
      </c>
    </row>
    <row r="81" spans="1:6" x14ac:dyDescent="0.3">
      <c r="A81" s="40">
        <v>39965</v>
      </c>
      <c r="B81" s="41">
        <v>48.863174949036512</v>
      </c>
      <c r="C81" s="41">
        <v>28.307274756354637</v>
      </c>
      <c r="D81" s="41">
        <v>31.050523795937956</v>
      </c>
      <c r="E81" s="41">
        <v>56.925515379435289</v>
      </c>
      <c r="F81" s="41">
        <v>39.443792650066165</v>
      </c>
    </row>
    <row r="82" spans="1:6" x14ac:dyDescent="0.3">
      <c r="A82" s="40">
        <v>39995</v>
      </c>
      <c r="B82" s="41">
        <v>25.545301255236552</v>
      </c>
      <c r="C82" s="41">
        <v>15.468904924161908</v>
      </c>
      <c r="D82" s="41">
        <v>12.16129138996056</v>
      </c>
      <c r="E82" s="41">
        <v>56.828135662302337</v>
      </c>
      <c r="F82" s="41">
        <v>21.195926079631413</v>
      </c>
    </row>
    <row r="83" spans="1:6" x14ac:dyDescent="0.3">
      <c r="A83" s="40">
        <v>40026</v>
      </c>
      <c r="B83" s="41">
        <v>19.930849080050649</v>
      </c>
      <c r="C83" s="41">
        <v>6.3153075311916274</v>
      </c>
      <c r="D83" s="41">
        <v>22.978225397162788</v>
      </c>
      <c r="E83" s="41">
        <v>53.591478486002387</v>
      </c>
      <c r="F83" s="41">
        <v>15.578437683898393</v>
      </c>
    </row>
    <row r="84" spans="1:6" x14ac:dyDescent="0.3">
      <c r="A84" s="40">
        <v>40057</v>
      </c>
      <c r="B84" s="41">
        <v>18.691077845605442</v>
      </c>
      <c r="C84" s="41">
        <v>3.4815097419837127</v>
      </c>
      <c r="D84" s="41">
        <v>17.197515363427485</v>
      </c>
      <c r="E84" s="41">
        <v>48.521351190543569</v>
      </c>
      <c r="F84" s="41">
        <v>13.421134493495979</v>
      </c>
    </row>
    <row r="85" spans="1:6" x14ac:dyDescent="0.3">
      <c r="A85" s="40">
        <v>40087</v>
      </c>
      <c r="B85" s="41">
        <v>14.150916233995758</v>
      </c>
      <c r="C85" s="41">
        <v>-0.46052221499954804</v>
      </c>
      <c r="D85" s="41">
        <v>17.088542525467254</v>
      </c>
      <c r="E85" s="41">
        <v>58.95860643751756</v>
      </c>
      <c r="F85" s="41">
        <v>9.7407404343200064</v>
      </c>
    </row>
    <row r="86" spans="1:6" x14ac:dyDescent="0.3">
      <c r="A86" s="40">
        <v>40118</v>
      </c>
      <c r="B86" s="41">
        <v>8.1296699254276295</v>
      </c>
      <c r="C86" s="41">
        <v>-5.1897681383949905</v>
      </c>
      <c r="D86" s="41">
        <v>10.476609981236829</v>
      </c>
      <c r="E86" s="41">
        <v>26.936699689993549</v>
      </c>
      <c r="F86" s="41">
        <v>3.8112701140657013</v>
      </c>
    </row>
    <row r="87" spans="1:6" x14ac:dyDescent="0.3">
      <c r="A87" s="40">
        <f t="shared" ref="A87:A134" si="0">+DATE(YEAR(A86),MONTH(A86)+1,1)</f>
        <v>40148</v>
      </c>
      <c r="B87" s="41">
        <v>22.597314356034094</v>
      </c>
      <c r="C87" s="41">
        <v>-9.7253050836057291</v>
      </c>
      <c r="D87" s="41">
        <v>2.494831890287097</v>
      </c>
      <c r="E87" s="41">
        <v>25.861592252099829</v>
      </c>
      <c r="F87" s="41">
        <v>9.3219531264586042</v>
      </c>
    </row>
    <row r="88" spans="1:6" x14ac:dyDescent="0.3">
      <c r="A88" s="40">
        <f t="shared" si="0"/>
        <v>40179</v>
      </c>
      <c r="B88" s="41">
        <v>21.738816935004699</v>
      </c>
      <c r="C88" s="41">
        <v>-10.953569358460802</v>
      </c>
      <c r="D88" s="41">
        <v>-2.8266505059824309</v>
      </c>
      <c r="E88" s="41">
        <v>23.539685582019132</v>
      </c>
      <c r="F88" s="41">
        <v>7.8056830180969206</v>
      </c>
    </row>
    <row r="89" spans="1:6" x14ac:dyDescent="0.3">
      <c r="A89" s="40">
        <f t="shared" si="0"/>
        <v>40210</v>
      </c>
      <c r="B89" s="41">
        <v>19.595766720341047</v>
      </c>
      <c r="C89" s="41">
        <v>-10.897517355058127</v>
      </c>
      <c r="D89" s="41">
        <v>-5.6685292831985983</v>
      </c>
      <c r="E89" s="41">
        <v>21.295495297304477</v>
      </c>
      <c r="F89" s="41">
        <v>6.3089894944668989</v>
      </c>
    </row>
    <row r="90" spans="1:6" x14ac:dyDescent="0.3">
      <c r="A90" s="40">
        <f t="shared" si="0"/>
        <v>40238</v>
      </c>
      <c r="B90" s="41">
        <v>19.299783301267048</v>
      </c>
      <c r="C90" s="41">
        <v>-12.763909729968393</v>
      </c>
      <c r="D90" s="41">
        <v>-7.6809348931000665</v>
      </c>
      <c r="E90" s="41">
        <v>19.434865814736902</v>
      </c>
      <c r="F90" s="41">
        <v>5.4720722040657588</v>
      </c>
    </row>
    <row r="91" spans="1:6" x14ac:dyDescent="0.3">
      <c r="A91" s="40">
        <f t="shared" si="0"/>
        <v>40269</v>
      </c>
      <c r="B91" s="41">
        <v>11.76846401541798</v>
      </c>
      <c r="C91" s="41">
        <v>-16.390665440458729</v>
      </c>
      <c r="D91" s="41">
        <v>-7.082863564862663</v>
      </c>
      <c r="E91" s="41">
        <v>20.932185617330301</v>
      </c>
      <c r="F91" s="41">
        <v>0.22539467942659375</v>
      </c>
    </row>
    <row r="92" spans="1:6" x14ac:dyDescent="0.3">
      <c r="A92" s="40">
        <f t="shared" si="0"/>
        <v>40299</v>
      </c>
      <c r="B92" s="41">
        <v>4.8454913124484911</v>
      </c>
      <c r="C92" s="41">
        <v>-15.2465882775208</v>
      </c>
      <c r="D92" s="41">
        <v>-7.072399247679817</v>
      </c>
      <c r="E92" s="41">
        <v>13.965092241720424</v>
      </c>
      <c r="F92" s="41">
        <v>-3.1087248453201766</v>
      </c>
    </row>
    <row r="93" spans="1:6" x14ac:dyDescent="0.3">
      <c r="A93" s="40">
        <f t="shared" si="0"/>
        <v>40330</v>
      </c>
      <c r="B93" s="41">
        <v>12.070840201817656</v>
      </c>
      <c r="C93" s="41">
        <v>-19.385005854229554</v>
      </c>
      <c r="D93" s="41">
        <v>-8.1614450367553779</v>
      </c>
      <c r="E93" s="41">
        <v>9.7842329231795588</v>
      </c>
      <c r="F93" s="41">
        <v>-0.90027500715810227</v>
      </c>
    </row>
    <row r="94" spans="1:6" x14ac:dyDescent="0.3">
      <c r="A94" s="40">
        <f t="shared" si="0"/>
        <v>40360</v>
      </c>
      <c r="B94" s="41">
        <v>10.301645688344664</v>
      </c>
      <c r="C94" s="41">
        <v>-16.688899982481342</v>
      </c>
      <c r="D94" s="41">
        <v>-3.8630531869328411</v>
      </c>
      <c r="E94" s="41">
        <v>12.745647241534508</v>
      </c>
      <c r="F94" s="41">
        <v>-0.12137107414634807</v>
      </c>
    </row>
    <row r="95" spans="1:6" x14ac:dyDescent="0.3">
      <c r="A95" s="40">
        <f t="shared" si="0"/>
        <v>40391</v>
      </c>
      <c r="B95" s="41">
        <v>6.9285380591692203</v>
      </c>
      <c r="C95" s="41">
        <v>-19.961475681800543</v>
      </c>
      <c r="D95" s="41">
        <v>-8.2871832525816878</v>
      </c>
      <c r="E95" s="41">
        <v>5.7793403742111282</v>
      </c>
      <c r="F95" s="41">
        <v>-3.7418869395908105</v>
      </c>
    </row>
    <row r="96" spans="1:6" x14ac:dyDescent="0.3">
      <c r="A96" s="40">
        <f t="shared" si="0"/>
        <v>40422</v>
      </c>
      <c r="B96" s="41">
        <v>2.728274303092082E-2</v>
      </c>
      <c r="C96" s="41">
        <v>-18.474291377371799</v>
      </c>
      <c r="D96" s="41">
        <v>-8.2030501952374042</v>
      </c>
      <c r="E96" s="41">
        <v>4.0952880791568669</v>
      </c>
      <c r="F96" s="41">
        <v>-6.8472838744996878</v>
      </c>
    </row>
    <row r="97" spans="1:7" x14ac:dyDescent="0.3">
      <c r="A97" s="40">
        <f t="shared" si="0"/>
        <v>40452</v>
      </c>
      <c r="B97" s="41">
        <v>-1.4664102701448578</v>
      </c>
      <c r="C97" s="41">
        <v>-15.62580748175213</v>
      </c>
      <c r="D97" s="41">
        <v>-7.2209751809410143</v>
      </c>
      <c r="E97" s="41">
        <v>1.6605915987116138</v>
      </c>
      <c r="F97" s="41">
        <v>-6.5730374273490817</v>
      </c>
    </row>
    <row r="98" spans="1:7" x14ac:dyDescent="0.3">
      <c r="A98" s="40">
        <f t="shared" si="0"/>
        <v>40483</v>
      </c>
      <c r="B98" s="41">
        <v>-4.7884843911785708</v>
      </c>
      <c r="C98" s="41">
        <v>-17.875732046531766</v>
      </c>
      <c r="D98" s="41">
        <v>-7.229476001500168</v>
      </c>
      <c r="E98" s="41">
        <v>8.0824366860753791</v>
      </c>
      <c r="F98" s="41">
        <v>-9.0465605756705809</v>
      </c>
      <c r="G98" s="42"/>
    </row>
    <row r="99" spans="1:7" x14ac:dyDescent="0.3">
      <c r="A99" s="40">
        <f t="shared" si="0"/>
        <v>40513</v>
      </c>
      <c r="B99" s="41">
        <v>-7.7984814501047772</v>
      </c>
      <c r="C99" s="41">
        <v>-16.779940994977782</v>
      </c>
      <c r="D99" s="41">
        <v>3.1564486357421817</v>
      </c>
      <c r="E99" s="41">
        <v>1.8647847180355726</v>
      </c>
      <c r="F99" s="41">
        <v>-9.464004443818796</v>
      </c>
    </row>
    <row r="100" spans="1:7" x14ac:dyDescent="0.3">
      <c r="A100" s="40">
        <f t="shared" si="0"/>
        <v>40544</v>
      </c>
      <c r="B100" s="41">
        <v>-8.2907969884505874</v>
      </c>
      <c r="C100" s="41">
        <v>-17.16564282838311</v>
      </c>
      <c r="D100" s="41">
        <v>1.2033172381938018</v>
      </c>
      <c r="E100" s="41">
        <v>-2.3465603828816128</v>
      </c>
      <c r="F100" s="41">
        <v>-10.135412334374594</v>
      </c>
    </row>
    <row r="101" spans="1:7" x14ac:dyDescent="0.3">
      <c r="A101" s="40">
        <f t="shared" si="0"/>
        <v>40575</v>
      </c>
      <c r="B101" s="41">
        <v>-7.1376727985433934</v>
      </c>
      <c r="C101" s="41">
        <v>-14.92606206561703</v>
      </c>
      <c r="D101" s="41">
        <v>0.85774681513726136</v>
      </c>
      <c r="E101" s="41">
        <v>4.7499665963970816</v>
      </c>
      <c r="F101" s="41">
        <v>-8.7069079510543208</v>
      </c>
    </row>
    <row r="102" spans="1:7" x14ac:dyDescent="0.3">
      <c r="A102" s="40">
        <f t="shared" si="0"/>
        <v>40603</v>
      </c>
      <c r="B102" s="41">
        <v>-11.889868254967716</v>
      </c>
      <c r="C102" s="41">
        <v>-13.137159249589537</v>
      </c>
      <c r="D102" s="41">
        <v>0.30429281128063757</v>
      </c>
      <c r="E102" s="41">
        <v>7.0123229589836633</v>
      </c>
      <c r="F102" s="41">
        <v>-10.97844802384399</v>
      </c>
    </row>
    <row r="103" spans="1:7" x14ac:dyDescent="0.3">
      <c r="A103" s="40">
        <f t="shared" si="0"/>
        <v>40634</v>
      </c>
      <c r="B103" s="41">
        <v>-9.7485614599004951</v>
      </c>
      <c r="C103" s="41">
        <v>-8.6114009956116391</v>
      </c>
      <c r="D103" s="41">
        <v>0.79274132242155293</v>
      </c>
      <c r="E103" s="41">
        <v>4.6754299946195843</v>
      </c>
      <c r="F103" s="41">
        <v>-8.2687415442670993</v>
      </c>
    </row>
    <row r="104" spans="1:7" x14ac:dyDescent="0.3">
      <c r="A104" s="40">
        <f t="shared" si="0"/>
        <v>40664</v>
      </c>
      <c r="B104" s="41">
        <v>-5.3437810128129648</v>
      </c>
      <c r="C104" s="41">
        <v>-13.070410097579755</v>
      </c>
      <c r="D104" s="41">
        <v>-3.1649910067171105</v>
      </c>
      <c r="E104" s="41">
        <v>6.3495672909004597</v>
      </c>
      <c r="F104" s="41">
        <v>-7.2982043495566913</v>
      </c>
    </row>
    <row r="105" spans="1:7" x14ac:dyDescent="0.3">
      <c r="A105" s="40">
        <f t="shared" si="0"/>
        <v>40695</v>
      </c>
      <c r="B105" s="41">
        <v>-6.6034744767222708</v>
      </c>
      <c r="C105" s="41">
        <v>-8.1683375333475912</v>
      </c>
      <c r="D105" s="41">
        <v>-10.040538169096669</v>
      </c>
      <c r="E105" s="41">
        <v>10.75547033550075</v>
      </c>
      <c r="F105" s="41">
        <v>-6.9250993402868</v>
      </c>
    </row>
    <row r="106" spans="1:7" x14ac:dyDescent="0.3">
      <c r="A106" s="40">
        <f t="shared" si="0"/>
        <v>40725</v>
      </c>
      <c r="B106" s="41">
        <v>-6.7227181600645221</v>
      </c>
      <c r="C106" s="41">
        <v>-2.9621668935564061</v>
      </c>
      <c r="D106" s="41">
        <v>-9.7741112710531102</v>
      </c>
      <c r="E106" s="41">
        <v>19.395885004651127</v>
      </c>
      <c r="F106" s="41">
        <v>-5.277597384184352</v>
      </c>
    </row>
    <row r="107" spans="1:7" x14ac:dyDescent="0.3">
      <c r="A107" s="40">
        <f t="shared" si="0"/>
        <v>40756</v>
      </c>
      <c r="B107" s="41">
        <v>-4.2937123527870602</v>
      </c>
      <c r="C107" s="41">
        <v>0.83111825703117148</v>
      </c>
      <c r="D107" s="41">
        <v>-9.2479680514568443</v>
      </c>
      <c r="E107" s="41">
        <v>20.342229662139786</v>
      </c>
      <c r="F107" s="41">
        <v>-2.6293857681361943</v>
      </c>
    </row>
    <row r="108" spans="1:7" x14ac:dyDescent="0.3">
      <c r="A108" s="40">
        <f t="shared" si="0"/>
        <v>40787</v>
      </c>
      <c r="B108" s="41">
        <v>0.88041901715041337</v>
      </c>
      <c r="C108" s="41">
        <v>5.0549338242337427</v>
      </c>
      <c r="D108" s="41">
        <v>-9.8992888190026171</v>
      </c>
      <c r="E108" s="41">
        <v>18.927524112386585</v>
      </c>
      <c r="F108" s="41">
        <v>1.6729529339517768</v>
      </c>
    </row>
    <row r="109" spans="1:7" x14ac:dyDescent="0.3">
      <c r="A109" s="40">
        <f t="shared" si="0"/>
        <v>40817</v>
      </c>
      <c r="B109" s="41">
        <v>-1.6366252560119365</v>
      </c>
      <c r="C109" s="41">
        <v>4.8093362195409384</v>
      </c>
      <c r="D109" s="41">
        <v>-8.5875501231502902</v>
      </c>
      <c r="E109" s="41">
        <v>21.808466868437804</v>
      </c>
      <c r="F109" s="41">
        <v>0.27936571026601076</v>
      </c>
    </row>
    <row r="110" spans="1:7" x14ac:dyDescent="0.3">
      <c r="A110" s="40">
        <f t="shared" si="0"/>
        <v>40848</v>
      </c>
      <c r="B110" s="41">
        <v>1.6400455017903104</v>
      </c>
      <c r="C110" s="41">
        <v>12.597991947047404</v>
      </c>
      <c r="D110" s="41">
        <v>-6.9689679863996323</v>
      </c>
      <c r="E110" s="41">
        <v>25.554405526161126</v>
      </c>
      <c r="F110" s="41">
        <v>4.7726949919540074</v>
      </c>
    </row>
    <row r="111" spans="1:7" x14ac:dyDescent="0.3">
      <c r="A111" s="40">
        <f t="shared" si="0"/>
        <v>40878</v>
      </c>
      <c r="B111" s="41">
        <v>-0.78583816921171668</v>
      </c>
      <c r="C111" s="41">
        <v>11.779284843139015</v>
      </c>
      <c r="D111" s="41">
        <v>-13.975104514575232</v>
      </c>
      <c r="E111" s="41">
        <v>27.739020644771252</v>
      </c>
      <c r="F111" s="41">
        <v>2.1812072132392668</v>
      </c>
    </row>
    <row r="112" spans="1:7" x14ac:dyDescent="0.3">
      <c r="A112" s="40">
        <f t="shared" si="0"/>
        <v>40909</v>
      </c>
      <c r="B112" s="41">
        <v>-2.2483766582182096</v>
      </c>
      <c r="C112" s="41">
        <v>14.843974558699724</v>
      </c>
      <c r="D112" s="41">
        <v>-8.6106618885418698</v>
      </c>
      <c r="E112" s="41">
        <v>27.58460547150403</v>
      </c>
      <c r="F112" s="41">
        <v>2.6555704253339973</v>
      </c>
    </row>
    <row r="113" spans="1:6" x14ac:dyDescent="0.3">
      <c r="A113" s="40">
        <f t="shared" si="0"/>
        <v>40940</v>
      </c>
      <c r="B113" s="41">
        <v>-4.7590389554146846</v>
      </c>
      <c r="C113" s="41">
        <v>14.981327614373029</v>
      </c>
      <c r="D113" s="41">
        <v>-7.7667158544902914</v>
      </c>
      <c r="E113" s="41">
        <v>18.175065855173745</v>
      </c>
      <c r="F113" s="41">
        <v>1.2675260734751781</v>
      </c>
    </row>
    <row r="114" spans="1:6" x14ac:dyDescent="0.3">
      <c r="A114" s="40">
        <f t="shared" si="0"/>
        <v>40969</v>
      </c>
      <c r="B114" s="41">
        <v>3.1467338732157568</v>
      </c>
      <c r="C114" s="41">
        <v>18.906212884237394</v>
      </c>
      <c r="D114" s="41">
        <v>-5.9799583539058005</v>
      </c>
      <c r="E114" s="41">
        <v>19.491017518215891</v>
      </c>
      <c r="F114" s="41">
        <v>7.432153413378928</v>
      </c>
    </row>
    <row r="115" spans="1:6" x14ac:dyDescent="0.3">
      <c r="A115" s="40">
        <f t="shared" si="0"/>
        <v>41000</v>
      </c>
      <c r="B115" s="41">
        <v>2.7459652353039932</v>
      </c>
      <c r="C115" s="41">
        <v>18.503121469537543</v>
      </c>
      <c r="D115" s="41">
        <v>-6.3978078819063589</v>
      </c>
      <c r="E115" s="41">
        <v>5.4126942884942686</v>
      </c>
      <c r="F115" s="41">
        <v>6.8108960869594171</v>
      </c>
    </row>
    <row r="116" spans="1:6" x14ac:dyDescent="0.3">
      <c r="A116" s="40">
        <f t="shared" si="0"/>
        <v>41030</v>
      </c>
      <c r="B116" s="41">
        <v>-0.43711088109690266</v>
      </c>
      <c r="C116" s="41">
        <v>21.447139611851675</v>
      </c>
      <c r="D116" s="41">
        <v>-8.1430312893357453</v>
      </c>
      <c r="E116" s="41">
        <v>7.2003328520597654</v>
      </c>
      <c r="F116" s="41">
        <v>5.516712230874532</v>
      </c>
    </row>
    <row r="117" spans="1:6" x14ac:dyDescent="0.3">
      <c r="A117" s="40">
        <f t="shared" si="0"/>
        <v>41061</v>
      </c>
      <c r="B117" s="41">
        <v>2.5840505720433615</v>
      </c>
      <c r="C117" s="41">
        <v>24.122047675297111</v>
      </c>
      <c r="D117" s="41">
        <v>-9.1949816195469047E-2</v>
      </c>
      <c r="E117" s="41">
        <v>11.235131419512889</v>
      </c>
      <c r="F117" s="41">
        <v>8.7706141345382562</v>
      </c>
    </row>
    <row r="118" spans="1:6" x14ac:dyDescent="0.3">
      <c r="A118" s="40">
        <f t="shared" si="0"/>
        <v>41091</v>
      </c>
      <c r="B118" s="41">
        <v>2.9114450065806707</v>
      </c>
      <c r="C118" s="41">
        <v>18.864942556343678</v>
      </c>
      <c r="D118" s="41">
        <v>-1.3434573534375382</v>
      </c>
      <c r="E118" s="41">
        <v>6.0507749004394817</v>
      </c>
      <c r="F118" s="41">
        <v>7.3673330913354818</v>
      </c>
    </row>
    <row r="119" spans="1:6" x14ac:dyDescent="0.3">
      <c r="A119" s="40">
        <f t="shared" si="0"/>
        <v>41122</v>
      </c>
      <c r="B119" s="41">
        <v>4.1715448131819821</v>
      </c>
      <c r="C119" s="41">
        <v>19.969963194779194</v>
      </c>
      <c r="D119" s="41">
        <v>-0.52666169357731274</v>
      </c>
      <c r="E119" s="41">
        <v>9.6059603400180151</v>
      </c>
      <c r="F119" s="41">
        <v>8.7036826664357303</v>
      </c>
    </row>
    <row r="120" spans="1:6" x14ac:dyDescent="0.3">
      <c r="A120" s="40">
        <f t="shared" si="0"/>
        <v>41153</v>
      </c>
      <c r="B120" s="41">
        <v>-0.66095545437756531</v>
      </c>
      <c r="C120" s="41">
        <v>18.880463975731065</v>
      </c>
      <c r="D120" s="41">
        <v>4.510752460622669</v>
      </c>
      <c r="E120" s="41">
        <v>15.241754304937993</v>
      </c>
      <c r="F120" s="41">
        <v>6.1698200792881908</v>
      </c>
    </row>
    <row r="121" spans="1:6" x14ac:dyDescent="0.3">
      <c r="A121" s="40">
        <f t="shared" si="0"/>
        <v>41183</v>
      </c>
      <c r="B121" s="41">
        <v>2.6266466566080338</v>
      </c>
      <c r="C121" s="41">
        <v>17.59877116372013</v>
      </c>
      <c r="D121" s="41">
        <v>2.9746880279206467</v>
      </c>
      <c r="E121" s="41">
        <v>20.113674214965659</v>
      </c>
      <c r="F121" s="41">
        <v>7.8520564206099097</v>
      </c>
    </row>
    <row r="122" spans="1:6" x14ac:dyDescent="0.3">
      <c r="A122" s="40">
        <f t="shared" si="0"/>
        <v>41214</v>
      </c>
      <c r="B122" s="41">
        <v>-0.5483923955554193</v>
      </c>
      <c r="C122" s="41">
        <v>13.181847608180753</v>
      </c>
      <c r="D122" s="41">
        <v>0.80073031921266136</v>
      </c>
      <c r="E122" s="41">
        <v>21.267297883702962</v>
      </c>
      <c r="F122" s="41">
        <v>4.5945763212985824</v>
      </c>
    </row>
    <row r="123" spans="1:6" x14ac:dyDescent="0.3">
      <c r="A123" s="40">
        <f t="shared" si="0"/>
        <v>41244</v>
      </c>
      <c r="B123" s="41">
        <v>3.9050189818629066</v>
      </c>
      <c r="C123" s="41">
        <v>18.987050452105557</v>
      </c>
      <c r="D123" s="41">
        <v>11.535339323590922</v>
      </c>
      <c r="E123" s="41">
        <v>32.633373730175542</v>
      </c>
      <c r="F123" s="41">
        <v>9.8094369960843864</v>
      </c>
    </row>
    <row r="124" spans="1:6" x14ac:dyDescent="0.3">
      <c r="A124" s="40">
        <f t="shared" si="0"/>
        <v>41275</v>
      </c>
      <c r="B124" s="41">
        <v>8.9705382537973222</v>
      </c>
      <c r="C124" s="41">
        <v>16.295970131033055</v>
      </c>
      <c r="D124" s="41">
        <v>10.373700830056398</v>
      </c>
      <c r="E124" s="41">
        <v>35.091180635217611</v>
      </c>
      <c r="F124" s="41">
        <v>12.099232773071167</v>
      </c>
    </row>
    <row r="125" spans="1:6" x14ac:dyDescent="0.3">
      <c r="A125" s="40">
        <f t="shared" si="0"/>
        <v>41306</v>
      </c>
      <c r="B125" s="41">
        <v>13.712981584526652</v>
      </c>
      <c r="C125" s="41">
        <v>15.386348719678145</v>
      </c>
      <c r="D125" s="41">
        <v>9.6556613928136201</v>
      </c>
      <c r="E125" s="41">
        <v>34.080458830252233</v>
      </c>
      <c r="F125" s="41">
        <v>14.56230147020281</v>
      </c>
    </row>
    <row r="126" spans="1:6" x14ac:dyDescent="0.3">
      <c r="A126" s="40">
        <f t="shared" si="0"/>
        <v>41334</v>
      </c>
      <c r="B126" s="41">
        <v>5.6472947006803054</v>
      </c>
      <c r="C126" s="41">
        <v>17.867352256403592</v>
      </c>
      <c r="D126" s="41">
        <v>11.743822341409427</v>
      </c>
      <c r="E126" s="41">
        <v>37.800090075867601</v>
      </c>
      <c r="F126" s="41">
        <v>10.955747730707044</v>
      </c>
    </row>
    <row r="127" spans="1:6" x14ac:dyDescent="0.3">
      <c r="A127" s="40">
        <f t="shared" si="0"/>
        <v>41365</v>
      </c>
      <c r="B127" s="41">
        <v>8.3030287299185943</v>
      </c>
      <c r="C127" s="41">
        <v>13.58207184617477</v>
      </c>
      <c r="D127" s="41">
        <v>14.765208694374854</v>
      </c>
      <c r="E127" s="41">
        <v>51.527148252811614</v>
      </c>
      <c r="F127" s="41">
        <v>11.701727339223877</v>
      </c>
    </row>
    <row r="128" spans="1:6" x14ac:dyDescent="0.3">
      <c r="A128" s="40">
        <f t="shared" si="0"/>
        <v>41395</v>
      </c>
      <c r="B128" s="41">
        <v>10.741756596890607</v>
      </c>
      <c r="C128" s="41">
        <v>11.187009754510546</v>
      </c>
      <c r="D128" s="41">
        <v>11.236185594086855</v>
      </c>
      <c r="E128" s="41">
        <v>50.370299394129667</v>
      </c>
      <c r="F128" s="41">
        <v>12.021001136192954</v>
      </c>
    </row>
    <row r="129" spans="1:6" x14ac:dyDescent="0.3">
      <c r="A129" s="40">
        <f t="shared" si="0"/>
        <v>41426</v>
      </c>
      <c r="B129" s="41">
        <v>11.184080231689242</v>
      </c>
      <c r="C129" s="41">
        <v>11.666964122682133</v>
      </c>
      <c r="D129" s="41">
        <v>13.026794017916599</v>
      </c>
      <c r="E129" s="41">
        <v>55.844004291568751</v>
      </c>
      <c r="F129" s="41">
        <v>12.734356159813732</v>
      </c>
    </row>
    <row r="130" spans="1:6" x14ac:dyDescent="0.3">
      <c r="A130" s="40">
        <f t="shared" si="0"/>
        <v>41456</v>
      </c>
      <c r="B130" s="41">
        <v>11.859167350970612</v>
      </c>
      <c r="C130" s="41">
        <v>7.8797374705612544</v>
      </c>
      <c r="D130" s="41">
        <v>13.008409883174533</v>
      </c>
      <c r="E130" s="41">
        <v>55.236561559881878</v>
      </c>
      <c r="F130" s="41">
        <v>11.910972756506478</v>
      </c>
    </row>
    <row r="131" spans="1:6" x14ac:dyDescent="0.3">
      <c r="A131" s="40">
        <f t="shared" si="0"/>
        <v>41487</v>
      </c>
      <c r="B131" s="41">
        <v>14.054964073430254</v>
      </c>
      <c r="C131" s="41">
        <v>6.7293787231944568</v>
      </c>
      <c r="D131" s="41">
        <v>13.843694754207348</v>
      </c>
      <c r="E131" s="41">
        <v>58.523367443660469</v>
      </c>
      <c r="F131" s="41">
        <v>12.938608580823319</v>
      </c>
    </row>
    <row r="132" spans="1:6" x14ac:dyDescent="0.3">
      <c r="A132" s="40">
        <f t="shared" si="0"/>
        <v>41518</v>
      </c>
      <c r="B132" s="41">
        <v>20.028516933094309</v>
      </c>
      <c r="C132" s="41">
        <v>5.9455891690231022</v>
      </c>
      <c r="D132" s="41">
        <v>12.536221327976559</v>
      </c>
      <c r="E132" s="41">
        <v>58.876329421997873</v>
      </c>
      <c r="F132" s="41">
        <v>15.871584475866252</v>
      </c>
    </row>
    <row r="133" spans="1:6" x14ac:dyDescent="0.3">
      <c r="A133" s="40">
        <f t="shared" si="0"/>
        <v>41548</v>
      </c>
      <c r="B133" s="41">
        <v>18.649800361088765</v>
      </c>
      <c r="C133" s="41">
        <v>5.204911077928176</v>
      </c>
      <c r="D133" s="41">
        <v>10.818161448033647</v>
      </c>
      <c r="E133" s="41">
        <v>49.987720506489033</v>
      </c>
      <c r="F133" s="41">
        <v>14.527193515347992</v>
      </c>
    </row>
    <row r="134" spans="1:6" x14ac:dyDescent="0.3">
      <c r="A134" s="40">
        <f t="shared" si="0"/>
        <v>41579</v>
      </c>
      <c r="B134" s="41">
        <v>20.519598898364944</v>
      </c>
      <c r="C134" s="41">
        <v>5.9404501998820081</v>
      </c>
      <c r="D134" s="41">
        <v>13.134817971042567</v>
      </c>
      <c r="E134" s="41">
        <v>47.432972485028202</v>
      </c>
      <c r="F134" s="41">
        <v>15.850035907496117</v>
      </c>
    </row>
    <row r="135" spans="1:6" x14ac:dyDescent="0.3">
      <c r="A135" s="40">
        <f>+DATE(YEAR(A134),MONTH(A134)+1,1)</f>
        <v>41609</v>
      </c>
      <c r="B135" s="41">
        <v>15.161007313201203</v>
      </c>
      <c r="C135" s="41">
        <v>2.5665776772017423</v>
      </c>
      <c r="D135" s="41">
        <v>5.4763207315475571</v>
      </c>
      <c r="E135" s="41">
        <v>58.76455820731654</v>
      </c>
      <c r="F135" s="41">
        <v>11.833276238870338</v>
      </c>
    </row>
    <row r="136" spans="1:6" x14ac:dyDescent="0.3">
      <c r="A136" s="40">
        <f t="shared" ref="A136:A159" si="1">+DATE(YEAR(A135),MONTH(A135)+1,1)</f>
        <v>41640</v>
      </c>
      <c r="B136" s="41">
        <v>11.300965795026418</v>
      </c>
      <c r="C136" s="41">
        <v>1.3676227098665006</v>
      </c>
      <c r="D136" s="41">
        <v>3.2839237614192829</v>
      </c>
      <c r="E136" s="41">
        <v>60.380874386158091</v>
      </c>
      <c r="F136" s="41">
        <v>9.1948434810135815</v>
      </c>
    </row>
    <row r="137" spans="1:6" x14ac:dyDescent="0.3">
      <c r="A137" s="40">
        <f t="shared" si="1"/>
        <v>41671</v>
      </c>
      <c r="B137" s="41">
        <v>5.9775766149360976</v>
      </c>
      <c r="C137" s="41">
        <v>-0.17864299483930646</v>
      </c>
      <c r="D137" s="41">
        <v>4.9329333529607666</v>
      </c>
      <c r="E137" s="41">
        <v>59.432852946450446</v>
      </c>
      <c r="F137" s="41">
        <v>5.710628843853427</v>
      </c>
    </row>
    <row r="138" spans="1:6" x14ac:dyDescent="0.3">
      <c r="A138" s="40">
        <f t="shared" si="1"/>
        <v>41699</v>
      </c>
      <c r="B138" s="41">
        <v>11.407744347500248</v>
      </c>
      <c r="C138" s="41">
        <v>-3.4166608130197007</v>
      </c>
      <c r="D138" s="41">
        <v>4.3904495213615835</v>
      </c>
      <c r="E138" s="41">
        <v>51.145105497878987</v>
      </c>
      <c r="F138" s="41">
        <v>7.2298722267359672</v>
      </c>
    </row>
    <row r="139" spans="1:6" x14ac:dyDescent="0.3">
      <c r="A139" s="40">
        <f t="shared" si="1"/>
        <v>41730</v>
      </c>
      <c r="B139" s="41">
        <v>10.54550104218408</v>
      </c>
      <c r="C139" s="41">
        <v>-1.6793046158151803</v>
      </c>
      <c r="D139" s="41">
        <v>4.4154705968989516</v>
      </c>
      <c r="E139" s="41">
        <v>49.632606476294015</v>
      </c>
      <c r="F139" s="41">
        <v>7.3724671572545697</v>
      </c>
    </row>
    <row r="140" spans="1:6" x14ac:dyDescent="0.3">
      <c r="A140" s="40">
        <f t="shared" si="1"/>
        <v>41760</v>
      </c>
      <c r="B140" s="41">
        <v>9.3637414519457387</v>
      </c>
      <c r="C140" s="41">
        <v>0.44630587502683117</v>
      </c>
      <c r="D140" s="41">
        <v>9.840272565915221</v>
      </c>
      <c r="E140" s="41">
        <v>48.654805611446903</v>
      </c>
      <c r="F140" s="41">
        <v>7.8806640196126931</v>
      </c>
    </row>
    <row r="141" spans="1:6" x14ac:dyDescent="0.3">
      <c r="A141" s="40">
        <f t="shared" si="1"/>
        <v>41791</v>
      </c>
      <c r="B141" s="41">
        <v>7.2637849383168307</v>
      </c>
      <c r="C141" s="41">
        <v>1.9689331410351674</v>
      </c>
      <c r="D141" s="41">
        <v>10.750306891613803</v>
      </c>
      <c r="E141" s="41">
        <v>46.460076065119772</v>
      </c>
      <c r="F141" s="41">
        <v>7.3327727972146928</v>
      </c>
    </row>
    <row r="142" spans="1:6" x14ac:dyDescent="0.3">
      <c r="A142" s="18">
        <f t="shared" si="1"/>
        <v>41821</v>
      </c>
      <c r="B142" s="41">
        <v>8.861061811291604</v>
      </c>
      <c r="C142" s="41">
        <v>1.0257123377398258</v>
      </c>
      <c r="D142" s="41">
        <v>9.8853686011520772</v>
      </c>
      <c r="E142" s="41">
        <v>41.398236295949786</v>
      </c>
      <c r="F142" s="41">
        <v>7.7928540137067071</v>
      </c>
    </row>
    <row r="143" spans="1:6" x14ac:dyDescent="0.3">
      <c r="A143" s="40">
        <f t="shared" si="1"/>
        <v>41852</v>
      </c>
      <c r="B143" s="41">
        <v>7.1876345727277302</v>
      </c>
      <c r="C143" s="41">
        <v>4.2013561954921341</v>
      </c>
      <c r="D143" s="41">
        <v>14.318109888794538</v>
      </c>
      <c r="E143" s="41">
        <v>36.140968564760989</v>
      </c>
      <c r="F143" s="41">
        <v>7.9585276147579709</v>
      </c>
    </row>
    <row r="144" spans="1:6" x14ac:dyDescent="0.3">
      <c r="A144" s="18">
        <f t="shared" si="1"/>
        <v>41883</v>
      </c>
      <c r="B144" s="41">
        <v>8.2609356441508464</v>
      </c>
      <c r="C144" s="41">
        <v>4.4227952596390452</v>
      </c>
      <c r="D144" s="41">
        <v>14.372810272687087</v>
      </c>
      <c r="E144" s="41">
        <v>35.112132598371915</v>
      </c>
      <c r="F144" s="41">
        <v>8.6400069364272127</v>
      </c>
    </row>
    <row r="145" spans="1:6" x14ac:dyDescent="0.3">
      <c r="A145" s="40">
        <f t="shared" si="1"/>
        <v>41913</v>
      </c>
      <c r="B145" s="41">
        <v>8.00531312537891</v>
      </c>
      <c r="C145" s="41">
        <v>3.8226904920522609</v>
      </c>
      <c r="D145" s="41">
        <v>14.102634465908359</v>
      </c>
      <c r="E145" s="41">
        <v>35.507246050147614</v>
      </c>
      <c r="F145" s="41">
        <v>8.314144252373822</v>
      </c>
    </row>
    <row r="146" spans="1:6" x14ac:dyDescent="0.3">
      <c r="A146" s="18">
        <f t="shared" si="1"/>
        <v>41944</v>
      </c>
      <c r="B146" s="41">
        <v>6.9762131618291923</v>
      </c>
      <c r="C146" s="41">
        <v>4.8938768785693032</v>
      </c>
      <c r="D146" s="41">
        <v>19.646464577673516</v>
      </c>
      <c r="E146" s="41">
        <v>35.045740204738273</v>
      </c>
      <c r="F146" s="41">
        <v>8.421970427763469</v>
      </c>
    </row>
    <row r="147" spans="1:6" x14ac:dyDescent="0.3">
      <c r="A147" s="40">
        <f t="shared" si="1"/>
        <v>41974</v>
      </c>
      <c r="B147" s="41">
        <v>11.940550611173716</v>
      </c>
      <c r="C147" s="41">
        <v>7.0905689510815773</v>
      </c>
      <c r="D147" s="41">
        <v>17.811310707398786</v>
      </c>
      <c r="E147" s="41">
        <v>16.688798764968716</v>
      </c>
      <c r="F147" s="41">
        <v>11.128357680051781</v>
      </c>
    </row>
    <row r="148" spans="1:6" x14ac:dyDescent="0.3">
      <c r="A148" s="40">
        <f t="shared" si="1"/>
        <v>42005</v>
      </c>
      <c r="B148" s="41">
        <v>16.109937665100006</v>
      </c>
      <c r="C148" s="41">
        <v>7.9259496903946181</v>
      </c>
      <c r="D148" s="41">
        <v>4.5456317945109515</v>
      </c>
      <c r="E148" s="41">
        <v>10.078548066396763</v>
      </c>
      <c r="F148" s="41">
        <v>12.550114171445292</v>
      </c>
    </row>
    <row r="149" spans="1:6" x14ac:dyDescent="0.3">
      <c r="A149" s="18">
        <f t="shared" si="1"/>
        <v>42036</v>
      </c>
      <c r="B149" s="41">
        <v>18.172832965788643</v>
      </c>
      <c r="C149" s="41">
        <v>7.1037676934319949</v>
      </c>
      <c r="D149" s="41">
        <v>2.2586384892532063</v>
      </c>
      <c r="E149" s="41">
        <v>7.5521555274835839</v>
      </c>
      <c r="F149" s="41">
        <v>13.073743502211354</v>
      </c>
    </row>
    <row r="150" spans="1:6" x14ac:dyDescent="0.3">
      <c r="A150" s="40">
        <f t="shared" si="1"/>
        <v>42064</v>
      </c>
      <c r="B150" s="41">
        <v>13.0302330800405</v>
      </c>
      <c r="C150" s="41">
        <v>5.3112004657662082</v>
      </c>
      <c r="D150" s="41">
        <v>-2.1557599083037671</v>
      </c>
      <c r="E150" s="41">
        <v>8.6134622429067562</v>
      </c>
      <c r="F150" s="41">
        <v>9.3614897940931474</v>
      </c>
    </row>
    <row r="151" spans="1:6" x14ac:dyDescent="0.3">
      <c r="A151" s="18">
        <f t="shared" si="1"/>
        <v>42095</v>
      </c>
      <c r="B151" s="41">
        <v>14.759029100106801</v>
      </c>
      <c r="C151" s="41">
        <v>8.0881924810936034</v>
      </c>
      <c r="D151" s="41">
        <v>-4.4638480269976633</v>
      </c>
      <c r="E151" s="41">
        <v>4.4923540362555636</v>
      </c>
      <c r="F151" s="41">
        <v>10.773615840003092</v>
      </c>
    </row>
    <row r="152" spans="1:6" x14ac:dyDescent="0.3">
      <c r="A152" s="40">
        <f t="shared" si="1"/>
        <v>42125</v>
      </c>
      <c r="B152" s="41">
        <v>13.272733245800605</v>
      </c>
      <c r="C152" s="41">
        <v>10.362340097830014</v>
      </c>
      <c r="D152" s="41">
        <v>4.0795669312321259E-2</v>
      </c>
      <c r="E152" s="41">
        <v>0.69558228678208156</v>
      </c>
      <c r="F152" s="41">
        <v>10.758843114467975</v>
      </c>
    </row>
    <row r="153" spans="1:6" x14ac:dyDescent="0.3">
      <c r="A153" s="18">
        <f t="shared" si="1"/>
        <v>42156</v>
      </c>
      <c r="B153" s="41">
        <v>16.769864189852889</v>
      </c>
      <c r="C153" s="41">
        <v>8.6207978464270205</v>
      </c>
      <c r="D153" s="41">
        <v>-0.45336273207696731</v>
      </c>
      <c r="E153" s="41">
        <v>-1.9131648590391515</v>
      </c>
      <c r="F153" s="41">
        <v>12.021007519068716</v>
      </c>
    </row>
    <row r="154" spans="1:6" x14ac:dyDescent="0.3">
      <c r="A154" s="40">
        <f t="shared" si="1"/>
        <v>42186</v>
      </c>
      <c r="B154" s="41">
        <v>14.535483569597085</v>
      </c>
      <c r="C154" s="41">
        <v>10.448183416833468</v>
      </c>
      <c r="D154" s="41">
        <v>-2.0631272289797886</v>
      </c>
      <c r="E154" s="41">
        <v>-0.44649045265762188</v>
      </c>
      <c r="F154" s="41">
        <v>11.331059001058975</v>
      </c>
    </row>
    <row r="155" spans="1:6" x14ac:dyDescent="0.3">
      <c r="A155" s="18">
        <f t="shared" si="1"/>
        <v>42217</v>
      </c>
      <c r="B155" s="41">
        <v>14.123232869104442</v>
      </c>
      <c r="C155" s="41">
        <v>6.6950493595955285</v>
      </c>
      <c r="D155" s="41">
        <v>-3.0972253500399449</v>
      </c>
      <c r="E155" s="41">
        <v>-2.483910650132326</v>
      </c>
      <c r="F155" s="41">
        <v>9.7390476109737278</v>
      </c>
    </row>
    <row r="156" spans="1:6" x14ac:dyDescent="0.3">
      <c r="A156" s="40">
        <f t="shared" si="1"/>
        <v>42248</v>
      </c>
      <c r="B156" s="41">
        <v>15.18238432988408</v>
      </c>
      <c r="C156" s="41">
        <v>5.2155763935266108</v>
      </c>
      <c r="D156" s="41">
        <v>-2.4528028325736195</v>
      </c>
      <c r="E156" s="41">
        <v>-6.1335087428526673</v>
      </c>
      <c r="F156" s="41">
        <v>9.7325540455229564</v>
      </c>
    </row>
    <row r="157" spans="1:6" x14ac:dyDescent="0.3">
      <c r="A157" s="18">
        <f t="shared" si="1"/>
        <v>42278</v>
      </c>
      <c r="B157" s="41">
        <v>17.672536166697149</v>
      </c>
      <c r="C157" s="41">
        <v>6.6382046363234526</v>
      </c>
      <c r="D157" s="41">
        <v>-2.5304258323079143</v>
      </c>
      <c r="E157" s="41">
        <v>-7.2628506527782077</v>
      </c>
      <c r="F157" s="41">
        <v>11.508361963690117</v>
      </c>
    </row>
    <row r="158" spans="1:6" x14ac:dyDescent="0.3">
      <c r="A158" s="40">
        <f t="shared" si="1"/>
        <v>42309</v>
      </c>
      <c r="B158" s="41">
        <v>15.710600079199555</v>
      </c>
      <c r="C158" s="41">
        <v>6.3704786883528319</v>
      </c>
      <c r="D158" s="41">
        <v>-5.4898304458589902</v>
      </c>
      <c r="E158" s="41">
        <v>-7.6569967075482808</v>
      </c>
      <c r="F158" s="41">
        <v>9.941242812303086</v>
      </c>
    </row>
    <row r="159" spans="1:6" x14ac:dyDescent="0.3">
      <c r="A159" s="18">
        <f t="shared" si="1"/>
        <v>42339</v>
      </c>
      <c r="B159" s="41">
        <v>14.113016816436041</v>
      </c>
      <c r="C159" s="41">
        <v>7.0567495310245532</v>
      </c>
      <c r="D159" s="41">
        <v>-5.2620236897498396</v>
      </c>
      <c r="E159" s="41">
        <v>-4.0544032325313006</v>
      </c>
      <c r="F159" s="41">
        <v>9.7276627524510282</v>
      </c>
    </row>
  </sheetData>
  <mergeCells count="1">
    <mergeCell ref="B2:F2"/>
  </mergeCells>
  <pageMargins left="0.7" right="0.7" top="0.75" bottom="0.75" header="0.3" footer="0.3"/>
  <pageSetup scale="58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86"/>
  <sheetViews>
    <sheetView view="pageBreakPreview" zoomScale="73" zoomScaleNormal="80" zoomScaleSheetLayoutView="73" workbookViewId="0">
      <pane xSplit="1" ySplit="2" topLeftCell="B267" activePane="bottomRight" state="frozen"/>
      <selection activeCell="L40" sqref="L40"/>
      <selection pane="topRight" activeCell="L40" sqref="L40"/>
      <selection pane="bottomLeft" activeCell="L40" sqref="L40"/>
      <selection pane="bottomRight" activeCell="H296" sqref="H296"/>
    </sheetView>
  </sheetViews>
  <sheetFormatPr baseColWidth="10" defaultRowHeight="16.5" x14ac:dyDescent="0.3"/>
  <cols>
    <col min="1" max="3" width="11.42578125" style="21"/>
    <col min="4" max="4" width="25.140625" style="21" bestFit="1" customWidth="1"/>
    <col min="5" max="5" width="25" style="21" bestFit="1" customWidth="1"/>
    <col min="6" max="6" width="12.5703125" style="21" bestFit="1" customWidth="1"/>
    <col min="7" max="16384" width="11.42578125" style="21"/>
  </cols>
  <sheetData>
    <row r="1" spans="1:7" s="37" customFormat="1" ht="12.75" x14ac:dyDescent="0.25"/>
    <row r="2" spans="1:7" x14ac:dyDescent="0.3">
      <c r="A2" s="39" t="s">
        <v>7</v>
      </c>
      <c r="B2" s="39" t="s">
        <v>25</v>
      </c>
      <c r="C2" s="39" t="s">
        <v>26</v>
      </c>
      <c r="D2" s="39" t="s">
        <v>27</v>
      </c>
      <c r="E2" s="39" t="s">
        <v>28</v>
      </c>
      <c r="F2" s="7"/>
    </row>
    <row r="3" spans="1:7" x14ac:dyDescent="0.3">
      <c r="A3" s="44">
        <v>33725</v>
      </c>
      <c r="B3" s="45">
        <v>1.6000285996072265</v>
      </c>
      <c r="C3" s="25">
        <v>16.340754205684028</v>
      </c>
      <c r="D3" s="25"/>
      <c r="E3" s="25"/>
    </row>
    <row r="4" spans="1:7" x14ac:dyDescent="0.3">
      <c r="A4" s="44">
        <v>33756</v>
      </c>
      <c r="B4" s="45">
        <v>1.7948101124309426</v>
      </c>
      <c r="C4" s="25">
        <v>18.153250387210225</v>
      </c>
      <c r="D4" s="25"/>
      <c r="E4" s="25"/>
      <c r="G4" s="22" t="s">
        <v>29</v>
      </c>
    </row>
    <row r="5" spans="1:7" x14ac:dyDescent="0.3">
      <c r="A5" s="44">
        <v>33786</v>
      </c>
      <c r="B5" s="45">
        <v>1.7832090030615229</v>
      </c>
      <c r="C5" s="25">
        <v>17.852671540821298</v>
      </c>
      <c r="D5" s="25"/>
      <c r="E5" s="25"/>
    </row>
    <row r="6" spans="1:7" x14ac:dyDescent="0.3">
      <c r="A6" s="44">
        <v>33817</v>
      </c>
      <c r="B6" s="45">
        <v>1.7008105088056094</v>
      </c>
      <c r="C6" s="25">
        <v>16.842556494809934</v>
      </c>
      <c r="D6" s="25"/>
      <c r="E6" s="25"/>
    </row>
    <row r="7" spans="1:7" x14ac:dyDescent="0.3">
      <c r="A7" s="44">
        <v>33848</v>
      </c>
      <c r="B7" s="45">
        <v>1.735324011167954</v>
      </c>
      <c r="C7" s="25">
        <v>16.980645266760501</v>
      </c>
      <c r="D7" s="25"/>
      <c r="E7" s="25"/>
    </row>
    <row r="8" spans="1:7" x14ac:dyDescent="0.3">
      <c r="A8" s="44">
        <v>33878</v>
      </c>
      <c r="B8" s="45">
        <v>1.6935474897556213</v>
      </c>
      <c r="C8" s="25">
        <v>16.415600938893437</v>
      </c>
      <c r="D8" s="25"/>
      <c r="E8" s="25"/>
    </row>
    <row r="9" spans="1:7" x14ac:dyDescent="0.3">
      <c r="A9" s="44">
        <v>33909</v>
      </c>
      <c r="B9" s="45">
        <v>1.906282410270222</v>
      </c>
      <c r="C9" s="25">
        <v>18.291256537890952</v>
      </c>
      <c r="D9" s="25"/>
      <c r="E9" s="25"/>
    </row>
    <row r="10" spans="1:7" x14ac:dyDescent="0.3">
      <c r="A10" s="44">
        <v>33939</v>
      </c>
      <c r="B10" s="45">
        <v>1.961654034795663</v>
      </c>
      <c r="C10" s="25">
        <v>18.630963769061829</v>
      </c>
      <c r="D10" s="25"/>
      <c r="E10" s="25"/>
    </row>
    <row r="11" spans="1:7" x14ac:dyDescent="0.3">
      <c r="A11" s="44">
        <v>33970</v>
      </c>
      <c r="B11" s="45">
        <v>1.9593236662822033</v>
      </c>
      <c r="C11" s="25">
        <v>18.386740662343644</v>
      </c>
      <c r="D11" s="25"/>
      <c r="E11" s="25"/>
    </row>
    <row r="12" spans="1:7" x14ac:dyDescent="0.3">
      <c r="A12" s="44">
        <v>34001</v>
      </c>
      <c r="B12" s="45">
        <v>1.8543098695054394</v>
      </c>
      <c r="C12" s="25">
        <v>17.165906752908182</v>
      </c>
      <c r="D12" s="25"/>
      <c r="E12" s="25"/>
    </row>
    <row r="13" spans="1:7" x14ac:dyDescent="0.3">
      <c r="A13" s="44">
        <v>34029</v>
      </c>
      <c r="B13" s="45">
        <v>1.9761043586325826</v>
      </c>
      <c r="C13" s="25">
        <v>18.057683405185891</v>
      </c>
      <c r="D13" s="25"/>
      <c r="E13" s="25"/>
    </row>
    <row r="14" spans="1:7" x14ac:dyDescent="0.3">
      <c r="A14" s="44">
        <v>34060</v>
      </c>
      <c r="B14" s="45">
        <v>1.959499103963054</v>
      </c>
      <c r="C14" s="25">
        <v>17.688972775687024</v>
      </c>
      <c r="D14" s="25"/>
      <c r="E14" s="25"/>
    </row>
    <row r="15" spans="1:7" x14ac:dyDescent="0.3">
      <c r="A15" s="44">
        <v>34090</v>
      </c>
      <c r="B15" s="45">
        <v>1.967462294252929</v>
      </c>
      <c r="C15" s="25">
        <v>17.590185749788905</v>
      </c>
      <c r="D15" s="25"/>
      <c r="E15" s="25"/>
    </row>
    <row r="16" spans="1:7" x14ac:dyDescent="0.3">
      <c r="A16" s="44">
        <v>34121</v>
      </c>
      <c r="B16" s="45">
        <v>2.1778855988027161</v>
      </c>
      <c r="C16" s="25">
        <v>19.319691685752478</v>
      </c>
      <c r="D16" s="25"/>
      <c r="E16" s="25"/>
    </row>
    <row r="17" spans="1:7" x14ac:dyDescent="0.3">
      <c r="A17" s="44">
        <v>34151</v>
      </c>
      <c r="B17" s="45">
        <v>2.1284697611488621</v>
      </c>
      <c r="C17" s="25">
        <v>18.781870102134128</v>
      </c>
      <c r="D17" s="25"/>
      <c r="E17" s="25"/>
    </row>
    <row r="18" spans="1:7" x14ac:dyDescent="0.3">
      <c r="A18" s="44">
        <v>34182</v>
      </c>
      <c r="B18" s="45">
        <v>2.2365782104972127</v>
      </c>
      <c r="C18" s="25">
        <v>19.654922397597968</v>
      </c>
      <c r="D18" s="25"/>
      <c r="E18" s="25"/>
    </row>
    <row r="19" spans="1:7" x14ac:dyDescent="0.3">
      <c r="A19" s="44">
        <v>34213</v>
      </c>
      <c r="B19" s="45">
        <v>2.27336473894729</v>
      </c>
      <c r="C19" s="25">
        <v>19.928597167255475</v>
      </c>
      <c r="D19" s="25"/>
      <c r="E19" s="25"/>
    </row>
    <row r="20" spans="1:7" x14ac:dyDescent="0.3">
      <c r="A20" s="44">
        <v>34243</v>
      </c>
      <c r="B20" s="45">
        <v>2.3335989017445091</v>
      </c>
      <c r="C20" s="25">
        <v>20.398377270052638</v>
      </c>
      <c r="D20" s="25"/>
      <c r="E20" s="25"/>
    </row>
    <row r="21" spans="1:7" x14ac:dyDescent="0.3">
      <c r="A21" s="44">
        <v>34274</v>
      </c>
      <c r="B21" s="45">
        <v>2.2929763113276591</v>
      </c>
      <c r="C21" s="25">
        <v>19.936047213160506</v>
      </c>
      <c r="D21" s="25"/>
      <c r="E21" s="25"/>
    </row>
    <row r="22" spans="1:7" x14ac:dyDescent="0.3">
      <c r="A22" s="44">
        <v>34304</v>
      </c>
      <c r="B22" s="45">
        <v>2.2519978311065372</v>
      </c>
      <c r="C22" s="25">
        <v>19.434922691740315</v>
      </c>
      <c r="D22" s="25"/>
      <c r="E22" s="25"/>
    </row>
    <row r="23" spans="1:7" x14ac:dyDescent="0.3">
      <c r="A23" s="44">
        <v>34335</v>
      </c>
      <c r="B23" s="45">
        <v>2.3386924620763838</v>
      </c>
      <c r="C23" s="25">
        <v>20.006311751677341</v>
      </c>
      <c r="D23" s="25"/>
      <c r="E23" s="25"/>
    </row>
    <row r="24" spans="1:7" x14ac:dyDescent="0.3">
      <c r="A24" s="44">
        <v>34366</v>
      </c>
      <c r="B24" s="45">
        <v>2.2992232469173266</v>
      </c>
      <c r="C24" s="25">
        <v>19.487035778096814</v>
      </c>
      <c r="D24" s="25"/>
      <c r="E24" s="25"/>
      <c r="G24" s="13" t="s">
        <v>6</v>
      </c>
    </row>
    <row r="25" spans="1:7" x14ac:dyDescent="0.3">
      <c r="A25" s="44">
        <v>34394</v>
      </c>
      <c r="B25" s="45">
        <v>2.3611976490578672</v>
      </c>
      <c r="C25" s="25">
        <v>19.856923655997175</v>
      </c>
      <c r="D25" s="25"/>
      <c r="E25" s="25"/>
    </row>
    <row r="26" spans="1:7" x14ac:dyDescent="0.3">
      <c r="A26" s="44">
        <v>34425</v>
      </c>
      <c r="B26" s="45">
        <v>2.4750633375113451</v>
      </c>
      <c r="C26" s="25">
        <v>20.621437924636592</v>
      </c>
      <c r="D26" s="25"/>
      <c r="E26" s="25"/>
      <c r="G26" s="22" t="s">
        <v>30</v>
      </c>
    </row>
    <row r="27" spans="1:7" x14ac:dyDescent="0.3">
      <c r="A27" s="44">
        <v>34455</v>
      </c>
      <c r="B27" s="45">
        <v>2.4870352383263081</v>
      </c>
      <c r="C27" s="25">
        <v>20.527554311400845</v>
      </c>
      <c r="D27" s="25"/>
      <c r="E27" s="25"/>
    </row>
    <row r="28" spans="1:7" x14ac:dyDescent="0.3">
      <c r="A28" s="44">
        <v>34486</v>
      </c>
      <c r="B28" s="45">
        <v>2.2475643693085297</v>
      </c>
      <c r="C28" s="25">
        <v>18.315796320287436</v>
      </c>
      <c r="D28" s="25"/>
      <c r="E28" s="25"/>
    </row>
    <row r="29" spans="1:7" x14ac:dyDescent="0.3">
      <c r="A29" s="44">
        <v>34516</v>
      </c>
      <c r="B29" s="45">
        <v>2.2247808205267332</v>
      </c>
      <c r="C29" s="25">
        <v>17.917273972150973</v>
      </c>
      <c r="D29" s="25"/>
      <c r="E29" s="25"/>
    </row>
    <row r="30" spans="1:7" x14ac:dyDescent="0.3">
      <c r="A30" s="44">
        <v>34547</v>
      </c>
      <c r="B30" s="45">
        <v>2.208253892095668</v>
      </c>
      <c r="C30" s="25">
        <v>17.57687303223657</v>
      </c>
      <c r="D30" s="25"/>
      <c r="E30" s="25"/>
    </row>
    <row r="31" spans="1:7" x14ac:dyDescent="0.3">
      <c r="A31" s="44">
        <v>34578</v>
      </c>
      <c r="B31" s="45">
        <v>2.2837885442214638</v>
      </c>
      <c r="C31" s="25">
        <v>17.961296880305198</v>
      </c>
      <c r="D31" s="25"/>
      <c r="E31" s="25"/>
    </row>
    <row r="32" spans="1:7" x14ac:dyDescent="0.3">
      <c r="A32" s="44">
        <v>34608</v>
      </c>
      <c r="B32" s="45">
        <v>2.2058961606214247</v>
      </c>
      <c r="C32" s="25">
        <v>17.152896555198417</v>
      </c>
      <c r="D32" s="25"/>
      <c r="E32" s="25"/>
    </row>
    <row r="33" spans="1:7" x14ac:dyDescent="0.3">
      <c r="A33" s="44">
        <v>34639</v>
      </c>
      <c r="B33" s="45">
        <v>2.0593232008586662</v>
      </c>
      <c r="C33" s="25">
        <v>15.872077532290213</v>
      </c>
      <c r="D33" s="25"/>
      <c r="E33" s="25"/>
    </row>
    <row r="34" spans="1:7" x14ac:dyDescent="0.3">
      <c r="A34" s="44">
        <v>34669</v>
      </c>
      <c r="B34" s="45">
        <v>2.033289780577447</v>
      </c>
      <c r="C34" s="25">
        <v>15.569060524437486</v>
      </c>
      <c r="D34" s="25"/>
      <c r="E34" s="25"/>
    </row>
    <row r="35" spans="1:7" x14ac:dyDescent="0.3">
      <c r="A35" s="44">
        <v>34700</v>
      </c>
      <c r="B35" s="45">
        <v>1.8927085051758532</v>
      </c>
      <c r="C35" s="25">
        <v>14.409476328082748</v>
      </c>
      <c r="D35" s="25"/>
      <c r="E35" s="25"/>
    </row>
    <row r="36" spans="1:7" x14ac:dyDescent="0.3">
      <c r="A36" s="44">
        <v>34731</v>
      </c>
      <c r="B36" s="45">
        <v>1.7456900564751763</v>
      </c>
      <c r="C36" s="25">
        <v>13.257430386861754</v>
      </c>
      <c r="D36" s="25"/>
      <c r="E36" s="25"/>
    </row>
    <row r="37" spans="1:7" x14ac:dyDescent="0.3">
      <c r="A37" s="44">
        <v>34759</v>
      </c>
      <c r="B37" s="45">
        <v>1.5851316375819022</v>
      </c>
      <c r="C37" s="25">
        <v>12.016719326134595</v>
      </c>
      <c r="D37" s="25"/>
      <c r="E37" s="25"/>
    </row>
    <row r="38" spans="1:7" x14ac:dyDescent="0.3">
      <c r="A38" s="44">
        <v>34790</v>
      </c>
      <c r="B38" s="45">
        <v>1.7623912760105647</v>
      </c>
      <c r="C38" s="25">
        <v>13.311706105554395</v>
      </c>
      <c r="D38" s="25"/>
      <c r="E38" s="25"/>
    </row>
    <row r="39" spans="1:7" x14ac:dyDescent="0.3">
      <c r="A39" s="44">
        <v>34820</v>
      </c>
      <c r="B39" s="45">
        <v>1.6412196671680133</v>
      </c>
      <c r="C39" s="25">
        <v>12.35178303678402</v>
      </c>
      <c r="D39" s="25"/>
      <c r="E39" s="25"/>
    </row>
    <row r="40" spans="1:7" x14ac:dyDescent="0.3">
      <c r="A40" s="44">
        <v>34851</v>
      </c>
      <c r="B40" s="45">
        <v>1.6609046191935115</v>
      </c>
      <c r="C40" s="25">
        <v>12.483822359831162</v>
      </c>
      <c r="D40" s="25"/>
      <c r="E40" s="25"/>
    </row>
    <row r="41" spans="1:7" x14ac:dyDescent="0.3">
      <c r="A41" s="44">
        <v>34881</v>
      </c>
      <c r="B41" s="45">
        <v>1.6859961273466606</v>
      </c>
      <c r="C41" s="25">
        <v>12.644740088102214</v>
      </c>
      <c r="D41" s="25"/>
      <c r="E41" s="25"/>
    </row>
    <row r="42" spans="1:7" x14ac:dyDescent="0.3">
      <c r="A42" s="44">
        <v>34912</v>
      </c>
      <c r="B42" s="45">
        <v>1.678821946247228</v>
      </c>
      <c r="C42" s="25">
        <v>12.563394771423727</v>
      </c>
      <c r="D42" s="25"/>
      <c r="E42" s="25"/>
    </row>
    <row r="43" spans="1:7" x14ac:dyDescent="0.3">
      <c r="A43" s="44">
        <v>34943</v>
      </c>
      <c r="B43" s="45">
        <v>1.5428426220496334</v>
      </c>
      <c r="C43" s="25">
        <v>11.529791182567859</v>
      </c>
      <c r="D43" s="25"/>
      <c r="E43" s="25"/>
    </row>
    <row r="44" spans="1:7" x14ac:dyDescent="0.3">
      <c r="A44" s="44">
        <v>34973</v>
      </c>
      <c r="B44" s="45">
        <v>1.5297248904683474</v>
      </c>
      <c r="C44" s="25">
        <v>11.418397137202028</v>
      </c>
      <c r="D44" s="25"/>
      <c r="E44" s="25"/>
    </row>
    <row r="45" spans="1:7" x14ac:dyDescent="0.3">
      <c r="A45" s="44">
        <v>35004</v>
      </c>
      <c r="B45" s="45">
        <v>1.6394266857272792</v>
      </c>
      <c r="C45" s="25">
        <v>12.206187517145157</v>
      </c>
      <c r="D45" s="25"/>
      <c r="E45" s="25"/>
      <c r="G45" s="13" t="s">
        <v>6</v>
      </c>
    </row>
    <row r="46" spans="1:7" x14ac:dyDescent="0.3">
      <c r="A46" s="44">
        <v>35034</v>
      </c>
      <c r="B46" s="45">
        <v>1.4712398526931438</v>
      </c>
      <c r="C46" s="25">
        <v>10.916376032789604</v>
      </c>
      <c r="D46" s="25"/>
      <c r="E46" s="25"/>
    </row>
    <row r="47" spans="1:7" x14ac:dyDescent="0.3">
      <c r="A47" s="44">
        <v>35065</v>
      </c>
      <c r="B47" s="45">
        <v>1.5078517555164621</v>
      </c>
      <c r="C47" s="25">
        <v>11.158688211222929</v>
      </c>
      <c r="D47" s="25"/>
      <c r="E47" s="25"/>
    </row>
    <row r="48" spans="1:7" x14ac:dyDescent="0.3">
      <c r="A48" s="44">
        <v>35096</v>
      </c>
      <c r="B48" s="45">
        <v>1.5236101367577533</v>
      </c>
      <c r="C48" s="25">
        <v>11.235089089234249</v>
      </c>
      <c r="D48" s="25"/>
      <c r="E48" s="25"/>
    </row>
    <row r="49" spans="1:5" x14ac:dyDescent="0.3">
      <c r="A49" s="44">
        <v>35125</v>
      </c>
      <c r="B49" s="45">
        <v>1.4148544830270358</v>
      </c>
      <c r="C49" s="25">
        <v>10.400565413196771</v>
      </c>
      <c r="D49" s="25"/>
      <c r="E49" s="25"/>
    </row>
    <row r="50" spans="1:5" x14ac:dyDescent="0.3">
      <c r="A50" s="44">
        <v>35156</v>
      </c>
      <c r="B50" s="45">
        <v>1.1028348809922759</v>
      </c>
      <c r="C50" s="25">
        <v>8.0956495598033467</v>
      </c>
      <c r="D50" s="25"/>
      <c r="E50" s="25"/>
    </row>
    <row r="51" spans="1:5" x14ac:dyDescent="0.3">
      <c r="A51" s="44">
        <v>35186</v>
      </c>
      <c r="B51" s="45">
        <v>1.141032345194249</v>
      </c>
      <c r="C51" s="25">
        <v>8.3543085089772635</v>
      </c>
      <c r="D51" s="25"/>
      <c r="E51" s="25"/>
    </row>
    <row r="52" spans="1:5" x14ac:dyDescent="0.3">
      <c r="A52" s="44">
        <v>35217</v>
      </c>
      <c r="B52" s="45">
        <v>1.0449202700074416</v>
      </c>
      <c r="C52" s="25">
        <v>7.6296296298068365</v>
      </c>
      <c r="D52" s="25"/>
      <c r="E52" s="25"/>
    </row>
    <row r="53" spans="1:5" x14ac:dyDescent="0.3">
      <c r="A53" s="44">
        <v>35247</v>
      </c>
      <c r="B53" s="45">
        <v>1.0002662988355862</v>
      </c>
      <c r="C53" s="25">
        <v>7.2879325853029</v>
      </c>
      <c r="D53" s="25"/>
      <c r="E53" s="25"/>
    </row>
    <row r="54" spans="1:5" x14ac:dyDescent="0.3">
      <c r="A54" s="44">
        <v>35278</v>
      </c>
      <c r="B54" s="45">
        <v>1.109277524135992</v>
      </c>
      <c r="C54" s="25">
        <v>8.0400497073674533</v>
      </c>
      <c r="D54" s="25"/>
      <c r="E54" s="25"/>
    </row>
    <row r="55" spans="1:5" x14ac:dyDescent="0.3">
      <c r="A55" s="44">
        <v>35309</v>
      </c>
      <c r="B55" s="45">
        <v>1.1046788333515614</v>
      </c>
      <c r="C55" s="25">
        <v>7.9604105903344848</v>
      </c>
      <c r="D55" s="25"/>
      <c r="E55" s="25"/>
    </row>
    <row r="56" spans="1:5" x14ac:dyDescent="0.3">
      <c r="A56" s="44">
        <v>35339</v>
      </c>
      <c r="B56" s="45">
        <v>1.1720708422869572</v>
      </c>
      <c r="C56" s="25">
        <v>8.3870511280575268</v>
      </c>
      <c r="D56" s="25"/>
      <c r="E56" s="25"/>
    </row>
    <row r="57" spans="1:5" x14ac:dyDescent="0.3">
      <c r="A57" s="44">
        <v>35370</v>
      </c>
      <c r="B57" s="45">
        <v>1.1773733536383333</v>
      </c>
      <c r="C57" s="25">
        <v>8.3703977336657402</v>
      </c>
      <c r="D57" s="25"/>
      <c r="E57" s="25"/>
    </row>
    <row r="58" spans="1:5" x14ac:dyDescent="0.3">
      <c r="A58" s="44">
        <v>35400</v>
      </c>
      <c r="B58" s="45">
        <v>1.5042391178008592</v>
      </c>
      <c r="C58" s="25">
        <v>10.65119425258742</v>
      </c>
      <c r="D58" s="25"/>
      <c r="E58" s="25"/>
    </row>
    <row r="59" spans="1:5" x14ac:dyDescent="0.3">
      <c r="A59" s="44">
        <v>35431</v>
      </c>
      <c r="B59" s="45">
        <v>1.5215310074197526</v>
      </c>
      <c r="C59" s="25">
        <v>10.722623988281217</v>
      </c>
      <c r="D59" s="25"/>
      <c r="E59" s="25"/>
    </row>
    <row r="60" spans="1:5" x14ac:dyDescent="0.3">
      <c r="A60" s="44">
        <v>35462</v>
      </c>
      <c r="B60" s="45">
        <v>1.5272971148889938</v>
      </c>
      <c r="C60" s="25">
        <v>10.708130101677531</v>
      </c>
      <c r="D60" s="25"/>
      <c r="E60" s="25"/>
    </row>
    <row r="61" spans="1:5" x14ac:dyDescent="0.3">
      <c r="A61" s="44">
        <v>35490</v>
      </c>
      <c r="B61" s="45">
        <v>1.5550306063134516</v>
      </c>
      <c r="C61" s="25">
        <v>10.839810399394883</v>
      </c>
      <c r="D61" s="25"/>
      <c r="E61" s="25"/>
    </row>
    <row r="62" spans="1:5" x14ac:dyDescent="0.3">
      <c r="A62" s="44">
        <v>35521</v>
      </c>
      <c r="B62" s="45">
        <v>1.5907309256529452</v>
      </c>
      <c r="C62" s="25">
        <v>11.033919312233445</v>
      </c>
      <c r="D62" s="25"/>
      <c r="E62" s="25"/>
    </row>
    <row r="63" spans="1:5" x14ac:dyDescent="0.3">
      <c r="A63" s="44">
        <v>35551</v>
      </c>
      <c r="B63" s="45">
        <v>1.6033785026363916</v>
      </c>
      <c r="C63" s="25">
        <v>11.075737391603072</v>
      </c>
      <c r="D63" s="25"/>
      <c r="E63" s="25"/>
    </row>
    <row r="64" spans="1:5" x14ac:dyDescent="0.3">
      <c r="A64" s="44">
        <v>35582</v>
      </c>
      <c r="B64" s="45">
        <v>1.6310650497260128</v>
      </c>
      <c r="C64" s="25">
        <v>11.225432733544</v>
      </c>
      <c r="D64" s="25"/>
      <c r="E64" s="25"/>
    </row>
    <row r="65" spans="1:5" x14ac:dyDescent="0.3">
      <c r="A65" s="44">
        <v>35612</v>
      </c>
      <c r="B65" s="45">
        <v>1.5843583509555483</v>
      </c>
      <c r="C65" s="25">
        <v>10.858558549664712</v>
      </c>
      <c r="D65" s="25"/>
      <c r="E65" s="25"/>
    </row>
    <row r="66" spans="1:5" x14ac:dyDescent="0.3">
      <c r="A66" s="44">
        <v>35643</v>
      </c>
      <c r="B66" s="45">
        <v>1.4978767523406451</v>
      </c>
      <c r="C66" s="25">
        <v>10.257767299963582</v>
      </c>
      <c r="D66" s="25"/>
      <c r="E66" s="25"/>
    </row>
    <row r="67" spans="1:5" x14ac:dyDescent="0.3">
      <c r="A67" s="44">
        <v>35674</v>
      </c>
      <c r="B67" s="45">
        <v>1.5271060607825364</v>
      </c>
      <c r="C67" s="25">
        <v>10.457599549295919</v>
      </c>
      <c r="D67" s="25"/>
      <c r="E67" s="25"/>
    </row>
    <row r="68" spans="1:5" x14ac:dyDescent="0.3">
      <c r="A68" s="44">
        <v>35704</v>
      </c>
      <c r="B68" s="45">
        <v>1.4769448955026454</v>
      </c>
      <c r="C68" s="25">
        <v>10.127516611589037</v>
      </c>
      <c r="D68" s="25"/>
      <c r="E68" s="25"/>
    </row>
    <row r="69" spans="1:5" x14ac:dyDescent="0.3">
      <c r="A69" s="44">
        <v>35735</v>
      </c>
      <c r="B69" s="45">
        <v>1.3535832291842562</v>
      </c>
      <c r="C69" s="25">
        <v>9.3116228950155833</v>
      </c>
      <c r="D69" s="25"/>
      <c r="E69" s="25"/>
    </row>
    <row r="70" spans="1:5" x14ac:dyDescent="0.3">
      <c r="A70" s="44">
        <v>35765</v>
      </c>
      <c r="B70" s="45">
        <v>1.2167912428455472</v>
      </c>
      <c r="C70" s="25">
        <v>8.4058474262636391</v>
      </c>
      <c r="D70" s="25"/>
      <c r="E70" s="25"/>
    </row>
    <row r="71" spans="1:5" x14ac:dyDescent="0.3">
      <c r="A71" s="44">
        <v>35796</v>
      </c>
      <c r="B71" s="45">
        <v>1.0845040931722985</v>
      </c>
      <c r="C71" s="25">
        <v>7.519447980587179</v>
      </c>
      <c r="D71" s="25"/>
      <c r="E71" s="25"/>
    </row>
    <row r="72" spans="1:5" x14ac:dyDescent="0.3">
      <c r="A72" s="44">
        <v>35827</v>
      </c>
      <c r="B72" s="45">
        <v>0.94775178135506533</v>
      </c>
      <c r="C72" s="25">
        <v>6.5987747314245215</v>
      </c>
      <c r="D72" s="25"/>
      <c r="E72" s="25"/>
    </row>
    <row r="73" spans="1:5" x14ac:dyDescent="0.3">
      <c r="A73" s="44">
        <v>35855</v>
      </c>
      <c r="B73" s="45">
        <v>0.88599597380240314</v>
      </c>
      <c r="C73" s="25">
        <v>6.205566315574</v>
      </c>
      <c r="D73" s="25"/>
      <c r="E73" s="25"/>
    </row>
    <row r="74" spans="1:5" x14ac:dyDescent="0.3">
      <c r="A74" s="44">
        <v>35886</v>
      </c>
      <c r="B74" s="45">
        <v>0.76530437061526235</v>
      </c>
      <c r="C74" s="25">
        <v>5.4003328510469402</v>
      </c>
      <c r="D74" s="25"/>
      <c r="E74" s="25"/>
    </row>
    <row r="75" spans="1:5" x14ac:dyDescent="0.3">
      <c r="A75" s="44">
        <v>35916</v>
      </c>
      <c r="B75" s="45">
        <v>0.61372264403947563</v>
      </c>
      <c r="C75" s="25">
        <v>4.3645897935540603</v>
      </c>
      <c r="D75" s="25"/>
      <c r="E75" s="25"/>
    </row>
    <row r="76" spans="1:5" x14ac:dyDescent="0.3">
      <c r="A76" s="44">
        <v>35947</v>
      </c>
      <c r="B76" s="45">
        <v>0.47686023288546364</v>
      </c>
      <c r="C76" s="25">
        <v>3.420030250677053</v>
      </c>
      <c r="D76" s="25"/>
      <c r="E76" s="25"/>
    </row>
    <row r="77" spans="1:5" x14ac:dyDescent="0.3">
      <c r="A77" s="44">
        <v>35977</v>
      </c>
      <c r="B77" s="45">
        <v>0.34584889604930913</v>
      </c>
      <c r="C77" s="25">
        <v>2.5013809483173595</v>
      </c>
      <c r="D77" s="25"/>
      <c r="E77" s="25"/>
    </row>
    <row r="78" spans="1:5" x14ac:dyDescent="0.3">
      <c r="A78" s="44">
        <v>36008</v>
      </c>
      <c r="B78" s="45">
        <v>0.14412034013102021</v>
      </c>
      <c r="C78" s="25">
        <v>1.0538013941627788</v>
      </c>
      <c r="D78" s="25"/>
      <c r="E78" s="25"/>
    </row>
    <row r="79" spans="1:5" x14ac:dyDescent="0.3">
      <c r="A79" s="44">
        <v>36039</v>
      </c>
      <c r="B79" s="45">
        <v>3.9291208936253021E-2</v>
      </c>
      <c r="C79" s="25">
        <v>0.29029686238925712</v>
      </c>
      <c r="D79" s="25"/>
      <c r="E79" s="25"/>
    </row>
    <row r="80" spans="1:5" x14ac:dyDescent="0.3">
      <c r="A80" s="44">
        <v>36069</v>
      </c>
      <c r="B80" s="45">
        <v>-0.52577270375549912</v>
      </c>
      <c r="C80" s="25">
        <v>-3.9250803318421053</v>
      </c>
      <c r="D80" s="25"/>
      <c r="E80" s="25"/>
    </row>
    <row r="81" spans="1:5" x14ac:dyDescent="0.3">
      <c r="A81" s="44">
        <v>36100</v>
      </c>
      <c r="B81" s="45">
        <v>-0.74119076693948305</v>
      </c>
      <c r="C81" s="25">
        <v>-5.5922498323684016</v>
      </c>
      <c r="D81" s="25"/>
      <c r="E81" s="25"/>
    </row>
    <row r="82" spans="1:5" x14ac:dyDescent="0.3">
      <c r="A82" s="44">
        <v>36130</v>
      </c>
      <c r="B82" s="45">
        <v>-2.056928130226257</v>
      </c>
      <c r="C82" s="25">
        <v>-15.810624558494732</v>
      </c>
      <c r="D82" s="25"/>
      <c r="E82" s="25"/>
    </row>
    <row r="83" spans="1:5" x14ac:dyDescent="0.3">
      <c r="A83" s="44">
        <v>36161</v>
      </c>
      <c r="B83" s="45">
        <v>-2.1915493611868704</v>
      </c>
      <c r="C83" s="25">
        <v>-17.206732384091509</v>
      </c>
      <c r="D83" s="25"/>
      <c r="E83" s="25"/>
    </row>
    <row r="84" spans="1:5" x14ac:dyDescent="0.3">
      <c r="A84" s="44">
        <v>36192</v>
      </c>
      <c r="B84" s="45">
        <v>-2.4219209274858948</v>
      </c>
      <c r="C84" s="25">
        <v>-19.410127143465274</v>
      </c>
      <c r="D84" s="25"/>
      <c r="E84" s="25"/>
    </row>
    <row r="85" spans="1:5" x14ac:dyDescent="0.3">
      <c r="A85" s="44">
        <v>36220</v>
      </c>
      <c r="B85" s="45">
        <v>-2.6207206458392598</v>
      </c>
      <c r="C85" s="25">
        <v>-21.381931995488976</v>
      </c>
      <c r="D85" s="25"/>
      <c r="E85" s="25"/>
    </row>
    <row r="86" spans="1:5" x14ac:dyDescent="0.3">
      <c r="A86" s="44">
        <v>36251</v>
      </c>
      <c r="B86" s="45">
        <v>-2.8582630335589618</v>
      </c>
      <c r="C86" s="25">
        <v>-23.711632748357818</v>
      </c>
      <c r="D86" s="25"/>
      <c r="E86" s="25"/>
    </row>
    <row r="87" spans="1:5" x14ac:dyDescent="0.3">
      <c r="A87" s="44">
        <v>36281</v>
      </c>
      <c r="B87" s="45">
        <v>-3.0392514107711084</v>
      </c>
      <c r="C87" s="25">
        <v>-25.656167034504744</v>
      </c>
      <c r="D87" s="25"/>
      <c r="E87" s="25"/>
    </row>
    <row r="88" spans="1:5" x14ac:dyDescent="0.3">
      <c r="A88" s="44">
        <v>36312</v>
      </c>
      <c r="B88" s="45">
        <v>-3.1677406729051429</v>
      </c>
      <c r="C88" s="25">
        <v>-27.202723578815458</v>
      </c>
      <c r="D88" s="25"/>
      <c r="E88" s="25"/>
    </row>
    <row r="89" spans="1:5" x14ac:dyDescent="0.3">
      <c r="A89" s="44">
        <v>36342</v>
      </c>
      <c r="B89" s="45">
        <v>-3.1676188317050205</v>
      </c>
      <c r="C89" s="25">
        <v>-27.648605016187389</v>
      </c>
      <c r="D89" s="25"/>
      <c r="E89" s="25"/>
    </row>
    <row r="90" spans="1:5" x14ac:dyDescent="0.3">
      <c r="A90" s="44">
        <v>36373</v>
      </c>
      <c r="B90" s="45">
        <v>-3.3846270731653272</v>
      </c>
      <c r="C90" s="25">
        <v>-29.785364159377725</v>
      </c>
      <c r="D90" s="25"/>
      <c r="E90" s="25"/>
    </row>
    <row r="91" spans="1:5" x14ac:dyDescent="0.3">
      <c r="A91" s="44">
        <v>36404</v>
      </c>
      <c r="B91" s="45">
        <v>-3.7096681461928154</v>
      </c>
      <c r="C91" s="25">
        <v>-32.767352296692458</v>
      </c>
      <c r="D91" s="25"/>
      <c r="E91" s="25"/>
    </row>
    <row r="92" spans="1:5" x14ac:dyDescent="0.3">
      <c r="A92" s="44">
        <v>36434</v>
      </c>
      <c r="B92" s="45">
        <v>-3.575913500081386</v>
      </c>
      <c r="C92" s="25">
        <v>-31.710796492096595</v>
      </c>
      <c r="D92" s="25"/>
      <c r="E92" s="25"/>
    </row>
    <row r="93" spans="1:5" x14ac:dyDescent="0.3">
      <c r="A93" s="44">
        <v>36465</v>
      </c>
      <c r="B93" s="45">
        <v>-3.5793847305248385</v>
      </c>
      <c r="C93" s="25">
        <v>-31.838305568790918</v>
      </c>
      <c r="D93" s="25"/>
      <c r="E93" s="25"/>
    </row>
    <row r="94" spans="1:5" x14ac:dyDescent="0.3">
      <c r="A94" s="44">
        <v>36495</v>
      </c>
      <c r="B94" s="45">
        <v>-3.5627310220952904</v>
      </c>
      <c r="C94" s="25">
        <v>-31.627030640609693</v>
      </c>
      <c r="D94" s="25"/>
      <c r="E94" s="25"/>
    </row>
    <row r="95" spans="1:5" x14ac:dyDescent="0.3">
      <c r="A95" s="44">
        <v>36526</v>
      </c>
      <c r="B95" s="45">
        <v>-3.4296159745866315</v>
      </c>
      <c r="C95" s="25">
        <v>-30.323775419662528</v>
      </c>
      <c r="D95" s="25"/>
      <c r="E95" s="25"/>
    </row>
    <row r="96" spans="1:5" x14ac:dyDescent="0.3">
      <c r="A96" s="44">
        <v>36557</v>
      </c>
      <c r="B96" s="45">
        <v>-3.1377530366639887</v>
      </c>
      <c r="C96" s="25">
        <v>-27.56748547197293</v>
      </c>
      <c r="D96" s="25"/>
      <c r="E96" s="25"/>
    </row>
    <row r="97" spans="1:5" x14ac:dyDescent="0.3">
      <c r="A97" s="44">
        <v>36586</v>
      </c>
      <c r="B97" s="45">
        <v>-3.0452434796490326</v>
      </c>
      <c r="C97" s="25">
        <v>-26.540967363535302</v>
      </c>
      <c r="D97" s="25"/>
      <c r="E97" s="25"/>
    </row>
    <row r="98" spans="1:5" x14ac:dyDescent="0.3">
      <c r="A98" s="44">
        <v>36617</v>
      </c>
      <c r="B98" s="45">
        <v>-3.4319510282702872</v>
      </c>
      <c r="C98" s="25">
        <v>-29.687459516358601</v>
      </c>
      <c r="D98" s="25"/>
      <c r="E98" s="25"/>
    </row>
    <row r="99" spans="1:5" x14ac:dyDescent="0.3">
      <c r="A99" s="44">
        <v>36647</v>
      </c>
      <c r="B99" s="45">
        <v>-3.493453268226268</v>
      </c>
      <c r="C99" s="25">
        <v>-29.953935576283374</v>
      </c>
      <c r="D99" s="25"/>
      <c r="E99" s="25"/>
    </row>
    <row r="100" spans="1:5" x14ac:dyDescent="0.3">
      <c r="A100" s="44">
        <v>36678</v>
      </c>
      <c r="B100" s="45">
        <v>-3.5777812875216095</v>
      </c>
      <c r="C100" s="25">
        <v>-30.501057979679285</v>
      </c>
      <c r="D100" s="25"/>
      <c r="E100" s="25"/>
    </row>
    <row r="101" spans="1:5" x14ac:dyDescent="0.3">
      <c r="A101" s="44">
        <v>36708</v>
      </c>
      <c r="B101" s="45">
        <v>-3.7242352034878947</v>
      </c>
      <c r="C101" s="25">
        <v>-31.61499045507426</v>
      </c>
      <c r="D101" s="25"/>
      <c r="E101" s="25"/>
    </row>
    <row r="102" spans="1:5" x14ac:dyDescent="0.3">
      <c r="A102" s="44">
        <v>36739</v>
      </c>
      <c r="B102" s="45">
        <v>-3.7218701034155921</v>
      </c>
      <c r="C102" s="25">
        <v>-31.675628555608697</v>
      </c>
      <c r="D102" s="25"/>
      <c r="E102" s="25"/>
    </row>
    <row r="103" spans="1:5" x14ac:dyDescent="0.3">
      <c r="A103" s="44">
        <v>36770</v>
      </c>
      <c r="B103" s="45">
        <v>-3.5170130506869182</v>
      </c>
      <c r="C103" s="25">
        <v>-30.026344105566459</v>
      </c>
      <c r="D103" s="25"/>
      <c r="E103" s="25"/>
    </row>
    <row r="104" spans="1:5" x14ac:dyDescent="0.3">
      <c r="A104" s="44">
        <v>36800</v>
      </c>
      <c r="B104" s="45">
        <v>-3.0475045527970597</v>
      </c>
      <c r="C104" s="25">
        <v>-26.028906622217697</v>
      </c>
      <c r="D104" s="25"/>
      <c r="E104" s="25"/>
    </row>
    <row r="105" spans="1:5" x14ac:dyDescent="0.3">
      <c r="A105" s="44">
        <v>36831</v>
      </c>
      <c r="B105" s="45">
        <v>-2.9661559155678465</v>
      </c>
      <c r="C105" s="25">
        <v>-25.370236072541385</v>
      </c>
      <c r="D105" s="25"/>
      <c r="E105" s="25"/>
    </row>
    <row r="106" spans="1:5" x14ac:dyDescent="0.3">
      <c r="A106" s="44">
        <v>36861</v>
      </c>
      <c r="B106" s="45">
        <v>-2.2948202519341736</v>
      </c>
      <c r="C106" s="25">
        <v>-19.619707666591779</v>
      </c>
      <c r="D106" s="25"/>
      <c r="E106" s="25"/>
    </row>
    <row r="107" spans="1:5" x14ac:dyDescent="0.3">
      <c r="A107" s="44">
        <v>36892</v>
      </c>
      <c r="B107" s="45">
        <v>-2.249355629819541</v>
      </c>
      <c r="C107" s="25">
        <v>-19.222773458708797</v>
      </c>
      <c r="D107" s="25"/>
      <c r="E107" s="25"/>
    </row>
    <row r="108" spans="1:5" x14ac:dyDescent="0.3">
      <c r="A108" s="44">
        <v>36923</v>
      </c>
      <c r="B108" s="45">
        <v>-2.2269932685412366</v>
      </c>
      <c r="C108" s="25">
        <v>-19.061648402597939</v>
      </c>
      <c r="D108" s="25"/>
      <c r="E108" s="25"/>
    </row>
    <row r="109" spans="1:5" x14ac:dyDescent="0.3">
      <c r="A109" s="44">
        <v>36951</v>
      </c>
      <c r="B109" s="45">
        <v>-1.8910883560891787</v>
      </c>
      <c r="C109" s="25">
        <v>-16.258029650755116</v>
      </c>
      <c r="D109" s="25"/>
      <c r="E109" s="25"/>
    </row>
    <row r="110" spans="1:5" x14ac:dyDescent="0.3">
      <c r="A110" s="44">
        <v>36982</v>
      </c>
      <c r="B110" s="45">
        <v>-1.1857293954046795</v>
      </c>
      <c r="C110" s="25">
        <v>-10.220583354737617</v>
      </c>
      <c r="D110" s="25"/>
      <c r="E110" s="25"/>
    </row>
    <row r="111" spans="1:5" x14ac:dyDescent="0.3">
      <c r="A111" s="44">
        <v>37012</v>
      </c>
      <c r="B111" s="45">
        <v>-0.91309796906609753</v>
      </c>
      <c r="C111" s="25">
        <v>-7.8986278532523349</v>
      </c>
      <c r="D111" s="25"/>
      <c r="E111" s="25"/>
    </row>
    <row r="112" spans="1:5" x14ac:dyDescent="0.3">
      <c r="A112" s="44">
        <v>37043</v>
      </c>
      <c r="B112" s="45">
        <v>-0.70679566667344773</v>
      </c>
      <c r="C112" s="25">
        <v>-6.130757818502258</v>
      </c>
      <c r="D112" s="25"/>
      <c r="E112" s="25"/>
    </row>
    <row r="113" spans="1:5" x14ac:dyDescent="0.3">
      <c r="A113" s="44">
        <v>37073</v>
      </c>
      <c r="B113" s="45">
        <v>-0.4798786020445362</v>
      </c>
      <c r="C113" s="25">
        <v>-4.1743191282884666</v>
      </c>
      <c r="D113" s="25"/>
      <c r="E113" s="25"/>
    </row>
    <row r="114" spans="1:5" x14ac:dyDescent="0.3">
      <c r="A114" s="44">
        <v>37104</v>
      </c>
      <c r="B114" s="45">
        <v>-0.19387863994171847</v>
      </c>
      <c r="C114" s="25">
        <v>-1.6880269522369664</v>
      </c>
      <c r="D114" s="25"/>
      <c r="E114" s="25"/>
    </row>
    <row r="115" spans="1:5" x14ac:dyDescent="0.3">
      <c r="A115" s="44">
        <v>37135</v>
      </c>
      <c r="B115" s="45">
        <v>-0.34329764463149487</v>
      </c>
      <c r="C115" s="25">
        <v>-3.0032755767586021</v>
      </c>
      <c r="D115" s="25"/>
      <c r="E115" s="25"/>
    </row>
    <row r="116" spans="1:5" x14ac:dyDescent="0.3">
      <c r="A116" s="44">
        <v>37165</v>
      </c>
      <c r="B116" s="45">
        <v>-0.43612638670432319</v>
      </c>
      <c r="C116" s="25">
        <v>-3.8425197287444082</v>
      </c>
      <c r="D116" s="25"/>
      <c r="E116" s="25"/>
    </row>
    <row r="117" spans="1:5" x14ac:dyDescent="0.3">
      <c r="A117" s="44">
        <v>37196</v>
      </c>
      <c r="B117" s="45">
        <v>-0.20928648385814203</v>
      </c>
      <c r="C117" s="25">
        <v>-1.8504665432037066</v>
      </c>
      <c r="D117" s="25"/>
      <c r="E117" s="25"/>
    </row>
    <row r="118" spans="1:5" x14ac:dyDescent="0.3">
      <c r="A118" s="44">
        <v>37226</v>
      </c>
      <c r="B118" s="45">
        <v>0.37425906676505505</v>
      </c>
      <c r="C118" s="25">
        <v>3.3045415944529832</v>
      </c>
      <c r="D118" s="25"/>
      <c r="E118" s="25"/>
    </row>
    <row r="119" spans="1:5" x14ac:dyDescent="0.3">
      <c r="A119" s="44">
        <v>37257</v>
      </c>
      <c r="B119" s="45">
        <v>0.41196952280264743</v>
      </c>
      <c r="C119" s="25">
        <v>3.6365811135163586</v>
      </c>
      <c r="D119" s="25"/>
      <c r="E119" s="25"/>
    </row>
    <row r="120" spans="1:5" x14ac:dyDescent="0.3">
      <c r="A120" s="44">
        <v>37288</v>
      </c>
      <c r="B120" s="45">
        <v>0.49736821329473191</v>
      </c>
      <c r="C120" s="25">
        <v>4.4030292083728551</v>
      </c>
      <c r="D120" s="25"/>
      <c r="E120" s="25"/>
    </row>
    <row r="121" spans="1:5" x14ac:dyDescent="0.3">
      <c r="A121" s="44">
        <v>37316</v>
      </c>
      <c r="B121" s="45">
        <v>0.4047913627662526</v>
      </c>
      <c r="C121" s="25">
        <v>3.5935014442664941</v>
      </c>
      <c r="D121" s="25"/>
      <c r="E121" s="25"/>
    </row>
    <row r="122" spans="1:5" x14ac:dyDescent="0.3">
      <c r="A122" s="44">
        <v>37347</v>
      </c>
      <c r="B122" s="45">
        <v>0.46896897897597684</v>
      </c>
      <c r="C122" s="25">
        <v>4.1797181797160299</v>
      </c>
      <c r="D122" s="25"/>
      <c r="E122" s="25"/>
    </row>
    <row r="123" spans="1:5" x14ac:dyDescent="0.3">
      <c r="A123" s="44">
        <v>37377</v>
      </c>
      <c r="B123" s="45">
        <v>0.61804580969087664</v>
      </c>
      <c r="C123" s="25">
        <v>5.5130836858396144</v>
      </c>
      <c r="D123" s="25"/>
      <c r="E123" s="25"/>
    </row>
    <row r="124" spans="1:5" x14ac:dyDescent="0.3">
      <c r="A124" s="44">
        <v>37408</v>
      </c>
      <c r="B124" s="45">
        <v>0.75960585659920832</v>
      </c>
      <c r="C124" s="25">
        <v>6.7788263150795087</v>
      </c>
      <c r="D124" s="25"/>
      <c r="E124" s="25"/>
    </row>
    <row r="125" spans="1:5" x14ac:dyDescent="0.3">
      <c r="A125" s="44">
        <v>37438</v>
      </c>
      <c r="B125" s="45">
        <v>0.77614094501222841</v>
      </c>
      <c r="C125" s="25">
        <v>6.9224335627402116</v>
      </c>
      <c r="D125" s="25"/>
      <c r="E125" s="25"/>
    </row>
    <row r="126" spans="1:5" x14ac:dyDescent="0.3">
      <c r="A126" s="44">
        <v>37469</v>
      </c>
      <c r="B126" s="45">
        <v>0.7392169358042292</v>
      </c>
      <c r="C126" s="25">
        <v>6.6014596214538077</v>
      </c>
      <c r="D126" s="25"/>
      <c r="E126" s="25"/>
    </row>
    <row r="127" spans="1:5" x14ac:dyDescent="0.3">
      <c r="A127" s="44">
        <v>37500</v>
      </c>
      <c r="B127" s="45">
        <v>1.0286580221739472</v>
      </c>
      <c r="C127" s="25">
        <v>9.2213946025524471</v>
      </c>
      <c r="D127" s="25"/>
      <c r="E127" s="25"/>
    </row>
    <row r="128" spans="1:5" x14ac:dyDescent="0.3">
      <c r="A128" s="44">
        <v>37530</v>
      </c>
      <c r="B128" s="45">
        <v>1.0896676428915184</v>
      </c>
      <c r="C128" s="25">
        <v>9.7944038958312678</v>
      </c>
      <c r="D128" s="25"/>
      <c r="E128" s="25"/>
    </row>
    <row r="129" spans="1:5" x14ac:dyDescent="0.3">
      <c r="A129" s="44">
        <v>37561</v>
      </c>
      <c r="B129" s="45">
        <v>1.1382409150778774</v>
      </c>
      <c r="C129" s="25">
        <v>10.258447204899635</v>
      </c>
      <c r="D129" s="25"/>
      <c r="E129" s="25"/>
    </row>
    <row r="130" spans="1:5" x14ac:dyDescent="0.3">
      <c r="A130" s="44">
        <v>37591</v>
      </c>
      <c r="B130" s="45">
        <v>1.0566164718560567</v>
      </c>
      <c r="C130" s="25">
        <v>9.5504079989316129</v>
      </c>
      <c r="D130" s="25"/>
      <c r="E130" s="25"/>
    </row>
    <row r="131" spans="1:5" x14ac:dyDescent="0.3">
      <c r="A131" s="44">
        <v>37622</v>
      </c>
      <c r="B131" s="45">
        <v>1.0988009464097419</v>
      </c>
      <c r="C131" s="25">
        <v>9.9327387660248725</v>
      </c>
      <c r="D131" s="25"/>
      <c r="E131" s="25"/>
    </row>
    <row r="132" spans="1:5" x14ac:dyDescent="0.3">
      <c r="A132" s="44">
        <v>37653</v>
      </c>
      <c r="B132" s="45">
        <v>1.1304445686021605</v>
      </c>
      <c r="C132" s="25">
        <v>10.215324292582542</v>
      </c>
      <c r="D132" s="25"/>
      <c r="E132" s="25"/>
    </row>
    <row r="133" spans="1:5" x14ac:dyDescent="0.3">
      <c r="A133" s="44">
        <v>37681</v>
      </c>
      <c r="B133" s="45">
        <v>1.2010186197687589</v>
      </c>
      <c r="C133" s="25">
        <v>10.874037444607179</v>
      </c>
      <c r="D133" s="25"/>
      <c r="E133" s="25"/>
    </row>
    <row r="134" spans="1:5" x14ac:dyDescent="0.3">
      <c r="A134" s="44">
        <v>37712</v>
      </c>
      <c r="B134" s="45">
        <v>1.2237544840807963</v>
      </c>
      <c r="C134" s="25">
        <v>11.076311447878137</v>
      </c>
      <c r="D134" s="25"/>
      <c r="E134" s="25"/>
    </row>
    <row r="135" spans="1:5" x14ac:dyDescent="0.3">
      <c r="A135" s="44">
        <v>37742</v>
      </c>
      <c r="B135" s="45">
        <v>1.2247251087645774</v>
      </c>
      <c r="C135" s="25">
        <v>11.10331888880877</v>
      </c>
      <c r="D135" s="25"/>
      <c r="E135" s="25"/>
    </row>
    <row r="136" spans="1:5" x14ac:dyDescent="0.3">
      <c r="A136" s="44">
        <v>37773</v>
      </c>
      <c r="B136" s="45">
        <v>1.3453412172287844</v>
      </c>
      <c r="C136" s="25">
        <v>12.195521513391617</v>
      </c>
      <c r="D136" s="25"/>
      <c r="E136" s="25"/>
    </row>
    <row r="137" spans="1:5" x14ac:dyDescent="0.3">
      <c r="A137" s="44">
        <v>37803</v>
      </c>
      <c r="B137" s="45">
        <v>1.4687772078730641</v>
      </c>
      <c r="C137" s="25">
        <v>13.289201183601831</v>
      </c>
      <c r="D137" s="25"/>
      <c r="E137" s="25"/>
    </row>
    <row r="138" spans="1:5" x14ac:dyDescent="0.3">
      <c r="A138" s="44">
        <v>37834</v>
      </c>
      <c r="B138" s="45">
        <v>1.6303058656968996</v>
      </c>
      <c r="C138" s="25">
        <v>14.69966900582971</v>
      </c>
      <c r="D138" s="25"/>
      <c r="E138" s="25"/>
    </row>
    <row r="139" spans="1:5" x14ac:dyDescent="0.3">
      <c r="A139" s="44">
        <v>37865</v>
      </c>
      <c r="B139" s="45">
        <v>1.714054826180579</v>
      </c>
      <c r="C139" s="25">
        <v>15.374440922789079</v>
      </c>
      <c r="D139" s="25"/>
      <c r="E139" s="25"/>
    </row>
    <row r="140" spans="1:5" x14ac:dyDescent="0.3">
      <c r="A140" s="44">
        <v>37895</v>
      </c>
      <c r="B140" s="45">
        <v>1.7347362802685968</v>
      </c>
      <c r="C140" s="25">
        <v>15.482502583346367</v>
      </c>
      <c r="D140" s="25"/>
      <c r="E140" s="25"/>
    </row>
    <row r="141" spans="1:5" x14ac:dyDescent="0.3">
      <c r="A141" s="44">
        <v>37926</v>
      </c>
      <c r="B141" s="45">
        <v>1.7041163641237553</v>
      </c>
      <c r="C141" s="25">
        <v>15.161340619794686</v>
      </c>
      <c r="D141" s="25"/>
      <c r="E141" s="25"/>
    </row>
    <row r="142" spans="1:5" x14ac:dyDescent="0.3">
      <c r="A142" s="44">
        <v>37956</v>
      </c>
      <c r="B142" s="45">
        <v>1.859171750705525</v>
      </c>
      <c r="C142" s="25">
        <v>16.479779883256167</v>
      </c>
      <c r="D142" s="25"/>
      <c r="E142" s="25"/>
    </row>
    <row r="143" spans="1:5" x14ac:dyDescent="0.3">
      <c r="A143" s="44">
        <v>37987</v>
      </c>
      <c r="B143" s="45">
        <v>1.9969050984700107</v>
      </c>
      <c r="C143" s="25">
        <v>17.636783729390125</v>
      </c>
      <c r="D143" s="25"/>
      <c r="E143" s="25"/>
    </row>
    <row r="144" spans="1:5" x14ac:dyDescent="0.3">
      <c r="A144" s="44">
        <v>38018</v>
      </c>
      <c r="B144" s="45">
        <v>2.107601677019646</v>
      </c>
      <c r="C144" s="25">
        <v>18.52484090293018</v>
      </c>
      <c r="D144" s="25"/>
      <c r="E144" s="25"/>
    </row>
    <row r="145" spans="1:5" x14ac:dyDescent="0.3">
      <c r="A145" s="44">
        <v>38047</v>
      </c>
      <c r="B145" s="45">
        <v>2.2212148991781908</v>
      </c>
      <c r="C145" s="25">
        <v>19.399827429210951</v>
      </c>
      <c r="D145" s="25"/>
      <c r="E145" s="25"/>
    </row>
    <row r="146" spans="1:5" x14ac:dyDescent="0.3">
      <c r="A146" s="44">
        <v>38078</v>
      </c>
      <c r="B146" s="45">
        <v>2.2308893076548464</v>
      </c>
      <c r="C146" s="25">
        <v>19.386999443668675</v>
      </c>
      <c r="D146" s="25"/>
      <c r="E146" s="25"/>
    </row>
    <row r="147" spans="1:5" x14ac:dyDescent="0.3">
      <c r="A147" s="44">
        <v>38108</v>
      </c>
      <c r="B147" s="45">
        <v>2.2298852540085203</v>
      </c>
      <c r="C147" s="25">
        <v>19.308903825002631</v>
      </c>
      <c r="D147" s="25"/>
      <c r="E147" s="25"/>
    </row>
    <row r="148" spans="1:5" x14ac:dyDescent="0.3">
      <c r="A148" s="44">
        <v>38139</v>
      </c>
      <c r="B148" s="45">
        <v>2.1795178011343062</v>
      </c>
      <c r="C148" s="25">
        <v>18.831524913933031</v>
      </c>
      <c r="D148" s="25"/>
      <c r="E148" s="25"/>
    </row>
    <row r="149" spans="1:5" x14ac:dyDescent="0.3">
      <c r="A149" s="44">
        <v>38169</v>
      </c>
      <c r="B149" s="45">
        <v>2.1911891076607581</v>
      </c>
      <c r="C149" s="25">
        <v>18.91407949746112</v>
      </c>
      <c r="D149" s="25"/>
      <c r="E149" s="25"/>
    </row>
    <row r="150" spans="1:5" x14ac:dyDescent="0.3">
      <c r="A150" s="44">
        <v>38200</v>
      </c>
      <c r="B150" s="45">
        <v>2.2936924696470569</v>
      </c>
      <c r="C150" s="25">
        <v>19.770903830317728</v>
      </c>
      <c r="D150" s="25"/>
      <c r="E150" s="25"/>
    </row>
    <row r="151" spans="1:5" x14ac:dyDescent="0.3">
      <c r="A151" s="44">
        <v>38231</v>
      </c>
      <c r="B151" s="45">
        <v>2.4205546662472814</v>
      </c>
      <c r="C151" s="25">
        <v>20.820063564072377</v>
      </c>
      <c r="D151" s="25"/>
      <c r="E151" s="25"/>
    </row>
    <row r="152" spans="1:5" x14ac:dyDescent="0.3">
      <c r="A152" s="44">
        <v>38261</v>
      </c>
      <c r="B152" s="45">
        <v>2.4716830501659235</v>
      </c>
      <c r="C152" s="25">
        <v>21.222824606540698</v>
      </c>
      <c r="D152" s="25"/>
      <c r="E152" s="25"/>
    </row>
    <row r="153" spans="1:5" x14ac:dyDescent="0.3">
      <c r="A153" s="44">
        <v>38292</v>
      </c>
      <c r="B153" s="45">
        <v>2.5927324802608549</v>
      </c>
      <c r="C153" s="25">
        <v>22.171881797727984</v>
      </c>
      <c r="D153" s="25"/>
      <c r="E153" s="25"/>
    </row>
    <row r="154" spans="1:5" x14ac:dyDescent="0.3">
      <c r="A154" s="44">
        <v>38322</v>
      </c>
      <c r="B154" s="45">
        <v>2.6784149526736227</v>
      </c>
      <c r="C154" s="25">
        <v>22.812548286079036</v>
      </c>
      <c r="D154" s="25"/>
      <c r="E154" s="25"/>
    </row>
    <row r="155" spans="1:5" x14ac:dyDescent="0.3">
      <c r="A155" s="44">
        <v>38353</v>
      </c>
      <c r="B155" s="45">
        <v>2.623175313481211</v>
      </c>
      <c r="C155" s="25">
        <v>22.265065923543123</v>
      </c>
      <c r="D155" s="25"/>
      <c r="E155" s="25"/>
    </row>
    <row r="156" spans="1:5" x14ac:dyDescent="0.3">
      <c r="A156" s="44">
        <v>38384</v>
      </c>
      <c r="B156" s="45">
        <v>2.6400752601606126</v>
      </c>
      <c r="C156" s="25">
        <v>22.297238597045226</v>
      </c>
      <c r="D156" s="25"/>
      <c r="E156" s="25"/>
    </row>
    <row r="157" spans="1:5" x14ac:dyDescent="0.3">
      <c r="A157" s="44">
        <v>38412</v>
      </c>
      <c r="B157" s="45">
        <v>2.4756599909688948</v>
      </c>
      <c r="C157" s="25">
        <v>20.888205086566753</v>
      </c>
      <c r="D157" s="25"/>
      <c r="E157" s="25"/>
    </row>
    <row r="158" spans="1:5" x14ac:dyDescent="0.3">
      <c r="A158" s="44">
        <v>38443</v>
      </c>
      <c r="B158" s="45">
        <v>2.6039287185288096</v>
      </c>
      <c r="C158" s="25">
        <v>21.938254213054588</v>
      </c>
      <c r="D158" s="25"/>
      <c r="E158" s="25"/>
    </row>
    <row r="159" spans="1:5" x14ac:dyDescent="0.3">
      <c r="A159" s="44">
        <v>38473</v>
      </c>
      <c r="B159" s="45">
        <v>2.6739819556868962</v>
      </c>
      <c r="C159" s="25">
        <v>22.463041641531102</v>
      </c>
      <c r="D159" s="25"/>
      <c r="E159" s="25"/>
    </row>
    <row r="160" spans="1:5" x14ac:dyDescent="0.3">
      <c r="A160" s="44">
        <v>38504</v>
      </c>
      <c r="B160" s="45">
        <v>2.8192746695332866</v>
      </c>
      <c r="C160" s="25">
        <v>23.562366869371065</v>
      </c>
      <c r="D160" s="25"/>
      <c r="E160" s="25"/>
    </row>
    <row r="161" spans="1:5" x14ac:dyDescent="0.3">
      <c r="A161" s="44">
        <v>38534</v>
      </c>
      <c r="B161" s="45">
        <v>2.8311731608762329</v>
      </c>
      <c r="C161" s="25">
        <v>23.629286624539965</v>
      </c>
      <c r="D161" s="25"/>
      <c r="E161" s="25"/>
    </row>
    <row r="162" spans="1:5" x14ac:dyDescent="0.3">
      <c r="A162" s="44">
        <v>38565</v>
      </c>
      <c r="B162" s="45">
        <v>2.8539292360673834</v>
      </c>
      <c r="C162" s="25">
        <v>23.772922689951915</v>
      </c>
      <c r="D162" s="25"/>
      <c r="E162" s="25"/>
    </row>
    <row r="163" spans="1:5" x14ac:dyDescent="0.3">
      <c r="A163" s="44">
        <v>38596</v>
      </c>
      <c r="B163" s="45">
        <v>2.9563966308122875</v>
      </c>
      <c r="C163" s="25">
        <v>24.496984998121807</v>
      </c>
      <c r="D163" s="25"/>
      <c r="E163" s="25"/>
    </row>
    <row r="164" spans="1:5" x14ac:dyDescent="0.3">
      <c r="A164" s="44">
        <v>38626</v>
      </c>
      <c r="B164" s="45">
        <v>2.9187830814874443</v>
      </c>
      <c r="C164" s="25">
        <v>24.069518226475843</v>
      </c>
      <c r="D164" s="25"/>
      <c r="E164" s="25"/>
    </row>
    <row r="165" spans="1:5" x14ac:dyDescent="0.3">
      <c r="A165" s="44">
        <v>38657</v>
      </c>
      <c r="B165" s="45">
        <v>2.8576044148987991</v>
      </c>
      <c r="C165" s="25">
        <v>23.459759891893476</v>
      </c>
      <c r="D165" s="25"/>
      <c r="E165" s="25"/>
    </row>
    <row r="166" spans="1:5" x14ac:dyDescent="0.3">
      <c r="A166" s="44">
        <v>38687</v>
      </c>
      <c r="B166" s="45">
        <v>2.7658211668282173</v>
      </c>
      <c r="C166" s="25">
        <v>22.644132493752796</v>
      </c>
      <c r="D166" s="25"/>
      <c r="E166" s="25"/>
    </row>
    <row r="167" spans="1:5" x14ac:dyDescent="0.3">
      <c r="A167" s="44">
        <v>38718</v>
      </c>
      <c r="B167" s="45">
        <v>2.7522621383466626</v>
      </c>
      <c r="C167" s="25">
        <v>22.415746546607636</v>
      </c>
      <c r="D167" s="25"/>
      <c r="E167" s="25"/>
    </row>
    <row r="168" spans="1:5" x14ac:dyDescent="0.3">
      <c r="A168" s="44">
        <v>38749</v>
      </c>
      <c r="B168" s="45">
        <v>2.7065637210347004</v>
      </c>
      <c r="C168" s="25">
        <v>21.956912571300265</v>
      </c>
      <c r="D168" s="25"/>
      <c r="E168" s="25"/>
    </row>
    <row r="169" spans="1:5" x14ac:dyDescent="0.3">
      <c r="A169" s="44">
        <v>38777</v>
      </c>
      <c r="B169" s="45">
        <v>2.8441996164942358</v>
      </c>
      <c r="C169" s="25">
        <v>23.010890972343546</v>
      </c>
      <c r="D169" s="25"/>
      <c r="E169" s="25"/>
    </row>
    <row r="170" spans="1:5" x14ac:dyDescent="0.3">
      <c r="A170" s="44">
        <v>38808</v>
      </c>
      <c r="B170" s="45">
        <v>2.7393696216029837</v>
      </c>
      <c r="C170" s="25">
        <v>22.119521630963153</v>
      </c>
      <c r="D170" s="25"/>
      <c r="E170" s="25"/>
    </row>
    <row r="171" spans="1:5" x14ac:dyDescent="0.3">
      <c r="A171" s="44">
        <v>38838</v>
      </c>
      <c r="B171" s="45">
        <v>2.5590177129071976</v>
      </c>
      <c r="C171" s="25">
        <v>20.75712085027866</v>
      </c>
      <c r="D171" s="25"/>
      <c r="E171" s="25"/>
    </row>
    <row r="172" spans="1:5" x14ac:dyDescent="0.3">
      <c r="A172" s="44">
        <v>38869</v>
      </c>
      <c r="B172" s="45">
        <v>2.3062052385118128</v>
      </c>
      <c r="C172" s="25">
        <v>18.869006777835008</v>
      </c>
      <c r="D172" s="25"/>
      <c r="E172" s="25"/>
    </row>
    <row r="173" spans="1:5" x14ac:dyDescent="0.3">
      <c r="A173" s="44">
        <v>38899</v>
      </c>
      <c r="B173" s="45">
        <v>2.2779468027424663</v>
      </c>
      <c r="C173" s="25">
        <v>18.672526272818445</v>
      </c>
      <c r="D173" s="25"/>
      <c r="E173" s="25"/>
    </row>
    <row r="174" spans="1:5" x14ac:dyDescent="0.3">
      <c r="A174" s="44">
        <v>38930</v>
      </c>
      <c r="B174" s="45">
        <v>2.3147823516975983</v>
      </c>
      <c r="C174" s="25">
        <v>18.976215451037572</v>
      </c>
      <c r="D174" s="25"/>
      <c r="E174" s="25"/>
    </row>
    <row r="175" spans="1:5" x14ac:dyDescent="0.3">
      <c r="A175" s="44">
        <v>38961</v>
      </c>
      <c r="B175" s="45">
        <v>2.1188617842911293</v>
      </c>
      <c r="C175" s="25">
        <v>17.467914290885865</v>
      </c>
      <c r="D175" s="25"/>
      <c r="E175" s="25"/>
    </row>
    <row r="176" spans="1:5" x14ac:dyDescent="0.3">
      <c r="A176" s="44">
        <v>38991</v>
      </c>
      <c r="B176" s="45">
        <v>2.4652171832133893</v>
      </c>
      <c r="C176" s="25">
        <v>20.416016243887984</v>
      </c>
      <c r="D176" s="25"/>
      <c r="E176" s="25"/>
    </row>
    <row r="177" spans="1:5" x14ac:dyDescent="0.3">
      <c r="A177" s="44">
        <v>39022</v>
      </c>
      <c r="B177" s="45">
        <v>2.3935921276225427</v>
      </c>
      <c r="C177" s="25">
        <v>19.93283542627546</v>
      </c>
      <c r="D177" s="25"/>
      <c r="E177" s="25"/>
    </row>
    <row r="178" spans="1:5" x14ac:dyDescent="0.3">
      <c r="A178" s="44">
        <v>39052</v>
      </c>
      <c r="B178" s="45">
        <v>2.4418680474200318</v>
      </c>
      <c r="C178" s="25">
        <v>20.377801691139432</v>
      </c>
      <c r="D178" s="25"/>
      <c r="E178" s="25"/>
    </row>
    <row r="179" spans="1:5" x14ac:dyDescent="0.3">
      <c r="A179" s="44">
        <v>39083</v>
      </c>
      <c r="B179" s="45">
        <v>2.349897079131289</v>
      </c>
      <c r="C179" s="25">
        <v>19.692458762912306</v>
      </c>
      <c r="D179" s="25"/>
      <c r="E179" s="25"/>
    </row>
    <row r="180" spans="1:5" x14ac:dyDescent="0.3">
      <c r="A180" s="44">
        <v>39114</v>
      </c>
      <c r="B180" s="45">
        <v>2.2690849359919851</v>
      </c>
      <c r="C180" s="25">
        <v>19.144271607557666</v>
      </c>
      <c r="D180" s="25"/>
      <c r="E180" s="25"/>
    </row>
    <row r="181" spans="1:5" x14ac:dyDescent="0.3">
      <c r="A181" s="44">
        <v>39142</v>
      </c>
      <c r="B181" s="45">
        <v>2.2799563756932231</v>
      </c>
      <c r="C181" s="25">
        <v>19.332398987462362</v>
      </c>
      <c r="D181" s="25"/>
      <c r="E181" s="25"/>
    </row>
    <row r="182" spans="1:5" x14ac:dyDescent="0.3">
      <c r="A182" s="44">
        <v>39173</v>
      </c>
      <c r="B182" s="45">
        <v>2.2337723664290534</v>
      </c>
      <c r="C182" s="25">
        <v>19.039890513332136</v>
      </c>
      <c r="D182" s="25"/>
      <c r="E182" s="25"/>
    </row>
    <row r="183" spans="1:5" x14ac:dyDescent="0.3">
      <c r="A183" s="44">
        <v>39203</v>
      </c>
      <c r="B183" s="45">
        <v>2.3308896649486841</v>
      </c>
      <c r="C183" s="25">
        <v>19.845571984528242</v>
      </c>
      <c r="D183" s="25"/>
      <c r="E183" s="25"/>
    </row>
    <row r="184" spans="1:5" x14ac:dyDescent="0.3">
      <c r="A184" s="44">
        <v>39234</v>
      </c>
      <c r="B184" s="45">
        <v>2.461257189491163</v>
      </c>
      <c r="C184" s="25">
        <v>20.877395395812982</v>
      </c>
      <c r="D184" s="25"/>
      <c r="E184" s="25"/>
    </row>
    <row r="185" spans="1:5" x14ac:dyDescent="0.3">
      <c r="A185" s="44">
        <v>39264</v>
      </c>
      <c r="B185" s="45">
        <v>2.5032355217000819</v>
      </c>
      <c r="C185" s="25">
        <v>21.131638452768911</v>
      </c>
      <c r="D185" s="25"/>
      <c r="E185" s="25"/>
    </row>
    <row r="186" spans="1:5" x14ac:dyDescent="0.3">
      <c r="A186" s="44">
        <v>39295</v>
      </c>
      <c r="B186" s="45">
        <v>2.5488625972809009</v>
      </c>
      <c r="C186" s="25">
        <v>21.460707121364578</v>
      </c>
      <c r="D186" s="25"/>
      <c r="E186" s="25"/>
    </row>
    <row r="187" spans="1:5" x14ac:dyDescent="0.3">
      <c r="A187" s="44">
        <v>39326</v>
      </c>
      <c r="B187" s="45">
        <v>2.4617643661547133</v>
      </c>
      <c r="C187" s="25">
        <v>20.728255277972714</v>
      </c>
      <c r="D187" s="25"/>
      <c r="E187" s="25"/>
    </row>
    <row r="188" spans="1:5" x14ac:dyDescent="0.3">
      <c r="A188" s="44">
        <v>39356</v>
      </c>
      <c r="B188" s="45">
        <v>2.1750070452682975</v>
      </c>
      <c r="C188" s="25">
        <v>18.32271544391682</v>
      </c>
      <c r="D188" s="25"/>
      <c r="E188" s="25"/>
    </row>
    <row r="189" spans="1:5" x14ac:dyDescent="0.3">
      <c r="A189" s="44">
        <v>39387</v>
      </c>
      <c r="B189" s="45">
        <v>2.2133692280145127</v>
      </c>
      <c r="C189" s="25">
        <v>18.645518805414152</v>
      </c>
      <c r="D189" s="25"/>
      <c r="E189" s="25"/>
    </row>
    <row r="190" spans="1:5" x14ac:dyDescent="0.3">
      <c r="A190" s="44">
        <v>39417</v>
      </c>
      <c r="B190" s="45">
        <v>2.2103022603989011</v>
      </c>
      <c r="C190" s="25">
        <v>18.606239153025527</v>
      </c>
      <c r="D190" s="25"/>
      <c r="E190" s="25"/>
    </row>
    <row r="191" spans="1:5" x14ac:dyDescent="0.3">
      <c r="A191" s="44">
        <v>39448</v>
      </c>
      <c r="B191" s="45">
        <v>2.2109467401555851</v>
      </c>
      <c r="C191" s="25">
        <v>18.633812881086431</v>
      </c>
      <c r="D191" s="25"/>
      <c r="E191" s="25"/>
    </row>
    <row r="192" spans="1:5" x14ac:dyDescent="0.3">
      <c r="A192" s="44">
        <v>39479</v>
      </c>
      <c r="B192" s="45">
        <v>2.2180820152247005</v>
      </c>
      <c r="C192" s="25">
        <v>18.66293397385682</v>
      </c>
      <c r="D192" s="25"/>
      <c r="E192" s="25"/>
    </row>
    <row r="193" spans="1:5" x14ac:dyDescent="0.3">
      <c r="A193" s="44">
        <v>39508</v>
      </c>
      <c r="B193" s="45">
        <v>2.2676926686398575</v>
      </c>
      <c r="C193" s="25">
        <v>19.067975885874958</v>
      </c>
      <c r="D193" s="25"/>
      <c r="E193" s="25"/>
    </row>
    <row r="194" spans="1:5" x14ac:dyDescent="0.3">
      <c r="A194" s="44">
        <v>39539</v>
      </c>
      <c r="B194" s="45">
        <v>2.3180486033324574</v>
      </c>
      <c r="C194" s="25">
        <v>19.463002479296694</v>
      </c>
      <c r="D194" s="25"/>
      <c r="E194" s="25"/>
    </row>
    <row r="195" spans="1:5" x14ac:dyDescent="0.3">
      <c r="A195" s="44">
        <v>39569</v>
      </c>
      <c r="B195" s="45">
        <v>2.3292368956078136</v>
      </c>
      <c r="C195" s="25">
        <v>19.502137123428287</v>
      </c>
      <c r="D195" s="25"/>
      <c r="E195" s="25"/>
    </row>
    <row r="196" spans="1:5" x14ac:dyDescent="0.3">
      <c r="A196" s="44">
        <v>39600</v>
      </c>
      <c r="B196" s="45">
        <v>2.2658898971275749</v>
      </c>
      <c r="C196" s="25">
        <v>18.939578068796717</v>
      </c>
      <c r="D196" s="25"/>
      <c r="E196" s="25"/>
    </row>
    <row r="197" spans="1:5" x14ac:dyDescent="0.3">
      <c r="A197" s="44">
        <v>39630</v>
      </c>
      <c r="B197" s="45">
        <v>2.3164672559564838</v>
      </c>
      <c r="C197" s="25">
        <v>19.38113639709141</v>
      </c>
      <c r="D197" s="25"/>
      <c r="E197" s="25"/>
    </row>
    <row r="198" spans="1:5" x14ac:dyDescent="0.3">
      <c r="A198" s="44">
        <v>39661</v>
      </c>
      <c r="B198" s="45">
        <v>2.2841242081052391</v>
      </c>
      <c r="C198" s="25">
        <v>19.10405230061896</v>
      </c>
      <c r="D198" s="25"/>
      <c r="E198" s="25"/>
    </row>
    <row r="199" spans="1:5" x14ac:dyDescent="0.3">
      <c r="A199" s="44">
        <v>39692</v>
      </c>
      <c r="B199" s="45">
        <v>2.4397645687394021</v>
      </c>
      <c r="C199" s="25">
        <v>20.367034862073492</v>
      </c>
      <c r="D199" s="25"/>
      <c r="E199" s="25"/>
    </row>
    <row r="200" spans="1:5" x14ac:dyDescent="0.3">
      <c r="A200" s="44">
        <v>39722</v>
      </c>
      <c r="B200" s="45">
        <v>2.4350011666075986</v>
      </c>
      <c r="C200" s="25">
        <v>20.311454668211951</v>
      </c>
      <c r="D200" s="25"/>
      <c r="E200" s="25"/>
    </row>
    <row r="201" spans="1:5" x14ac:dyDescent="0.3">
      <c r="A201" s="44">
        <v>39753</v>
      </c>
      <c r="B201" s="45">
        <v>2.4480977267359365</v>
      </c>
      <c r="C201" s="25">
        <v>20.396289363755248</v>
      </c>
      <c r="D201" s="25"/>
      <c r="E201" s="25"/>
    </row>
    <row r="202" spans="1:5" x14ac:dyDescent="0.3">
      <c r="A202" s="44">
        <v>39783</v>
      </c>
      <c r="B202" s="45">
        <v>2.393951132001809</v>
      </c>
      <c r="C202" s="25">
        <v>19.925542160629494</v>
      </c>
      <c r="D202" s="25"/>
      <c r="E202" s="25"/>
    </row>
    <row r="203" spans="1:5" x14ac:dyDescent="0.3">
      <c r="A203" s="44">
        <v>39814</v>
      </c>
      <c r="B203" s="45">
        <v>2.4077076960464887</v>
      </c>
      <c r="C203" s="25">
        <v>19.986252402867407</v>
      </c>
      <c r="D203" s="25"/>
      <c r="E203" s="25"/>
    </row>
    <row r="204" spans="1:5" x14ac:dyDescent="0.3">
      <c r="A204" s="44">
        <v>39845</v>
      </c>
      <c r="B204" s="45">
        <v>2.4407723861625534</v>
      </c>
      <c r="C204" s="25">
        <v>20.209578147329612</v>
      </c>
      <c r="D204" s="25"/>
      <c r="E204" s="25"/>
    </row>
    <row r="205" spans="1:5" x14ac:dyDescent="0.3">
      <c r="A205" s="44">
        <v>39873</v>
      </c>
      <c r="B205" s="45">
        <v>2.4176600145034346</v>
      </c>
      <c r="C205" s="25">
        <v>19.941622767206322</v>
      </c>
      <c r="D205" s="25"/>
      <c r="E205" s="25"/>
    </row>
    <row r="206" spans="1:5" x14ac:dyDescent="0.3">
      <c r="A206" s="44">
        <v>39904</v>
      </c>
      <c r="B206" s="45">
        <v>2.3962465785829741</v>
      </c>
      <c r="C206" s="25">
        <v>19.65635747410218</v>
      </c>
      <c r="D206" s="25"/>
      <c r="E206" s="25"/>
    </row>
    <row r="207" spans="1:5" x14ac:dyDescent="0.3">
      <c r="A207" s="44">
        <v>39934</v>
      </c>
      <c r="B207" s="45">
        <v>2.3637785424086735</v>
      </c>
      <c r="C207" s="25">
        <v>19.294619341935555</v>
      </c>
      <c r="D207" s="25"/>
      <c r="E207" s="25"/>
    </row>
    <row r="208" spans="1:5" x14ac:dyDescent="0.3">
      <c r="A208" s="44">
        <v>39965</v>
      </c>
      <c r="B208" s="45">
        <v>2.3656258066662499</v>
      </c>
      <c r="C208" s="25">
        <v>19.190220455444145</v>
      </c>
      <c r="D208" s="25"/>
      <c r="E208" s="25"/>
    </row>
    <row r="209" spans="1:5" x14ac:dyDescent="0.3">
      <c r="A209" s="44">
        <v>39995</v>
      </c>
      <c r="B209" s="45">
        <v>2.3001539693147386</v>
      </c>
      <c r="C209" s="25">
        <v>18.530036159350335</v>
      </c>
      <c r="D209" s="25"/>
      <c r="E209" s="25"/>
    </row>
    <row r="210" spans="1:5" x14ac:dyDescent="0.3">
      <c r="A210" s="44">
        <v>40026</v>
      </c>
      <c r="B210" s="45">
        <v>2.4285729529546414</v>
      </c>
      <c r="C210" s="25">
        <v>19.420139563014249</v>
      </c>
      <c r="D210" s="25"/>
      <c r="E210" s="25"/>
    </row>
    <row r="211" spans="1:5" x14ac:dyDescent="0.3">
      <c r="A211" s="44">
        <v>40057</v>
      </c>
      <c r="B211" s="45">
        <v>2.4554527822739107</v>
      </c>
      <c r="C211" s="25">
        <v>19.417831355914597</v>
      </c>
      <c r="D211" s="25"/>
      <c r="E211" s="25"/>
    </row>
    <row r="212" spans="1:5" x14ac:dyDescent="0.3">
      <c r="A212" s="44">
        <v>40087</v>
      </c>
      <c r="B212" s="45">
        <v>2.4459368021432604</v>
      </c>
      <c r="C212" s="25">
        <v>19.115628966005414</v>
      </c>
      <c r="D212" s="25"/>
      <c r="E212" s="25"/>
    </row>
    <row r="213" spans="1:5" x14ac:dyDescent="0.3">
      <c r="A213" s="44">
        <v>40118</v>
      </c>
      <c r="B213" s="45">
        <v>2.441398519666782</v>
      </c>
      <c r="C213" s="25">
        <v>18.876904050324107</v>
      </c>
      <c r="D213" s="25"/>
      <c r="E213" s="25"/>
    </row>
    <row r="214" spans="1:5" x14ac:dyDescent="0.3">
      <c r="A214" s="44">
        <v>40148</v>
      </c>
      <c r="B214" s="45">
        <v>2.4075789004927581</v>
      </c>
      <c r="C214" s="25">
        <v>18.408967339322714</v>
      </c>
      <c r="D214" s="25"/>
      <c r="E214" s="25"/>
    </row>
    <row r="215" spans="1:5" x14ac:dyDescent="0.3">
      <c r="A215" s="44">
        <v>40179</v>
      </c>
      <c r="B215" s="45">
        <v>2.3314236245418223</v>
      </c>
      <c r="C215" s="25">
        <v>17.672062072741817</v>
      </c>
      <c r="D215" s="25"/>
      <c r="E215" s="25"/>
    </row>
    <row r="216" spans="1:5" x14ac:dyDescent="0.3">
      <c r="A216" s="44">
        <v>40210</v>
      </c>
      <c r="B216" s="45">
        <v>2.35198531614133</v>
      </c>
      <c r="C216" s="25">
        <v>17.667361996551058</v>
      </c>
      <c r="D216" s="25"/>
      <c r="E216" s="25"/>
    </row>
    <row r="217" spans="1:5" x14ac:dyDescent="0.3">
      <c r="A217" s="44">
        <v>40238</v>
      </c>
      <c r="B217" s="45">
        <v>2.4171894650453067</v>
      </c>
      <c r="C217" s="25">
        <v>18.004432694325413</v>
      </c>
      <c r="D217" s="25"/>
      <c r="E217" s="25"/>
    </row>
    <row r="218" spans="1:5" x14ac:dyDescent="0.3">
      <c r="A218" s="44">
        <v>40269</v>
      </c>
      <c r="B218" s="45">
        <v>2.433116243141443</v>
      </c>
      <c r="C218" s="25">
        <v>17.983826121130488</v>
      </c>
      <c r="D218" s="25"/>
      <c r="E218" s="25"/>
    </row>
    <row r="219" spans="1:5" x14ac:dyDescent="0.3">
      <c r="A219" s="44">
        <v>40299</v>
      </c>
      <c r="B219" s="45">
        <v>2.4371140372302489</v>
      </c>
      <c r="C219" s="25">
        <v>17.864108611421788</v>
      </c>
      <c r="D219" s="25"/>
      <c r="E219" s="25"/>
    </row>
    <row r="220" spans="1:5" x14ac:dyDescent="0.3">
      <c r="A220" s="44">
        <v>40330</v>
      </c>
      <c r="B220" s="45">
        <v>2.4363258350124637</v>
      </c>
      <c r="C220" s="25">
        <v>17.74206293056903</v>
      </c>
      <c r="D220" s="25"/>
      <c r="E220" s="25"/>
    </row>
    <row r="221" spans="1:5" x14ac:dyDescent="0.3">
      <c r="A221" s="44">
        <v>40360</v>
      </c>
      <c r="B221" s="45">
        <v>2.4630300113148453</v>
      </c>
      <c r="C221" s="25">
        <v>17.846108176500476</v>
      </c>
      <c r="D221" s="25"/>
      <c r="E221" s="25"/>
    </row>
    <row r="222" spans="1:5" x14ac:dyDescent="0.3">
      <c r="A222" s="44">
        <v>40391</v>
      </c>
      <c r="B222" s="45">
        <v>2.3569345823527166</v>
      </c>
      <c r="C222" s="25">
        <v>17.013549099176235</v>
      </c>
      <c r="D222" s="25"/>
      <c r="E222" s="25"/>
    </row>
    <row r="223" spans="1:5" x14ac:dyDescent="0.3">
      <c r="A223" s="44">
        <v>40422</v>
      </c>
      <c r="B223" s="45">
        <v>2.3073644197411043</v>
      </c>
      <c r="C223" s="25">
        <v>16.595433913787623</v>
      </c>
      <c r="D223" s="25"/>
      <c r="E223" s="25"/>
    </row>
    <row r="224" spans="1:5" x14ac:dyDescent="0.3">
      <c r="A224" s="44">
        <v>40452</v>
      </c>
      <c r="B224" s="45">
        <v>2.342571486217826</v>
      </c>
      <c r="C224" s="25">
        <v>16.789605919106315</v>
      </c>
      <c r="D224" s="25"/>
      <c r="E224" s="25"/>
    </row>
    <row r="225" spans="1:6" x14ac:dyDescent="0.3">
      <c r="A225" s="44">
        <v>40483</v>
      </c>
      <c r="B225" s="45">
        <v>2.2921335511767782</v>
      </c>
      <c r="C225" s="25">
        <v>16.372610223211854</v>
      </c>
      <c r="D225" s="25"/>
      <c r="E225" s="25"/>
      <c r="F225" s="33"/>
    </row>
    <row r="226" spans="1:6" x14ac:dyDescent="0.3">
      <c r="A226" s="44">
        <v>40513</v>
      </c>
      <c r="B226" s="45">
        <v>2.3360668206981203</v>
      </c>
      <c r="C226" s="25">
        <v>16.684810943226182</v>
      </c>
      <c r="D226" s="25"/>
      <c r="E226" s="25"/>
    </row>
    <row r="227" spans="1:6" x14ac:dyDescent="0.3">
      <c r="A227" s="44">
        <v>40544</v>
      </c>
      <c r="B227" s="45">
        <v>2.3540739390309104</v>
      </c>
      <c r="C227" s="25">
        <v>16.805281898907804</v>
      </c>
      <c r="D227" s="25">
        <v>2.0594391189812562</v>
      </c>
      <c r="E227" s="25">
        <v>14.389068840404681</v>
      </c>
    </row>
    <row r="228" spans="1:6" x14ac:dyDescent="0.3">
      <c r="A228" s="44">
        <v>40575</v>
      </c>
      <c r="B228" s="45">
        <v>2.2889081349644251</v>
      </c>
      <c r="C228" s="25">
        <v>16.361363977500286</v>
      </c>
      <c r="D228" s="25">
        <v>2.0594391189812562</v>
      </c>
      <c r="E228" s="25">
        <v>14.389068840404681</v>
      </c>
    </row>
    <row r="229" spans="1:6" x14ac:dyDescent="0.3">
      <c r="A229" s="44">
        <v>40603</v>
      </c>
      <c r="B229" s="45">
        <v>2.3461704020140801</v>
      </c>
      <c r="C229" s="25">
        <v>16.721300636038773</v>
      </c>
      <c r="D229" s="25">
        <v>2.0594391189812562</v>
      </c>
      <c r="E229" s="25">
        <v>14.389068840404681</v>
      </c>
    </row>
    <row r="230" spans="1:6" x14ac:dyDescent="0.3">
      <c r="A230" s="44">
        <v>40634</v>
      </c>
      <c r="B230" s="45">
        <v>2.3059729188002405</v>
      </c>
      <c r="C230" s="25">
        <v>16.401489532256207</v>
      </c>
      <c r="D230" s="25">
        <v>2.0594391189812562</v>
      </c>
      <c r="E230" s="25">
        <v>14.389068840404681</v>
      </c>
    </row>
    <row r="231" spans="1:6" x14ac:dyDescent="0.3">
      <c r="A231" s="44">
        <v>40664</v>
      </c>
      <c r="B231" s="45">
        <v>2.303117881004757</v>
      </c>
      <c r="C231" s="25">
        <v>16.381774539142576</v>
      </c>
      <c r="D231" s="25">
        <v>2.0594391189812562</v>
      </c>
      <c r="E231" s="25">
        <v>14.389068840404681</v>
      </c>
      <c r="F231" s="33"/>
    </row>
    <row r="232" spans="1:6" x14ac:dyDescent="0.3">
      <c r="A232" s="44">
        <v>40695</v>
      </c>
      <c r="B232" s="45">
        <v>2.292331770814513</v>
      </c>
      <c r="C232" s="25">
        <v>16.283092094351161</v>
      </c>
      <c r="D232" s="25">
        <v>2.0594391189812562</v>
      </c>
      <c r="E232" s="25">
        <v>14.389068840404681</v>
      </c>
    </row>
    <row r="233" spans="1:6" x14ac:dyDescent="0.3">
      <c r="A233" s="44">
        <v>40725</v>
      </c>
      <c r="B233" s="45">
        <v>2.2495851635693054</v>
      </c>
      <c r="C233" s="25">
        <v>15.956700548992227</v>
      </c>
      <c r="D233" s="25">
        <v>2.0594391189812562</v>
      </c>
      <c r="E233" s="25">
        <v>14.389068840404681</v>
      </c>
    </row>
    <row r="234" spans="1:6" x14ac:dyDescent="0.3">
      <c r="A234" s="44">
        <v>40756</v>
      </c>
      <c r="B234" s="45">
        <v>2.2058035282962654</v>
      </c>
      <c r="C234" s="25">
        <v>15.641351592115083</v>
      </c>
      <c r="D234" s="25">
        <v>2.0594391189812562</v>
      </c>
      <c r="E234" s="25">
        <v>14.389068840404681</v>
      </c>
    </row>
    <row r="235" spans="1:6" x14ac:dyDescent="0.3">
      <c r="A235" s="44">
        <v>40787</v>
      </c>
      <c r="B235" s="45">
        <v>2.2377039991504835</v>
      </c>
      <c r="C235" s="25">
        <v>15.897948489607103</v>
      </c>
      <c r="D235" s="25">
        <v>2.0594391189812562</v>
      </c>
      <c r="E235" s="25">
        <v>14.389068840404681</v>
      </c>
    </row>
    <row r="236" spans="1:6" x14ac:dyDescent="0.3">
      <c r="A236" s="44">
        <v>40817</v>
      </c>
      <c r="B236" s="45">
        <v>2.2368418252339448</v>
      </c>
      <c r="C236" s="25">
        <v>15.905419936064119</v>
      </c>
      <c r="D236" s="25">
        <v>2.0594391189812562</v>
      </c>
      <c r="E236" s="25">
        <v>14.389068840404681</v>
      </c>
    </row>
    <row r="237" spans="1:6" x14ac:dyDescent="0.3">
      <c r="A237" s="44">
        <v>40848</v>
      </c>
      <c r="B237" s="45">
        <v>2.2487338409003312</v>
      </c>
      <c r="C237" s="25">
        <v>16.028106640844342</v>
      </c>
      <c r="D237" s="25">
        <v>2.0594391189812562</v>
      </c>
      <c r="E237" s="25">
        <v>14.389068840404681</v>
      </c>
    </row>
    <row r="238" spans="1:6" x14ac:dyDescent="0.3">
      <c r="A238" s="44">
        <v>40878</v>
      </c>
      <c r="B238" s="45">
        <v>2.2653517775157095</v>
      </c>
      <c r="C238" s="25">
        <v>16.137869535194557</v>
      </c>
      <c r="D238" s="25">
        <v>2.0594391189812562</v>
      </c>
      <c r="E238" s="25">
        <v>14.389068840404681</v>
      </c>
    </row>
    <row r="239" spans="1:6" x14ac:dyDescent="0.3">
      <c r="A239" s="44">
        <v>40909</v>
      </c>
      <c r="B239" s="45">
        <v>2.2425290476501525</v>
      </c>
      <c r="C239" s="25">
        <v>15.92560378878572</v>
      </c>
      <c r="D239" s="25">
        <v>2.0594391189812562</v>
      </c>
      <c r="E239" s="25">
        <v>14.389068840404681</v>
      </c>
    </row>
    <row r="240" spans="1:6" x14ac:dyDescent="0.3">
      <c r="A240" s="44">
        <v>40940</v>
      </c>
      <c r="B240" s="45">
        <v>2.2299643712308472</v>
      </c>
      <c r="C240" s="25">
        <v>15.736242019462635</v>
      </c>
      <c r="D240" s="25">
        <v>2.0594391189812562</v>
      </c>
      <c r="E240" s="25">
        <v>14.389068840404681</v>
      </c>
    </row>
    <row r="241" spans="1:5" x14ac:dyDescent="0.3">
      <c r="A241" s="44">
        <v>40969</v>
      </c>
      <c r="B241" s="45">
        <v>2.2338776470944373</v>
      </c>
      <c r="C241" s="25">
        <v>15.735168462542386</v>
      </c>
      <c r="D241" s="25">
        <v>2.0594391189812562</v>
      </c>
      <c r="E241" s="25">
        <v>14.389068840404681</v>
      </c>
    </row>
    <row r="242" spans="1:5" x14ac:dyDescent="0.3">
      <c r="A242" s="44">
        <v>41000</v>
      </c>
      <c r="B242" s="45">
        <v>2.2313734944339121</v>
      </c>
      <c r="C242" s="25">
        <v>15.674035742791082</v>
      </c>
      <c r="D242" s="25">
        <v>2.0594391189812562</v>
      </c>
      <c r="E242" s="25">
        <v>14.389068840404681</v>
      </c>
    </row>
    <row r="243" spans="1:5" x14ac:dyDescent="0.3">
      <c r="A243" s="44">
        <v>41030</v>
      </c>
      <c r="B243" s="45">
        <v>2.2053956330477944</v>
      </c>
      <c r="C243" s="25">
        <v>15.443875336977737</v>
      </c>
      <c r="D243" s="25">
        <v>2.0594391189812562</v>
      </c>
      <c r="E243" s="25">
        <v>14.389068840404681</v>
      </c>
    </row>
    <row r="244" spans="1:5" x14ac:dyDescent="0.3">
      <c r="A244" s="44">
        <v>41061</v>
      </c>
      <c r="B244" s="45">
        <v>2.2114631602429657</v>
      </c>
      <c r="C244" s="25">
        <v>15.466996283561556</v>
      </c>
      <c r="D244" s="25">
        <v>2.0594391189812562</v>
      </c>
      <c r="E244" s="25">
        <v>14.389068840404681</v>
      </c>
    </row>
    <row r="245" spans="1:5" x14ac:dyDescent="0.3">
      <c r="A245" s="44">
        <v>41091</v>
      </c>
      <c r="B245" s="45">
        <v>2.1856461978030666</v>
      </c>
      <c r="C245" s="25">
        <v>15.254120548248535</v>
      </c>
      <c r="D245" s="25">
        <v>2.0594391189812562</v>
      </c>
      <c r="E245" s="25">
        <v>14.389068840404681</v>
      </c>
    </row>
    <row r="246" spans="1:5" x14ac:dyDescent="0.3">
      <c r="A246" s="44">
        <v>41122</v>
      </c>
      <c r="B246" s="45">
        <v>2.1745252341135011</v>
      </c>
      <c r="C246" s="25">
        <v>15.136788829606088</v>
      </c>
      <c r="D246" s="25">
        <v>2.0594391189812562</v>
      </c>
      <c r="E246" s="25">
        <v>14.389068840404681</v>
      </c>
    </row>
    <row r="247" spans="1:5" x14ac:dyDescent="0.3">
      <c r="A247" s="44">
        <v>41153</v>
      </c>
      <c r="B247" s="45">
        <v>2.1149546928538245</v>
      </c>
      <c r="C247" s="25">
        <v>14.698645065213986</v>
      </c>
      <c r="D247" s="25">
        <v>2.0594391189812562</v>
      </c>
      <c r="E247" s="25">
        <v>14.389068840404681</v>
      </c>
    </row>
    <row r="248" spans="1:5" x14ac:dyDescent="0.3">
      <c r="A248" s="44">
        <v>41183</v>
      </c>
      <c r="B248" s="45">
        <v>2.0832049893538196</v>
      </c>
      <c r="C248" s="25">
        <v>14.455924101133032</v>
      </c>
      <c r="D248" s="25">
        <v>2.0594391189812562</v>
      </c>
      <c r="E248" s="25">
        <v>14.389068840404681</v>
      </c>
    </row>
    <row r="249" spans="1:5" x14ac:dyDescent="0.3">
      <c r="A249" s="44">
        <v>41214</v>
      </c>
      <c r="B249" s="45">
        <v>2.0930411953713874</v>
      </c>
      <c r="C249" s="25">
        <v>14.471009747559064</v>
      </c>
      <c r="D249" s="25">
        <v>2.0594391189812562</v>
      </c>
      <c r="E249" s="25">
        <v>14.389068840404681</v>
      </c>
    </row>
    <row r="250" spans="1:5" x14ac:dyDescent="0.3">
      <c r="A250" s="44">
        <v>41244</v>
      </c>
      <c r="B250" s="45">
        <v>2.1119345726450574</v>
      </c>
      <c r="C250" s="25">
        <v>14.561596065008029</v>
      </c>
      <c r="D250" s="25">
        <v>2.0594391189812562</v>
      </c>
      <c r="E250" s="25">
        <v>14.389068840404681</v>
      </c>
    </row>
    <row r="251" spans="1:5" x14ac:dyDescent="0.3">
      <c r="A251" s="44">
        <v>41275</v>
      </c>
      <c r="B251" s="45">
        <v>2.0984737907142579</v>
      </c>
      <c r="C251" s="25">
        <v>14.43972731629729</v>
      </c>
      <c r="D251" s="25">
        <v>2.0594391189812562</v>
      </c>
      <c r="E251" s="25">
        <v>14.389068840404681</v>
      </c>
    </row>
    <row r="252" spans="1:5" x14ac:dyDescent="0.3">
      <c r="A252" s="44">
        <v>41306</v>
      </c>
      <c r="B252" s="45">
        <v>2.1665249225289176</v>
      </c>
      <c r="C252" s="25">
        <v>14.904709966459528</v>
      </c>
      <c r="D252" s="25">
        <v>2.0594391189812562</v>
      </c>
      <c r="E252" s="25">
        <v>14.389068840404681</v>
      </c>
    </row>
    <row r="253" spans="1:5" x14ac:dyDescent="0.3">
      <c r="A253" s="44">
        <v>41334</v>
      </c>
      <c r="B253" s="46">
        <v>2.1339100525021713</v>
      </c>
      <c r="C253" s="25">
        <v>14.696743486922426</v>
      </c>
      <c r="D253" s="25">
        <v>2.0594391189812562</v>
      </c>
      <c r="E253" s="25">
        <v>14.389068840404681</v>
      </c>
    </row>
    <row r="254" spans="1:5" x14ac:dyDescent="0.3">
      <c r="A254" s="44">
        <v>41365</v>
      </c>
      <c r="B254" s="29">
        <v>2.1190284871732965</v>
      </c>
      <c r="C254" s="25">
        <v>14.630870397039129</v>
      </c>
      <c r="D254" s="25">
        <v>2.0594391189812562</v>
      </c>
      <c r="E254" s="25">
        <v>14.389068840404681</v>
      </c>
    </row>
    <row r="255" spans="1:5" x14ac:dyDescent="0.3">
      <c r="A255" s="44">
        <v>41395</v>
      </c>
      <c r="B255" s="29">
        <v>2.0647239643846209</v>
      </c>
      <c r="C255" s="25">
        <v>14.311408852961765</v>
      </c>
      <c r="D255" s="25">
        <v>2.0594391189812562</v>
      </c>
      <c r="E255" s="25">
        <v>14.389068840404681</v>
      </c>
    </row>
    <row r="256" spans="1:5" x14ac:dyDescent="0.3">
      <c r="A256" s="44">
        <v>41426</v>
      </c>
      <c r="B256" s="29">
        <v>1.9590386750926418</v>
      </c>
      <c r="C256" s="25">
        <v>13.631049228364231</v>
      </c>
      <c r="D256" s="25">
        <v>2.0594391189812562</v>
      </c>
      <c r="E256" s="25">
        <v>14.389068840404681</v>
      </c>
    </row>
    <row r="257" spans="1:5" x14ac:dyDescent="0.3">
      <c r="A257" s="44">
        <v>41456</v>
      </c>
      <c r="B257" s="29">
        <v>1.9720623971933158</v>
      </c>
      <c r="C257" s="25">
        <v>13.784447421271192</v>
      </c>
      <c r="D257" s="25">
        <v>2.0594391189812562</v>
      </c>
      <c r="E257" s="25">
        <v>14.389068840404681</v>
      </c>
    </row>
    <row r="258" spans="1:5" x14ac:dyDescent="0.3">
      <c r="A258" s="44">
        <v>41487</v>
      </c>
      <c r="B258" s="29">
        <v>1.9501484141615295</v>
      </c>
      <c r="C258" s="25">
        <v>13.65375224389765</v>
      </c>
      <c r="D258" s="25">
        <v>2.0594391189812562</v>
      </c>
      <c r="E258" s="25">
        <v>14.389068840404681</v>
      </c>
    </row>
    <row r="259" spans="1:5" x14ac:dyDescent="0.3">
      <c r="A259" s="44">
        <v>41518</v>
      </c>
      <c r="B259" s="29">
        <v>1.9723654508114081</v>
      </c>
      <c r="C259" s="25">
        <v>13.799208638688981</v>
      </c>
      <c r="D259" s="25">
        <v>2.0594391189812562</v>
      </c>
      <c r="E259" s="25">
        <v>14.389068840404681</v>
      </c>
    </row>
    <row r="260" spans="1:5" x14ac:dyDescent="0.3">
      <c r="A260" s="44">
        <v>41548</v>
      </c>
      <c r="B260" s="46">
        <v>1.9542381654884315</v>
      </c>
      <c r="C260" s="25">
        <v>13.666085110545984</v>
      </c>
      <c r="D260" s="25">
        <v>2.0594391189812562</v>
      </c>
      <c r="E260" s="25">
        <v>14.389068840404681</v>
      </c>
    </row>
    <row r="261" spans="1:5" x14ac:dyDescent="0.3">
      <c r="A261" s="44">
        <v>41579</v>
      </c>
      <c r="B261" s="45">
        <v>1.9241710912610892</v>
      </c>
      <c r="C261" s="25">
        <v>13.45550540465363</v>
      </c>
      <c r="D261" s="25">
        <v>2.0594391189812562</v>
      </c>
      <c r="E261" s="25">
        <v>14.389068840404681</v>
      </c>
    </row>
    <row r="262" spans="1:5" x14ac:dyDescent="0.3">
      <c r="A262" s="44">
        <v>41609</v>
      </c>
      <c r="B262" s="45">
        <v>1.8578672021775271</v>
      </c>
      <c r="C262" s="25">
        <v>12.975843144044644</v>
      </c>
      <c r="D262" s="25">
        <v>2.0594391189812562</v>
      </c>
      <c r="E262" s="25">
        <v>14.389068840404681</v>
      </c>
    </row>
    <row r="263" spans="1:5" x14ac:dyDescent="0.3">
      <c r="A263" s="44">
        <v>41640</v>
      </c>
      <c r="B263" s="45">
        <v>1.8169944615402862</v>
      </c>
      <c r="C263" s="25">
        <v>12.688439271370999</v>
      </c>
      <c r="D263" s="25">
        <v>2.0594391189812562</v>
      </c>
      <c r="E263" s="25">
        <v>14.389068840404681</v>
      </c>
    </row>
    <row r="264" spans="1:5" x14ac:dyDescent="0.3">
      <c r="A264" s="44">
        <v>41671</v>
      </c>
      <c r="B264" s="45">
        <v>1.7083162618354149</v>
      </c>
      <c r="C264" s="25">
        <v>11.954185787476664</v>
      </c>
      <c r="D264" s="25">
        <v>2.0594391189812562</v>
      </c>
      <c r="E264" s="25">
        <v>14.389068840404681</v>
      </c>
    </row>
    <row r="265" spans="1:5" x14ac:dyDescent="0.3">
      <c r="A265" s="44">
        <v>41699</v>
      </c>
      <c r="B265" s="45">
        <v>1.7384886098089434</v>
      </c>
      <c r="C265" s="25">
        <v>12.127813282870321</v>
      </c>
      <c r="D265" s="25">
        <v>2.0594391189812562</v>
      </c>
      <c r="E265" s="25">
        <v>14.389068840404681</v>
      </c>
    </row>
    <row r="266" spans="1:5" x14ac:dyDescent="0.3">
      <c r="A266" s="44">
        <v>41730</v>
      </c>
      <c r="B266" s="45">
        <v>1.6959842013625399</v>
      </c>
      <c r="C266" s="25">
        <v>11.788977461909788</v>
      </c>
      <c r="D266" s="25">
        <v>2.0594391189812562</v>
      </c>
      <c r="E266" s="25">
        <v>14.389068840404681</v>
      </c>
    </row>
    <row r="267" spans="1:5" x14ac:dyDescent="0.3">
      <c r="A267" s="44">
        <v>41760</v>
      </c>
      <c r="B267" s="45">
        <v>1.7102120544205544</v>
      </c>
      <c r="C267" s="25">
        <v>11.820754335666765</v>
      </c>
      <c r="D267" s="25">
        <v>2.0594391189812562</v>
      </c>
      <c r="E267" s="25">
        <v>14.389068840404681</v>
      </c>
    </row>
    <row r="268" spans="1:5" x14ac:dyDescent="0.3">
      <c r="A268" s="44">
        <v>41791</v>
      </c>
      <c r="B268" s="45">
        <v>1.7823241933416449</v>
      </c>
      <c r="C268" s="25">
        <v>12.253411645336064</v>
      </c>
      <c r="D268" s="25">
        <v>2.0594391189812562</v>
      </c>
      <c r="E268" s="25">
        <v>14.389068840404681</v>
      </c>
    </row>
    <row r="269" spans="1:5" x14ac:dyDescent="0.3">
      <c r="A269" s="44">
        <v>41821</v>
      </c>
      <c r="B269" s="45">
        <v>1.7602191149688011</v>
      </c>
      <c r="C269" s="25">
        <v>12.03741749131469</v>
      </c>
      <c r="D269" s="25">
        <v>2.0594391189812562</v>
      </c>
      <c r="E269" s="25">
        <v>14.389068840404681</v>
      </c>
    </row>
    <row r="270" spans="1:5" x14ac:dyDescent="0.3">
      <c r="A270" s="44">
        <v>41852</v>
      </c>
      <c r="B270" s="45">
        <v>1.7802415561419136</v>
      </c>
      <c r="C270" s="25">
        <v>12.140222654127273</v>
      </c>
      <c r="D270" s="25">
        <v>2.0594391189812562</v>
      </c>
      <c r="E270" s="25">
        <v>14.389068840404681</v>
      </c>
    </row>
    <row r="271" spans="1:5" x14ac:dyDescent="0.3">
      <c r="A271" s="44">
        <v>41883</v>
      </c>
      <c r="B271" s="45">
        <v>1.7676896956467232</v>
      </c>
      <c r="C271" s="25">
        <v>12.0278327296923</v>
      </c>
      <c r="D271" s="25">
        <v>2.0594391189812562</v>
      </c>
      <c r="E271" s="25">
        <v>14.389068840404681</v>
      </c>
    </row>
    <row r="272" spans="1:5" x14ac:dyDescent="0.3">
      <c r="A272" s="44">
        <v>41913</v>
      </c>
      <c r="B272" s="45">
        <v>1.7893067768498656</v>
      </c>
      <c r="C272" s="25">
        <v>12.156552581985359</v>
      </c>
      <c r="D272" s="25">
        <v>2.0594391189812562</v>
      </c>
      <c r="E272" s="25">
        <v>14.389068840404681</v>
      </c>
    </row>
    <row r="273" spans="1:5" x14ac:dyDescent="0.3">
      <c r="A273" s="44">
        <v>41944</v>
      </c>
      <c r="B273" s="45">
        <v>1.7637967935455234</v>
      </c>
      <c r="C273" s="25">
        <v>11.958314120487776</v>
      </c>
      <c r="D273" s="25">
        <v>2.0594391189812562</v>
      </c>
      <c r="E273" s="25">
        <v>14.389068840404681</v>
      </c>
    </row>
    <row r="274" spans="1:5" x14ac:dyDescent="0.3">
      <c r="A274" s="44">
        <f t="shared" ref="A274:A286" si="0">+DATE(YEAR(A273),MONTH(A273)+1,1)</f>
        <v>41974</v>
      </c>
      <c r="B274" s="45">
        <v>1.9250750138820758</v>
      </c>
      <c r="C274" s="25">
        <v>13.040035923914953</v>
      </c>
      <c r="D274" s="25">
        <v>2.0594391189812562</v>
      </c>
      <c r="E274" s="25">
        <v>14.389068840404681</v>
      </c>
    </row>
    <row r="275" spans="1:5" x14ac:dyDescent="0.3">
      <c r="A275" s="44">
        <f t="shared" si="0"/>
        <v>42005</v>
      </c>
      <c r="B275" s="45">
        <v>1.941855909308025</v>
      </c>
      <c r="C275" s="25">
        <v>13.211447562138352</v>
      </c>
      <c r="D275" s="25">
        <v>2.0594391189812562</v>
      </c>
      <c r="E275" s="25">
        <v>14.389068840404681</v>
      </c>
    </row>
    <row r="276" spans="1:5" x14ac:dyDescent="0.3">
      <c r="A276" s="44">
        <f t="shared" si="0"/>
        <v>42036</v>
      </c>
      <c r="B276" s="45">
        <v>1.9919411334367576</v>
      </c>
      <c r="C276" s="25">
        <v>13.581765970553345</v>
      </c>
      <c r="D276" s="25">
        <v>2.0594391189812562</v>
      </c>
      <c r="E276" s="25">
        <v>14.389068840404681</v>
      </c>
    </row>
    <row r="277" spans="1:5" x14ac:dyDescent="0.3">
      <c r="A277" s="44">
        <f t="shared" si="0"/>
        <v>42064</v>
      </c>
      <c r="B277" s="45">
        <v>1.9662830865641805</v>
      </c>
      <c r="C277" s="25">
        <v>13.480892515149575</v>
      </c>
      <c r="D277" s="25">
        <v>2.0594391189812562</v>
      </c>
      <c r="E277" s="25">
        <v>14.389068840404681</v>
      </c>
    </row>
    <row r="278" spans="1:5" x14ac:dyDescent="0.3">
      <c r="A278" s="44">
        <f t="shared" si="0"/>
        <v>42095</v>
      </c>
      <c r="B278" s="45">
        <v>2.0411100872006807</v>
      </c>
      <c r="C278" s="25">
        <v>14.051325235417773</v>
      </c>
      <c r="D278" s="25">
        <v>2.0594391189812562</v>
      </c>
      <c r="E278" s="25">
        <v>14.389068840404681</v>
      </c>
    </row>
    <row r="279" spans="1:5" x14ac:dyDescent="0.3">
      <c r="A279" s="44">
        <f t="shared" si="0"/>
        <v>42125</v>
      </c>
      <c r="B279" s="45">
        <v>2.0769747227012072</v>
      </c>
      <c r="C279" s="25">
        <v>14.378875644669717</v>
      </c>
      <c r="D279" s="25">
        <v>2.0594391189812562</v>
      </c>
      <c r="E279" s="25">
        <v>14.389068840404681</v>
      </c>
    </row>
    <row r="280" spans="1:5" x14ac:dyDescent="0.3">
      <c r="A280" s="44">
        <f t="shared" si="0"/>
        <v>42156</v>
      </c>
      <c r="B280" s="45">
        <v>2.0758943891548558</v>
      </c>
      <c r="C280" s="25">
        <v>14.421973333664029</v>
      </c>
      <c r="D280" s="25">
        <v>2.0594391189812562</v>
      </c>
      <c r="E280" s="25">
        <v>14.389068840404681</v>
      </c>
    </row>
    <row r="281" spans="1:5" x14ac:dyDescent="0.3">
      <c r="A281" s="44">
        <f t="shared" si="0"/>
        <v>42186</v>
      </c>
      <c r="B281" s="45">
        <v>2.1077644493208694</v>
      </c>
      <c r="C281" s="25">
        <v>14.711503190759625</v>
      </c>
      <c r="D281" s="25">
        <v>2.0594391189812562</v>
      </c>
      <c r="E281" s="25">
        <v>14.389068840404681</v>
      </c>
    </row>
    <row r="282" spans="1:5" x14ac:dyDescent="0.3">
      <c r="A282" s="44">
        <f t="shared" si="0"/>
        <v>42217</v>
      </c>
      <c r="B282" s="45">
        <v>2.1052414554420125</v>
      </c>
      <c r="C282" s="25">
        <v>14.785317005254267</v>
      </c>
      <c r="D282" s="25">
        <v>2.0594391189812562</v>
      </c>
      <c r="E282" s="25">
        <v>14.389068840404681</v>
      </c>
    </row>
    <row r="283" spans="1:5" x14ac:dyDescent="0.3">
      <c r="A283" s="44">
        <f t="shared" si="0"/>
        <v>42248</v>
      </c>
      <c r="B283" s="45">
        <v>2.1268655687293592</v>
      </c>
      <c r="C283" s="25">
        <v>15.012969278869228</v>
      </c>
      <c r="D283" s="25">
        <v>2.0594391189812562</v>
      </c>
      <c r="E283" s="25">
        <v>14.389068840404681</v>
      </c>
    </row>
    <row r="284" spans="1:5" x14ac:dyDescent="0.3">
      <c r="A284" s="44">
        <f t="shared" si="0"/>
        <v>42278</v>
      </c>
      <c r="B284" s="45">
        <v>2.126077561084303</v>
      </c>
      <c r="C284" s="25">
        <v>15.06449690925292</v>
      </c>
      <c r="D284" s="25">
        <v>2.0594391189812562</v>
      </c>
      <c r="E284" s="25">
        <v>14.389068840404681</v>
      </c>
    </row>
    <row r="285" spans="1:5" x14ac:dyDescent="0.3">
      <c r="A285" s="44">
        <f t="shared" si="0"/>
        <v>42309</v>
      </c>
      <c r="B285" s="45">
        <v>2.1525923597968513</v>
      </c>
      <c r="C285" s="25">
        <v>15.349500829238183</v>
      </c>
      <c r="D285" s="25">
        <v>2.0594391189812562</v>
      </c>
      <c r="E285" s="25">
        <v>14.389068840404681</v>
      </c>
    </row>
    <row r="286" spans="1:5" x14ac:dyDescent="0.3">
      <c r="A286" s="44">
        <f t="shared" si="0"/>
        <v>42339</v>
      </c>
      <c r="B286" s="45">
        <v>1.9902096095747741</v>
      </c>
      <c r="C286" s="25">
        <v>14.269049040110577</v>
      </c>
      <c r="D286" s="25">
        <v>2.0594419516047187</v>
      </c>
      <c r="E286" s="25">
        <v>14.389068840404681</v>
      </c>
    </row>
  </sheetData>
  <pageMargins left="0.7" right="0.7" top="0.75" bottom="0.75" header="0.3" footer="0.3"/>
  <pageSetup scale="5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45"/>
  <sheetViews>
    <sheetView view="pageBreakPreview" zoomScale="85" zoomScaleNormal="100" zoomScaleSheetLayoutView="85" workbookViewId="0">
      <pane xSplit="1" ySplit="4" topLeftCell="E5" activePane="bottomRight" state="frozen"/>
      <selection activeCell="L40" sqref="L40"/>
      <selection pane="topRight" activeCell="L40" sqref="L40"/>
      <selection pane="bottomLeft" activeCell="L40" sqref="L40"/>
      <selection pane="bottomRight" activeCell="E18" sqref="E18"/>
    </sheetView>
  </sheetViews>
  <sheetFormatPr baseColWidth="10" defaultRowHeight="16.5" x14ac:dyDescent="0.3"/>
  <cols>
    <col min="1" max="1" width="11.42578125" style="21"/>
    <col min="2" max="2" width="12.28515625" style="21" bestFit="1" customWidth="1"/>
    <col min="3" max="3" width="23.42578125" style="21" bestFit="1" customWidth="1"/>
    <col min="4" max="5" width="18.140625" style="21" customWidth="1"/>
    <col min="6" max="6" width="12.5703125" style="21" bestFit="1" customWidth="1"/>
    <col min="7" max="16384" width="11.42578125" style="21"/>
  </cols>
  <sheetData>
    <row r="1" spans="1:7" hidden="1" x14ac:dyDescent="0.3"/>
    <row r="2" spans="1:7" hidden="1" x14ac:dyDescent="0.3">
      <c r="A2" s="47">
        <f>+DATE(YEAR(A1),MONTH(A1)+1,1)</f>
        <v>32</v>
      </c>
      <c r="B2" s="48" t="e">
        <f>+VLOOKUP($A2,'[1]Relacion de solvencia'!$A:$J,HLOOKUP(B$4,'[1]Relacion de solvencia'!$1:$2,2,FALSE),FALSE)</f>
        <v>#N/A</v>
      </c>
      <c r="C2" s="48" t="e">
        <f>+VLOOKUP($A2,'[1]Relacion de solvencia'!$A:$J,HLOOKUP(C$4,'[1]Relacion de solvencia'!$1:$2,2,FALSE),FALSE)</f>
        <v>#N/A</v>
      </c>
      <c r="D2" s="48"/>
      <c r="E2" s="48"/>
    </row>
    <row r="3" spans="1:7" x14ac:dyDescent="0.3">
      <c r="A3" s="38"/>
      <c r="B3" s="112" t="s">
        <v>31</v>
      </c>
      <c r="C3" s="112"/>
      <c r="D3" s="112"/>
      <c r="E3" s="49"/>
    </row>
    <row r="4" spans="1:7" x14ac:dyDescent="0.3">
      <c r="A4" s="39" t="s">
        <v>7</v>
      </c>
      <c r="B4" s="39" t="s">
        <v>32</v>
      </c>
      <c r="C4" s="39" t="s">
        <v>33</v>
      </c>
      <c r="D4" s="39" t="s">
        <v>34</v>
      </c>
      <c r="E4" s="111" t="s">
        <v>35</v>
      </c>
      <c r="F4" s="7"/>
    </row>
    <row r="5" spans="1:7" x14ac:dyDescent="0.3">
      <c r="A5" s="8">
        <v>35034</v>
      </c>
      <c r="B5" s="28">
        <v>13.187431340250267</v>
      </c>
      <c r="C5" s="28">
        <v>9</v>
      </c>
      <c r="D5" s="28"/>
      <c r="E5" s="20">
        <v>4.5</v>
      </c>
    </row>
    <row r="6" spans="1:7" x14ac:dyDescent="0.3">
      <c r="A6" s="8">
        <f t="shared" ref="A6:A53" si="0">+DATE(YEAR(A5),MONTH(A5)+1,1)</f>
        <v>35065</v>
      </c>
      <c r="B6" s="28">
        <v>14.134379995754202</v>
      </c>
      <c r="C6" s="28">
        <v>9</v>
      </c>
      <c r="D6" s="28"/>
      <c r="E6" s="20">
        <v>4.5</v>
      </c>
      <c r="G6" s="22" t="s">
        <v>36</v>
      </c>
    </row>
    <row r="7" spans="1:7" x14ac:dyDescent="0.3">
      <c r="A7" s="8">
        <f t="shared" si="0"/>
        <v>35096</v>
      </c>
      <c r="B7" s="28">
        <v>13.75887921316907</v>
      </c>
      <c r="C7" s="28">
        <v>9</v>
      </c>
      <c r="D7" s="28"/>
      <c r="E7" s="20">
        <v>4.5</v>
      </c>
    </row>
    <row r="8" spans="1:7" x14ac:dyDescent="0.3">
      <c r="A8" s="8">
        <f t="shared" si="0"/>
        <v>35125</v>
      </c>
      <c r="B8" s="28">
        <v>13.2162112002247</v>
      </c>
      <c r="C8" s="28">
        <v>9</v>
      </c>
      <c r="D8" s="28"/>
      <c r="E8" s="20">
        <v>4.5</v>
      </c>
    </row>
    <row r="9" spans="1:7" x14ac:dyDescent="0.3">
      <c r="A9" s="8">
        <f t="shared" si="0"/>
        <v>35156</v>
      </c>
      <c r="B9" s="28">
        <v>13.209528288777008</v>
      </c>
      <c r="C9" s="28">
        <v>9</v>
      </c>
      <c r="D9" s="28"/>
      <c r="E9" s="20">
        <v>4.5</v>
      </c>
    </row>
    <row r="10" spans="1:7" x14ac:dyDescent="0.3">
      <c r="A10" s="8">
        <f t="shared" si="0"/>
        <v>35186</v>
      </c>
      <c r="B10" s="28">
        <v>13.005854489228241</v>
      </c>
      <c r="C10" s="28">
        <v>9</v>
      </c>
      <c r="D10" s="28"/>
      <c r="E10" s="20">
        <v>4.5</v>
      </c>
    </row>
    <row r="11" spans="1:7" x14ac:dyDescent="0.3">
      <c r="A11" s="8">
        <f t="shared" si="0"/>
        <v>35217</v>
      </c>
      <c r="B11" s="28">
        <v>12.920164135208317</v>
      </c>
      <c r="C11" s="28">
        <v>9</v>
      </c>
      <c r="D11" s="28"/>
      <c r="E11" s="20">
        <v>4.5</v>
      </c>
    </row>
    <row r="12" spans="1:7" x14ac:dyDescent="0.3">
      <c r="A12" s="8">
        <f t="shared" si="0"/>
        <v>35247</v>
      </c>
      <c r="B12" s="28">
        <v>13.472375900923799</v>
      </c>
      <c r="C12" s="28">
        <v>9</v>
      </c>
      <c r="D12" s="28"/>
      <c r="E12" s="20">
        <v>4.5</v>
      </c>
    </row>
    <row r="13" spans="1:7" x14ac:dyDescent="0.3">
      <c r="A13" s="8">
        <f t="shared" si="0"/>
        <v>35278</v>
      </c>
      <c r="B13" s="28">
        <v>13.766235030273208</v>
      </c>
      <c r="C13" s="28">
        <v>9</v>
      </c>
      <c r="D13" s="28"/>
      <c r="E13" s="20">
        <v>4.5</v>
      </c>
    </row>
    <row r="14" spans="1:7" x14ac:dyDescent="0.3">
      <c r="A14" s="8">
        <f t="shared" si="0"/>
        <v>35309</v>
      </c>
      <c r="B14" s="28">
        <v>13.331933697289438</v>
      </c>
      <c r="C14" s="28">
        <v>9</v>
      </c>
      <c r="D14" s="28"/>
      <c r="E14" s="20">
        <v>4.5</v>
      </c>
    </row>
    <row r="15" spans="1:7" x14ac:dyDescent="0.3">
      <c r="A15" s="8">
        <f t="shared" si="0"/>
        <v>35339</v>
      </c>
      <c r="B15" s="28">
        <v>13.744599846925581</v>
      </c>
      <c r="C15" s="28">
        <v>9</v>
      </c>
      <c r="D15" s="28"/>
      <c r="E15" s="20">
        <v>4.5</v>
      </c>
    </row>
    <row r="16" spans="1:7" x14ac:dyDescent="0.3">
      <c r="A16" s="8">
        <f t="shared" si="0"/>
        <v>35370</v>
      </c>
      <c r="B16" s="28">
        <v>13.591666928150181</v>
      </c>
      <c r="C16" s="28">
        <v>9</v>
      </c>
      <c r="D16" s="28"/>
      <c r="E16" s="20">
        <v>4.5</v>
      </c>
    </row>
    <row r="17" spans="1:7" x14ac:dyDescent="0.3">
      <c r="A17" s="8">
        <f t="shared" si="0"/>
        <v>35400</v>
      </c>
      <c r="B17" s="28">
        <v>13.395336004256206</v>
      </c>
      <c r="C17" s="28">
        <v>9</v>
      </c>
      <c r="D17" s="28"/>
      <c r="E17" s="20">
        <v>4.5</v>
      </c>
    </row>
    <row r="18" spans="1:7" x14ac:dyDescent="0.3">
      <c r="A18" s="8">
        <f t="shared" si="0"/>
        <v>35431</v>
      </c>
      <c r="B18" s="28">
        <v>14.348009249103475</v>
      </c>
      <c r="C18" s="28">
        <v>9</v>
      </c>
      <c r="D18" s="28"/>
      <c r="E18" s="20">
        <v>4.5</v>
      </c>
    </row>
    <row r="19" spans="1:7" x14ac:dyDescent="0.3">
      <c r="A19" s="8">
        <f t="shared" si="0"/>
        <v>35462</v>
      </c>
      <c r="B19" s="28">
        <v>14.324350471130161</v>
      </c>
      <c r="C19" s="28">
        <v>9</v>
      </c>
      <c r="D19" s="28"/>
      <c r="E19" s="20">
        <v>4.5</v>
      </c>
    </row>
    <row r="20" spans="1:7" x14ac:dyDescent="0.3">
      <c r="A20" s="8">
        <f t="shared" si="0"/>
        <v>35490</v>
      </c>
      <c r="B20" s="28">
        <v>13.828351170195821</v>
      </c>
      <c r="C20" s="28">
        <v>9</v>
      </c>
      <c r="D20" s="28"/>
      <c r="E20" s="20">
        <v>4.5</v>
      </c>
    </row>
    <row r="21" spans="1:7" x14ac:dyDescent="0.3">
      <c r="A21" s="8">
        <f t="shared" si="0"/>
        <v>35521</v>
      </c>
      <c r="B21" s="28">
        <v>13.775847615550099</v>
      </c>
      <c r="C21" s="28">
        <v>9</v>
      </c>
      <c r="D21" s="28"/>
      <c r="E21" s="20">
        <v>4.5</v>
      </c>
    </row>
    <row r="22" spans="1:7" x14ac:dyDescent="0.3">
      <c r="A22" s="8">
        <f t="shared" si="0"/>
        <v>35551</v>
      </c>
      <c r="B22" s="28">
        <v>13.563481275620804</v>
      </c>
      <c r="C22" s="28">
        <v>9</v>
      </c>
      <c r="D22" s="28"/>
      <c r="E22" s="20">
        <v>4.5</v>
      </c>
    </row>
    <row r="23" spans="1:7" x14ac:dyDescent="0.3">
      <c r="A23" s="8">
        <f t="shared" si="0"/>
        <v>35582</v>
      </c>
      <c r="B23" s="28">
        <v>13.41341164726092</v>
      </c>
      <c r="C23" s="28">
        <v>9</v>
      </c>
      <c r="D23" s="28"/>
      <c r="E23" s="20">
        <v>4.5</v>
      </c>
    </row>
    <row r="24" spans="1:7" x14ac:dyDescent="0.3">
      <c r="A24" s="8">
        <f t="shared" si="0"/>
        <v>35612</v>
      </c>
      <c r="B24" s="28">
        <v>13.681746459770553</v>
      </c>
      <c r="C24" s="28">
        <v>9</v>
      </c>
      <c r="D24" s="28"/>
      <c r="E24" s="20">
        <v>4.5</v>
      </c>
    </row>
    <row r="25" spans="1:7" x14ac:dyDescent="0.3">
      <c r="A25" s="8">
        <f t="shared" si="0"/>
        <v>35643</v>
      </c>
      <c r="B25" s="28">
        <v>13.29240316541352</v>
      </c>
      <c r="C25" s="28">
        <v>9</v>
      </c>
      <c r="D25" s="28"/>
      <c r="E25" s="20">
        <v>4.5</v>
      </c>
    </row>
    <row r="26" spans="1:7" x14ac:dyDescent="0.3">
      <c r="A26" s="8">
        <f t="shared" si="0"/>
        <v>35674</v>
      </c>
      <c r="B26" s="28">
        <v>12.922721105871309</v>
      </c>
      <c r="C26" s="28">
        <v>9</v>
      </c>
      <c r="D26" s="28"/>
      <c r="E26" s="20">
        <v>4.5</v>
      </c>
    </row>
    <row r="27" spans="1:7" x14ac:dyDescent="0.3">
      <c r="A27" s="8">
        <f t="shared" si="0"/>
        <v>35704</v>
      </c>
      <c r="B27" s="28">
        <v>12.704115764347623</v>
      </c>
      <c r="C27" s="28">
        <v>9</v>
      </c>
      <c r="D27" s="28"/>
      <c r="E27" s="20">
        <v>4.5</v>
      </c>
    </row>
    <row r="28" spans="1:7" x14ac:dyDescent="0.3">
      <c r="A28" s="8">
        <f t="shared" si="0"/>
        <v>35735</v>
      </c>
      <c r="B28" s="28">
        <v>12.468774596493789</v>
      </c>
      <c r="C28" s="28">
        <v>9</v>
      </c>
      <c r="D28" s="28"/>
      <c r="E28" s="20">
        <v>4.5</v>
      </c>
    </row>
    <row r="29" spans="1:7" x14ac:dyDescent="0.3">
      <c r="A29" s="8">
        <f t="shared" si="0"/>
        <v>35765</v>
      </c>
      <c r="B29" s="28">
        <v>12.482867535663921</v>
      </c>
      <c r="C29" s="28">
        <v>9</v>
      </c>
      <c r="D29" s="28"/>
      <c r="E29" s="20">
        <v>4.5</v>
      </c>
      <c r="G29" s="13" t="s">
        <v>6</v>
      </c>
    </row>
    <row r="30" spans="1:7" x14ac:dyDescent="0.3">
      <c r="A30" s="8">
        <f t="shared" si="0"/>
        <v>35796</v>
      </c>
      <c r="B30" s="28">
        <v>13.546248916246059</v>
      </c>
      <c r="C30" s="28">
        <v>9</v>
      </c>
      <c r="D30" s="28"/>
      <c r="E30" s="20">
        <v>4.5</v>
      </c>
    </row>
    <row r="31" spans="1:7" x14ac:dyDescent="0.3">
      <c r="A31" s="8">
        <f t="shared" si="0"/>
        <v>35827</v>
      </c>
      <c r="B31" s="28">
        <v>13.409637370431989</v>
      </c>
      <c r="C31" s="28">
        <v>9</v>
      </c>
      <c r="D31" s="28"/>
      <c r="E31" s="20">
        <v>4.5</v>
      </c>
    </row>
    <row r="32" spans="1:7" x14ac:dyDescent="0.3">
      <c r="A32" s="8">
        <f t="shared" si="0"/>
        <v>35855</v>
      </c>
      <c r="B32" s="28">
        <v>13.080933090600608</v>
      </c>
      <c r="C32" s="28">
        <v>9</v>
      </c>
      <c r="D32" s="28"/>
      <c r="E32" s="20">
        <v>4.5</v>
      </c>
    </row>
    <row r="33" spans="1:5" x14ac:dyDescent="0.3">
      <c r="A33" s="8">
        <f t="shared" si="0"/>
        <v>35886</v>
      </c>
      <c r="B33" s="28">
        <v>12.602416389739485</v>
      </c>
      <c r="C33" s="28">
        <v>9</v>
      </c>
      <c r="D33" s="28"/>
      <c r="E33" s="20">
        <v>4.5</v>
      </c>
    </row>
    <row r="34" spans="1:5" x14ac:dyDescent="0.3">
      <c r="A34" s="8">
        <f t="shared" si="0"/>
        <v>35916</v>
      </c>
      <c r="B34" s="28">
        <v>12.913570070713162</v>
      </c>
      <c r="C34" s="28">
        <v>9</v>
      </c>
      <c r="D34" s="28"/>
      <c r="E34" s="20">
        <v>4.5</v>
      </c>
    </row>
    <row r="35" spans="1:5" x14ac:dyDescent="0.3">
      <c r="A35" s="8">
        <f t="shared" si="0"/>
        <v>35947</v>
      </c>
      <c r="B35" s="28">
        <v>12.625050803231632</v>
      </c>
      <c r="C35" s="28">
        <v>9</v>
      </c>
      <c r="D35" s="28"/>
      <c r="E35" s="20">
        <v>4.5</v>
      </c>
    </row>
    <row r="36" spans="1:5" x14ac:dyDescent="0.3">
      <c r="A36" s="8">
        <f t="shared" si="0"/>
        <v>35977</v>
      </c>
      <c r="B36" s="28">
        <v>12.457369412867928</v>
      </c>
      <c r="C36" s="28">
        <v>9</v>
      </c>
      <c r="D36" s="28"/>
      <c r="E36" s="20">
        <v>4.5</v>
      </c>
    </row>
    <row r="37" spans="1:5" x14ac:dyDescent="0.3">
      <c r="A37" s="8">
        <f t="shared" si="0"/>
        <v>36008</v>
      </c>
      <c r="B37" s="28">
        <v>12.530224497608028</v>
      </c>
      <c r="C37" s="28">
        <v>9</v>
      </c>
      <c r="D37" s="28"/>
      <c r="E37" s="20">
        <v>4.5</v>
      </c>
    </row>
    <row r="38" spans="1:5" x14ac:dyDescent="0.3">
      <c r="A38" s="8">
        <f t="shared" si="0"/>
        <v>36039</v>
      </c>
      <c r="B38" s="28">
        <v>12.274423393110265</v>
      </c>
      <c r="C38" s="28">
        <v>9</v>
      </c>
      <c r="D38" s="28"/>
      <c r="E38" s="20">
        <v>4.5</v>
      </c>
    </row>
    <row r="39" spans="1:5" x14ac:dyDescent="0.3">
      <c r="A39" s="8">
        <f t="shared" si="0"/>
        <v>36069</v>
      </c>
      <c r="B39" s="28">
        <v>11.878049696435834</v>
      </c>
      <c r="C39" s="28">
        <v>9</v>
      </c>
      <c r="D39" s="28"/>
      <c r="E39" s="20">
        <v>4.5</v>
      </c>
    </row>
    <row r="40" spans="1:5" x14ac:dyDescent="0.3">
      <c r="A40" s="8">
        <f t="shared" si="0"/>
        <v>36100</v>
      </c>
      <c r="B40" s="28">
        <v>11.431747939838411</v>
      </c>
      <c r="C40" s="28">
        <v>9</v>
      </c>
      <c r="D40" s="28"/>
      <c r="E40" s="20">
        <v>4.5</v>
      </c>
    </row>
    <row r="41" spans="1:5" x14ac:dyDescent="0.3">
      <c r="A41" s="8">
        <f t="shared" si="0"/>
        <v>36130</v>
      </c>
      <c r="B41" s="28">
        <v>10.741482124025994</v>
      </c>
      <c r="C41" s="28">
        <v>9</v>
      </c>
      <c r="D41" s="28"/>
      <c r="E41" s="20">
        <v>4.5</v>
      </c>
    </row>
    <row r="42" spans="1:5" x14ac:dyDescent="0.3">
      <c r="A42" s="8">
        <f t="shared" si="0"/>
        <v>36161</v>
      </c>
      <c r="B42" s="28">
        <v>10.869102592543879</v>
      </c>
      <c r="C42" s="28">
        <v>9</v>
      </c>
      <c r="D42" s="28"/>
      <c r="E42" s="20">
        <v>4.5</v>
      </c>
    </row>
    <row r="43" spans="1:5" x14ac:dyDescent="0.3">
      <c r="A43" s="8">
        <f t="shared" si="0"/>
        <v>36192</v>
      </c>
      <c r="B43" s="28">
        <v>10.946191978549278</v>
      </c>
      <c r="C43" s="28">
        <v>9</v>
      </c>
      <c r="D43" s="28"/>
      <c r="E43" s="20">
        <v>4.5</v>
      </c>
    </row>
    <row r="44" spans="1:5" x14ac:dyDescent="0.3">
      <c r="A44" s="8">
        <f t="shared" si="0"/>
        <v>36220</v>
      </c>
      <c r="B44" s="28">
        <v>10.913421281040547</v>
      </c>
      <c r="C44" s="28">
        <v>9</v>
      </c>
      <c r="D44" s="28"/>
      <c r="E44" s="20">
        <v>4.5</v>
      </c>
    </row>
    <row r="45" spans="1:5" x14ac:dyDescent="0.3">
      <c r="A45" s="8">
        <f t="shared" si="0"/>
        <v>36251</v>
      </c>
      <c r="B45" s="28">
        <v>11.235342667001831</v>
      </c>
      <c r="C45" s="28">
        <v>9</v>
      </c>
      <c r="D45" s="28"/>
      <c r="E45" s="20">
        <v>4.5</v>
      </c>
    </row>
    <row r="46" spans="1:5" x14ac:dyDescent="0.3">
      <c r="A46" s="8">
        <f t="shared" si="0"/>
        <v>36281</v>
      </c>
      <c r="B46" s="28">
        <v>11.191002568864851</v>
      </c>
      <c r="C46" s="28">
        <v>9</v>
      </c>
      <c r="D46" s="28"/>
      <c r="E46" s="20">
        <v>4.5</v>
      </c>
    </row>
    <row r="47" spans="1:5" x14ac:dyDescent="0.3">
      <c r="A47" s="8">
        <f t="shared" si="0"/>
        <v>36312</v>
      </c>
      <c r="B47" s="28">
        <v>11.217871141431299</v>
      </c>
      <c r="C47" s="28">
        <v>9</v>
      </c>
      <c r="D47" s="28"/>
      <c r="E47" s="20">
        <v>4.5</v>
      </c>
    </row>
    <row r="48" spans="1:5" x14ac:dyDescent="0.3">
      <c r="A48" s="8">
        <f t="shared" si="0"/>
        <v>36342</v>
      </c>
      <c r="B48" s="28">
        <v>11.073955950918487</v>
      </c>
      <c r="C48" s="28">
        <v>9</v>
      </c>
      <c r="D48" s="28"/>
      <c r="E48" s="20">
        <v>4.5</v>
      </c>
    </row>
    <row r="49" spans="1:5" x14ac:dyDescent="0.3">
      <c r="A49" s="8">
        <f t="shared" si="0"/>
        <v>36373</v>
      </c>
      <c r="B49" s="28">
        <v>11.327547700948534</v>
      </c>
      <c r="C49" s="28">
        <v>9</v>
      </c>
      <c r="D49" s="28"/>
      <c r="E49" s="20">
        <v>4.5</v>
      </c>
    </row>
    <row r="50" spans="1:5" x14ac:dyDescent="0.3">
      <c r="A50" s="8">
        <f t="shared" si="0"/>
        <v>36404</v>
      </c>
      <c r="B50" s="28">
        <v>11.610191007231416</v>
      </c>
      <c r="C50" s="28">
        <v>9</v>
      </c>
      <c r="D50" s="28"/>
      <c r="E50" s="20">
        <v>4.5</v>
      </c>
    </row>
    <row r="51" spans="1:5" x14ac:dyDescent="0.3">
      <c r="A51" s="8">
        <f t="shared" si="0"/>
        <v>36434</v>
      </c>
      <c r="B51" s="28">
        <v>11.279821751437099</v>
      </c>
      <c r="C51" s="28">
        <v>9</v>
      </c>
      <c r="D51" s="28"/>
      <c r="E51" s="20">
        <v>4.5</v>
      </c>
    </row>
    <row r="52" spans="1:5" x14ac:dyDescent="0.3">
      <c r="A52" s="8">
        <f t="shared" si="0"/>
        <v>36465</v>
      </c>
      <c r="B52" s="28">
        <v>11.925496774371956</v>
      </c>
      <c r="C52" s="28">
        <v>9</v>
      </c>
      <c r="D52" s="28"/>
      <c r="E52" s="20">
        <v>4.5</v>
      </c>
    </row>
    <row r="53" spans="1:5" x14ac:dyDescent="0.3">
      <c r="A53" s="8">
        <f t="shared" si="0"/>
        <v>36495</v>
      </c>
      <c r="B53" s="28">
        <v>10.979151433249019</v>
      </c>
      <c r="C53" s="28">
        <v>9</v>
      </c>
      <c r="D53" s="28"/>
      <c r="E53" s="20">
        <v>4.5</v>
      </c>
    </row>
    <row r="54" spans="1:5" x14ac:dyDescent="0.3">
      <c r="A54" s="8">
        <v>36526</v>
      </c>
      <c r="B54" s="28">
        <v>11.423473247562486</v>
      </c>
      <c r="C54" s="28">
        <v>9</v>
      </c>
      <c r="D54" s="28"/>
      <c r="E54" s="20">
        <v>4.5</v>
      </c>
    </row>
    <row r="55" spans="1:5" x14ac:dyDescent="0.3">
      <c r="A55" s="8">
        <v>36557</v>
      </c>
      <c r="B55" s="28">
        <v>12.130247395179007</v>
      </c>
      <c r="C55" s="28">
        <v>9</v>
      </c>
      <c r="D55" s="28"/>
      <c r="E55" s="20">
        <v>4.5</v>
      </c>
    </row>
    <row r="56" spans="1:5" x14ac:dyDescent="0.3">
      <c r="A56" s="8">
        <v>36586</v>
      </c>
      <c r="B56" s="28">
        <v>12.475763289634259</v>
      </c>
      <c r="C56" s="28">
        <v>9</v>
      </c>
      <c r="D56" s="28"/>
      <c r="E56" s="20">
        <v>4.5</v>
      </c>
    </row>
    <row r="57" spans="1:5" x14ac:dyDescent="0.3">
      <c r="A57" s="8">
        <v>36617</v>
      </c>
      <c r="B57" s="28">
        <v>12.189029454101284</v>
      </c>
      <c r="C57" s="28">
        <v>9</v>
      </c>
      <c r="D57" s="28"/>
      <c r="E57" s="20">
        <v>4.5</v>
      </c>
    </row>
    <row r="58" spans="1:5" x14ac:dyDescent="0.3">
      <c r="A58" s="8">
        <v>36647</v>
      </c>
      <c r="B58" s="28">
        <v>12.137495208112426</v>
      </c>
      <c r="C58" s="28">
        <v>9</v>
      </c>
      <c r="D58" s="28"/>
      <c r="E58" s="20">
        <v>4.5</v>
      </c>
    </row>
    <row r="59" spans="1:5" x14ac:dyDescent="0.3">
      <c r="A59" s="8">
        <v>36678</v>
      </c>
      <c r="B59" s="28">
        <v>12.270633303419629</v>
      </c>
      <c r="C59" s="28">
        <v>9</v>
      </c>
      <c r="D59" s="28"/>
      <c r="E59" s="20">
        <v>4.5</v>
      </c>
    </row>
    <row r="60" spans="1:5" x14ac:dyDescent="0.3">
      <c r="A60" s="8">
        <v>36708</v>
      </c>
      <c r="B60" s="28">
        <v>12.839127235837186</v>
      </c>
      <c r="C60" s="28">
        <v>9</v>
      </c>
      <c r="D60" s="28"/>
      <c r="E60" s="20">
        <v>4.5</v>
      </c>
    </row>
    <row r="61" spans="1:5" x14ac:dyDescent="0.3">
      <c r="A61" s="8">
        <v>36739</v>
      </c>
      <c r="B61" s="28">
        <v>12.799910084616133</v>
      </c>
      <c r="C61" s="28">
        <v>9</v>
      </c>
      <c r="D61" s="28"/>
      <c r="E61" s="20">
        <v>4.5</v>
      </c>
    </row>
    <row r="62" spans="1:5" x14ac:dyDescent="0.3">
      <c r="A62" s="8">
        <v>36770</v>
      </c>
      <c r="B62" s="28">
        <v>13.057021473811178</v>
      </c>
      <c r="C62" s="28">
        <v>9</v>
      </c>
      <c r="D62" s="28"/>
      <c r="E62" s="20">
        <v>4.5</v>
      </c>
    </row>
    <row r="63" spans="1:5" x14ac:dyDescent="0.3">
      <c r="A63" s="8">
        <v>36800</v>
      </c>
      <c r="B63" s="28">
        <v>12.917801716601312</v>
      </c>
      <c r="C63" s="28">
        <v>9</v>
      </c>
      <c r="D63" s="28"/>
      <c r="E63" s="20">
        <v>4.5</v>
      </c>
    </row>
    <row r="64" spans="1:5" x14ac:dyDescent="0.3">
      <c r="A64" s="8">
        <v>36831</v>
      </c>
      <c r="B64" s="28">
        <v>13.649984587143251</v>
      </c>
      <c r="C64" s="28">
        <v>9</v>
      </c>
      <c r="D64" s="28"/>
      <c r="E64" s="20">
        <v>4.5</v>
      </c>
    </row>
    <row r="65" spans="1:5" x14ac:dyDescent="0.3">
      <c r="A65" s="8">
        <v>36861</v>
      </c>
      <c r="B65" s="28">
        <v>13.300931763102597</v>
      </c>
      <c r="C65" s="28">
        <v>9</v>
      </c>
      <c r="D65" s="28"/>
      <c r="E65" s="20">
        <v>4.5</v>
      </c>
    </row>
    <row r="66" spans="1:5" x14ac:dyDescent="0.3">
      <c r="A66" s="8">
        <v>36892</v>
      </c>
      <c r="B66" s="28">
        <v>13.561923645335453</v>
      </c>
      <c r="C66" s="28">
        <v>9</v>
      </c>
      <c r="D66" s="28"/>
      <c r="E66" s="20">
        <v>4.5</v>
      </c>
    </row>
    <row r="67" spans="1:5" x14ac:dyDescent="0.3">
      <c r="A67" s="8">
        <v>36923</v>
      </c>
      <c r="B67" s="28">
        <v>13.747830452581686</v>
      </c>
      <c r="C67" s="28">
        <v>9</v>
      </c>
      <c r="D67" s="28"/>
      <c r="E67" s="20">
        <v>4.5</v>
      </c>
    </row>
    <row r="68" spans="1:5" x14ac:dyDescent="0.3">
      <c r="A68" s="8">
        <v>36951</v>
      </c>
      <c r="B68" s="28">
        <v>13.596252436663509</v>
      </c>
      <c r="C68" s="28">
        <v>9</v>
      </c>
      <c r="D68" s="28"/>
      <c r="E68" s="20">
        <v>4.5</v>
      </c>
    </row>
    <row r="69" spans="1:5" x14ac:dyDescent="0.3">
      <c r="A69" s="8">
        <v>36982</v>
      </c>
      <c r="B69" s="28">
        <v>13.606028810287746</v>
      </c>
      <c r="C69" s="28">
        <v>9</v>
      </c>
      <c r="D69" s="28"/>
      <c r="E69" s="20">
        <v>4.5</v>
      </c>
    </row>
    <row r="70" spans="1:5" x14ac:dyDescent="0.3">
      <c r="A70" s="8">
        <v>37012</v>
      </c>
      <c r="B70" s="28">
        <v>13.359449674222985</v>
      </c>
      <c r="C70" s="28">
        <v>9</v>
      </c>
      <c r="D70" s="28"/>
      <c r="E70" s="20">
        <v>4.5</v>
      </c>
    </row>
    <row r="71" spans="1:5" x14ac:dyDescent="0.3">
      <c r="A71" s="8">
        <v>37043</v>
      </c>
      <c r="B71" s="28">
        <v>13.386800834211032</v>
      </c>
      <c r="C71" s="28">
        <v>9</v>
      </c>
      <c r="D71" s="28"/>
      <c r="E71" s="20">
        <v>4.5</v>
      </c>
    </row>
    <row r="72" spans="1:5" x14ac:dyDescent="0.3">
      <c r="A72" s="8">
        <v>37073</v>
      </c>
      <c r="B72" s="28">
        <v>13.731868017685029</v>
      </c>
      <c r="C72" s="28">
        <v>9</v>
      </c>
      <c r="D72" s="28"/>
      <c r="E72" s="20">
        <v>4.5</v>
      </c>
    </row>
    <row r="73" spans="1:5" x14ac:dyDescent="0.3">
      <c r="A73" s="8">
        <v>37104</v>
      </c>
      <c r="B73" s="28">
        <v>13.447773645335987</v>
      </c>
      <c r="C73" s="28">
        <v>9</v>
      </c>
      <c r="D73" s="28"/>
      <c r="E73" s="20">
        <v>4.5</v>
      </c>
    </row>
    <row r="74" spans="1:5" x14ac:dyDescent="0.3">
      <c r="A74" s="8">
        <v>37135</v>
      </c>
      <c r="B74" s="28">
        <v>13.311854846356811</v>
      </c>
      <c r="C74" s="28">
        <v>9</v>
      </c>
      <c r="D74" s="28"/>
      <c r="E74" s="20">
        <v>4.5</v>
      </c>
    </row>
    <row r="75" spans="1:5" x14ac:dyDescent="0.3">
      <c r="A75" s="8">
        <v>37165</v>
      </c>
      <c r="B75" s="28">
        <v>13.177032539981855</v>
      </c>
      <c r="C75" s="28">
        <v>9</v>
      </c>
      <c r="D75" s="28"/>
      <c r="E75" s="20">
        <v>4.5</v>
      </c>
    </row>
    <row r="76" spans="1:5" x14ac:dyDescent="0.3">
      <c r="A76" s="8">
        <v>37196</v>
      </c>
      <c r="B76" s="28">
        <v>13.092163562343428</v>
      </c>
      <c r="C76" s="28">
        <v>9</v>
      </c>
      <c r="D76" s="28"/>
      <c r="E76" s="20">
        <v>4.5</v>
      </c>
    </row>
    <row r="77" spans="1:5" x14ac:dyDescent="0.3">
      <c r="A77" s="8">
        <v>37226</v>
      </c>
      <c r="B77" s="28">
        <v>12.720227568079098</v>
      </c>
      <c r="C77" s="28">
        <v>9</v>
      </c>
      <c r="D77" s="28"/>
      <c r="E77" s="20">
        <v>4.5</v>
      </c>
    </row>
    <row r="78" spans="1:5" x14ac:dyDescent="0.3">
      <c r="A78" s="8">
        <v>37257</v>
      </c>
      <c r="B78" s="28">
        <v>13.189488166413311</v>
      </c>
      <c r="C78" s="28">
        <v>9</v>
      </c>
      <c r="D78" s="28"/>
      <c r="E78" s="20">
        <v>4.5</v>
      </c>
    </row>
    <row r="79" spans="1:5" x14ac:dyDescent="0.3">
      <c r="A79" s="8">
        <v>37288</v>
      </c>
      <c r="B79" s="28">
        <v>13.447648462409459</v>
      </c>
      <c r="C79" s="28">
        <v>9</v>
      </c>
      <c r="D79" s="28"/>
      <c r="E79" s="20">
        <v>4.5</v>
      </c>
    </row>
    <row r="80" spans="1:5" x14ac:dyDescent="0.3">
      <c r="A80" s="8">
        <v>37316</v>
      </c>
      <c r="B80" s="28">
        <v>13.493294357810298</v>
      </c>
      <c r="C80" s="28">
        <v>9</v>
      </c>
      <c r="D80" s="28"/>
      <c r="E80" s="20">
        <v>4.5</v>
      </c>
    </row>
    <row r="81" spans="1:5" x14ac:dyDescent="0.3">
      <c r="A81" s="8">
        <v>37347</v>
      </c>
      <c r="B81" s="28">
        <v>13.510138329162972</v>
      </c>
      <c r="C81" s="28">
        <v>9</v>
      </c>
      <c r="D81" s="28"/>
      <c r="E81" s="20">
        <v>4.5</v>
      </c>
    </row>
    <row r="82" spans="1:5" x14ac:dyDescent="0.3">
      <c r="A82" s="8">
        <v>37377</v>
      </c>
      <c r="B82" s="28">
        <v>13.478280628260769</v>
      </c>
      <c r="C82" s="28">
        <v>9</v>
      </c>
      <c r="D82" s="28"/>
      <c r="E82" s="20">
        <v>4.5</v>
      </c>
    </row>
    <row r="83" spans="1:5" x14ac:dyDescent="0.3">
      <c r="A83" s="8">
        <v>37408</v>
      </c>
      <c r="B83" s="28">
        <v>13.17737216098508</v>
      </c>
      <c r="C83" s="28">
        <v>9</v>
      </c>
      <c r="D83" s="28"/>
      <c r="E83" s="20">
        <v>4.5</v>
      </c>
    </row>
    <row r="84" spans="1:5" x14ac:dyDescent="0.3">
      <c r="A84" s="8">
        <v>37438</v>
      </c>
      <c r="B84" s="28">
        <v>13.423027739399304</v>
      </c>
      <c r="C84" s="28">
        <v>9</v>
      </c>
      <c r="D84" s="28"/>
      <c r="E84" s="20">
        <v>4.5</v>
      </c>
    </row>
    <row r="85" spans="1:5" x14ac:dyDescent="0.3">
      <c r="A85" s="8">
        <v>37469</v>
      </c>
      <c r="B85" s="28">
        <v>12.594768032778319</v>
      </c>
      <c r="C85" s="28">
        <v>9</v>
      </c>
      <c r="D85" s="28"/>
      <c r="E85" s="20">
        <v>4.5</v>
      </c>
    </row>
    <row r="86" spans="1:5" x14ac:dyDescent="0.3">
      <c r="A86" s="8">
        <v>37500</v>
      </c>
      <c r="B86" s="28">
        <v>12.419998816938502</v>
      </c>
      <c r="C86" s="28">
        <v>9</v>
      </c>
      <c r="D86" s="28"/>
      <c r="E86" s="20">
        <v>4.5</v>
      </c>
    </row>
    <row r="87" spans="1:5" x14ac:dyDescent="0.3">
      <c r="A87" s="8">
        <v>37530</v>
      </c>
      <c r="B87" s="28">
        <v>12.457004159477718</v>
      </c>
      <c r="C87" s="28">
        <v>9</v>
      </c>
      <c r="D87" s="28"/>
      <c r="E87" s="20">
        <v>4.5</v>
      </c>
    </row>
    <row r="88" spans="1:5" x14ac:dyDescent="0.3">
      <c r="A88" s="8">
        <v>37561</v>
      </c>
      <c r="B88" s="28">
        <v>12.564631007436475</v>
      </c>
      <c r="C88" s="28">
        <v>9</v>
      </c>
      <c r="D88" s="28"/>
      <c r="E88" s="20">
        <v>4.5</v>
      </c>
    </row>
    <row r="89" spans="1:5" x14ac:dyDescent="0.3">
      <c r="A89" s="8">
        <v>37591</v>
      </c>
      <c r="B89" s="28">
        <v>12.365087785047468</v>
      </c>
      <c r="C89" s="28">
        <v>9</v>
      </c>
      <c r="D89" s="28"/>
      <c r="E89" s="20">
        <v>4.5</v>
      </c>
    </row>
    <row r="90" spans="1:5" x14ac:dyDescent="0.3">
      <c r="A90" s="8">
        <v>37622</v>
      </c>
      <c r="B90" s="28">
        <v>13.003455100523304</v>
      </c>
      <c r="C90" s="28">
        <v>9</v>
      </c>
      <c r="D90" s="28"/>
      <c r="E90" s="20">
        <v>4.5</v>
      </c>
    </row>
    <row r="91" spans="1:5" x14ac:dyDescent="0.3">
      <c r="A91" s="8">
        <v>37653</v>
      </c>
      <c r="B91" s="28">
        <v>12.925241596830563</v>
      </c>
      <c r="C91" s="28">
        <v>9</v>
      </c>
      <c r="D91" s="28"/>
      <c r="E91" s="20">
        <v>4.5</v>
      </c>
    </row>
    <row r="92" spans="1:5" x14ac:dyDescent="0.3">
      <c r="A92" s="8">
        <v>37681</v>
      </c>
      <c r="B92" s="28">
        <v>12.420610013121342</v>
      </c>
      <c r="C92" s="28">
        <v>9</v>
      </c>
      <c r="D92" s="28"/>
      <c r="E92" s="20">
        <v>4.5</v>
      </c>
    </row>
    <row r="93" spans="1:5" x14ac:dyDescent="0.3">
      <c r="A93" s="8">
        <v>37712</v>
      </c>
      <c r="B93" s="28">
        <v>12.456333232206234</v>
      </c>
      <c r="C93" s="28">
        <v>9</v>
      </c>
      <c r="D93" s="28"/>
      <c r="E93" s="20">
        <v>4.5</v>
      </c>
    </row>
    <row r="94" spans="1:5" x14ac:dyDescent="0.3">
      <c r="A94" s="8">
        <v>37742</v>
      </c>
      <c r="B94" s="28">
        <v>12.590913667858667</v>
      </c>
      <c r="C94" s="28">
        <v>9</v>
      </c>
      <c r="D94" s="28"/>
      <c r="E94" s="20">
        <v>4.5</v>
      </c>
    </row>
    <row r="95" spans="1:5" x14ac:dyDescent="0.3">
      <c r="A95" s="8">
        <v>37773</v>
      </c>
      <c r="B95" s="28">
        <v>12.84892657313384</v>
      </c>
      <c r="C95" s="28">
        <v>9</v>
      </c>
      <c r="D95" s="28"/>
      <c r="E95" s="20">
        <v>4.5</v>
      </c>
    </row>
    <row r="96" spans="1:5" x14ac:dyDescent="0.3">
      <c r="A96" s="8">
        <v>37803</v>
      </c>
      <c r="B96" s="28">
        <v>13.457846755298435</v>
      </c>
      <c r="C96" s="28">
        <v>9</v>
      </c>
      <c r="D96" s="28"/>
      <c r="E96" s="20">
        <v>4.5</v>
      </c>
    </row>
    <row r="97" spans="1:5" x14ac:dyDescent="0.3">
      <c r="A97" s="8">
        <v>37834</v>
      </c>
      <c r="B97" s="28">
        <v>13.290894507234526</v>
      </c>
      <c r="C97" s="28">
        <v>9</v>
      </c>
      <c r="D97" s="28"/>
      <c r="E97" s="20">
        <v>4.5</v>
      </c>
    </row>
    <row r="98" spans="1:5" x14ac:dyDescent="0.3">
      <c r="A98" s="8">
        <v>37865</v>
      </c>
      <c r="B98" s="28">
        <v>13.078502582305005</v>
      </c>
      <c r="C98" s="28">
        <v>9</v>
      </c>
      <c r="D98" s="28"/>
      <c r="E98" s="20">
        <v>4.5</v>
      </c>
    </row>
    <row r="99" spans="1:5" x14ac:dyDescent="0.3">
      <c r="A99" s="8">
        <v>37895</v>
      </c>
      <c r="B99" s="28">
        <v>12.968728462608443</v>
      </c>
      <c r="C99" s="28">
        <v>9</v>
      </c>
      <c r="D99" s="28"/>
      <c r="E99" s="20">
        <v>4.5</v>
      </c>
    </row>
    <row r="100" spans="1:5" x14ac:dyDescent="0.3">
      <c r="A100" s="8">
        <v>37926</v>
      </c>
      <c r="B100" s="28">
        <v>12.860421263101546</v>
      </c>
      <c r="C100" s="28">
        <v>9</v>
      </c>
      <c r="D100" s="28"/>
      <c r="E100" s="20">
        <v>4.5</v>
      </c>
    </row>
    <row r="101" spans="1:5" x14ac:dyDescent="0.3">
      <c r="A101" s="8">
        <v>37956</v>
      </c>
      <c r="B101" s="28">
        <v>12.858462128278529</v>
      </c>
      <c r="C101" s="28">
        <v>9</v>
      </c>
      <c r="D101" s="28"/>
      <c r="E101" s="20">
        <v>4.5</v>
      </c>
    </row>
    <row r="102" spans="1:5" x14ac:dyDescent="0.3">
      <c r="A102" s="8">
        <v>37987</v>
      </c>
      <c r="B102" s="28">
        <v>13.687006121293384</v>
      </c>
      <c r="C102" s="28">
        <v>9</v>
      </c>
      <c r="D102" s="28"/>
      <c r="E102" s="20">
        <v>4.5</v>
      </c>
    </row>
    <row r="103" spans="1:5" x14ac:dyDescent="0.3">
      <c r="A103" s="8">
        <v>38018</v>
      </c>
      <c r="B103" s="28">
        <v>13.787352264357086</v>
      </c>
      <c r="C103" s="28">
        <v>9</v>
      </c>
      <c r="D103" s="28"/>
      <c r="E103" s="20">
        <v>4.5</v>
      </c>
    </row>
    <row r="104" spans="1:5" x14ac:dyDescent="0.3">
      <c r="A104" s="8">
        <v>38047</v>
      </c>
      <c r="B104" s="28">
        <v>13.543797728437056</v>
      </c>
      <c r="C104" s="28">
        <v>9</v>
      </c>
      <c r="D104" s="28"/>
      <c r="E104" s="20">
        <v>4.5</v>
      </c>
    </row>
    <row r="105" spans="1:5" x14ac:dyDescent="0.3">
      <c r="A105" s="8">
        <v>38078</v>
      </c>
      <c r="B105" s="28">
        <v>13.399685801917688</v>
      </c>
      <c r="C105" s="28">
        <v>9</v>
      </c>
      <c r="D105" s="28"/>
      <c r="E105" s="20">
        <v>4.5</v>
      </c>
    </row>
    <row r="106" spans="1:5" x14ac:dyDescent="0.3">
      <c r="A106" s="8">
        <v>38108</v>
      </c>
      <c r="B106" s="28">
        <v>13.359765420805376</v>
      </c>
      <c r="C106" s="28">
        <v>9</v>
      </c>
      <c r="D106" s="28"/>
      <c r="E106" s="20">
        <v>4.5</v>
      </c>
    </row>
    <row r="107" spans="1:5" x14ac:dyDescent="0.3">
      <c r="A107" s="8">
        <v>38139</v>
      </c>
      <c r="B107" s="28">
        <v>13.701680394664939</v>
      </c>
      <c r="C107" s="28">
        <v>9</v>
      </c>
      <c r="D107" s="28"/>
      <c r="E107" s="20">
        <v>4.5</v>
      </c>
    </row>
    <row r="108" spans="1:5" x14ac:dyDescent="0.3">
      <c r="A108" s="8">
        <v>38169</v>
      </c>
      <c r="B108" s="28">
        <v>14.113341664803725</v>
      </c>
      <c r="C108" s="28">
        <v>9</v>
      </c>
      <c r="D108" s="28"/>
      <c r="E108" s="20">
        <v>4.5</v>
      </c>
    </row>
    <row r="109" spans="1:5" x14ac:dyDescent="0.3">
      <c r="A109" s="8">
        <v>38200</v>
      </c>
      <c r="B109" s="28">
        <v>14.05329417544008</v>
      </c>
      <c r="C109" s="28">
        <v>9</v>
      </c>
      <c r="D109" s="28"/>
      <c r="E109" s="20">
        <v>4.5</v>
      </c>
    </row>
    <row r="110" spans="1:5" x14ac:dyDescent="0.3">
      <c r="A110" s="8">
        <v>38231</v>
      </c>
      <c r="B110" s="28">
        <v>13.76834686605792</v>
      </c>
      <c r="C110" s="28">
        <v>9</v>
      </c>
      <c r="D110" s="28"/>
      <c r="E110" s="20">
        <v>4.5</v>
      </c>
    </row>
    <row r="111" spans="1:5" x14ac:dyDescent="0.3">
      <c r="A111" s="8">
        <v>38261</v>
      </c>
      <c r="B111" s="28">
        <v>13.783045618409103</v>
      </c>
      <c r="C111" s="28">
        <v>9</v>
      </c>
      <c r="D111" s="28"/>
      <c r="E111" s="20">
        <v>4.5</v>
      </c>
    </row>
    <row r="112" spans="1:5" x14ac:dyDescent="0.3">
      <c r="A112" s="8">
        <v>38292</v>
      </c>
      <c r="B112" s="28">
        <v>13.685454282963425</v>
      </c>
      <c r="C112" s="28">
        <v>9</v>
      </c>
      <c r="D112" s="28"/>
      <c r="E112" s="20">
        <v>4.5</v>
      </c>
    </row>
    <row r="113" spans="1:5" x14ac:dyDescent="0.3">
      <c r="A113" s="8">
        <v>38322</v>
      </c>
      <c r="B113" s="28">
        <v>13.456628412395672</v>
      </c>
      <c r="C113" s="28">
        <v>9</v>
      </c>
      <c r="D113" s="28"/>
      <c r="E113" s="20">
        <v>4.5</v>
      </c>
    </row>
    <row r="114" spans="1:5" x14ac:dyDescent="0.3">
      <c r="A114" s="8">
        <v>38353</v>
      </c>
      <c r="B114" s="28">
        <v>15.22564408053006</v>
      </c>
      <c r="C114" s="28">
        <v>9</v>
      </c>
      <c r="D114" s="28"/>
      <c r="E114" s="20">
        <v>4.5</v>
      </c>
    </row>
    <row r="115" spans="1:5" x14ac:dyDescent="0.3">
      <c r="A115" s="8">
        <v>38384</v>
      </c>
      <c r="B115" s="28">
        <v>15.170255918936352</v>
      </c>
      <c r="C115" s="28">
        <v>9</v>
      </c>
      <c r="D115" s="28"/>
      <c r="E115" s="20">
        <v>4.5</v>
      </c>
    </row>
    <row r="116" spans="1:5" x14ac:dyDescent="0.3">
      <c r="A116" s="8">
        <v>38412</v>
      </c>
      <c r="B116" s="28">
        <v>13.874240306459576</v>
      </c>
      <c r="C116" s="28">
        <v>9</v>
      </c>
      <c r="D116" s="28"/>
      <c r="E116" s="20">
        <v>4.5</v>
      </c>
    </row>
    <row r="117" spans="1:5" x14ac:dyDescent="0.3">
      <c r="A117" s="8">
        <v>38443</v>
      </c>
      <c r="B117" s="28">
        <v>13.870923814500546</v>
      </c>
      <c r="C117" s="28">
        <v>9</v>
      </c>
      <c r="D117" s="28"/>
      <c r="E117" s="20">
        <v>4.5</v>
      </c>
    </row>
    <row r="118" spans="1:5" x14ac:dyDescent="0.3">
      <c r="A118" s="8">
        <v>38473</v>
      </c>
      <c r="B118" s="28">
        <v>13.92989266183009</v>
      </c>
      <c r="C118" s="28">
        <v>9</v>
      </c>
      <c r="D118" s="28"/>
      <c r="E118" s="20">
        <v>4.5</v>
      </c>
    </row>
    <row r="119" spans="1:5" x14ac:dyDescent="0.3">
      <c r="A119" s="8">
        <v>38504</v>
      </c>
      <c r="B119" s="28">
        <v>13.806396868501539</v>
      </c>
      <c r="C119" s="28">
        <v>9</v>
      </c>
      <c r="D119" s="28"/>
      <c r="E119" s="20">
        <v>4.5</v>
      </c>
    </row>
    <row r="120" spans="1:5" x14ac:dyDescent="0.3">
      <c r="A120" s="8">
        <v>38534</v>
      </c>
      <c r="B120" s="28">
        <v>13.975865382280986</v>
      </c>
      <c r="C120" s="28">
        <v>9</v>
      </c>
      <c r="D120" s="28"/>
      <c r="E120" s="20">
        <v>4.5</v>
      </c>
    </row>
    <row r="121" spans="1:5" x14ac:dyDescent="0.3">
      <c r="A121" s="8">
        <v>38565</v>
      </c>
      <c r="B121" s="28">
        <v>13.897266216057677</v>
      </c>
      <c r="C121" s="28">
        <v>9</v>
      </c>
      <c r="D121" s="28"/>
      <c r="E121" s="20">
        <v>4.5</v>
      </c>
    </row>
    <row r="122" spans="1:5" x14ac:dyDescent="0.3">
      <c r="A122" s="8">
        <v>38596</v>
      </c>
      <c r="B122" s="28">
        <v>13.686448783501278</v>
      </c>
      <c r="C122" s="28">
        <v>9</v>
      </c>
      <c r="D122" s="28"/>
      <c r="E122" s="20">
        <v>4.5</v>
      </c>
    </row>
    <row r="123" spans="1:5" x14ac:dyDescent="0.3">
      <c r="A123" s="8">
        <v>38626</v>
      </c>
      <c r="B123" s="28">
        <v>13.401167212277365</v>
      </c>
      <c r="C123" s="28">
        <v>9</v>
      </c>
      <c r="D123" s="28"/>
      <c r="E123" s="20">
        <v>4.5</v>
      </c>
    </row>
    <row r="124" spans="1:5" x14ac:dyDescent="0.3">
      <c r="A124" s="8">
        <v>38657</v>
      </c>
      <c r="B124" s="28">
        <v>13.574164867864253</v>
      </c>
      <c r="C124" s="28">
        <v>9</v>
      </c>
      <c r="D124" s="28"/>
      <c r="E124" s="20">
        <v>4.5</v>
      </c>
    </row>
    <row r="125" spans="1:5" x14ac:dyDescent="0.3">
      <c r="A125" s="8">
        <v>38687</v>
      </c>
      <c r="B125" s="28">
        <v>13.528493477518392</v>
      </c>
      <c r="C125" s="28">
        <v>9</v>
      </c>
      <c r="D125" s="28"/>
      <c r="E125" s="20">
        <v>4.5</v>
      </c>
    </row>
    <row r="126" spans="1:5" x14ac:dyDescent="0.3">
      <c r="A126" s="8">
        <v>38718</v>
      </c>
      <c r="B126" s="28">
        <v>15.786637258684861</v>
      </c>
      <c r="C126" s="28">
        <v>9</v>
      </c>
      <c r="D126" s="28"/>
      <c r="E126" s="20">
        <v>4.5</v>
      </c>
    </row>
    <row r="127" spans="1:5" x14ac:dyDescent="0.3">
      <c r="A127" s="8">
        <v>38749</v>
      </c>
      <c r="B127" s="28">
        <v>15.560879800444461</v>
      </c>
      <c r="C127" s="28">
        <v>9</v>
      </c>
      <c r="D127" s="28"/>
      <c r="E127" s="20">
        <v>4.5</v>
      </c>
    </row>
    <row r="128" spans="1:5" x14ac:dyDescent="0.3">
      <c r="A128" s="8">
        <v>38777</v>
      </c>
      <c r="B128" s="28">
        <v>14.223149658880072</v>
      </c>
      <c r="C128" s="28">
        <v>9</v>
      </c>
      <c r="D128" s="28"/>
      <c r="E128" s="20">
        <v>4.5</v>
      </c>
    </row>
    <row r="129" spans="1:5" x14ac:dyDescent="0.3">
      <c r="A129" s="8">
        <v>38808</v>
      </c>
      <c r="B129" s="28">
        <v>13.875427856660405</v>
      </c>
      <c r="C129" s="28">
        <v>9</v>
      </c>
      <c r="D129" s="28"/>
      <c r="E129" s="20">
        <v>4.5</v>
      </c>
    </row>
    <row r="130" spans="1:5" x14ac:dyDescent="0.3">
      <c r="A130" s="8">
        <v>38838</v>
      </c>
      <c r="B130" s="28">
        <v>12.935980114869672</v>
      </c>
      <c r="C130" s="28">
        <v>9</v>
      </c>
      <c r="D130" s="28"/>
      <c r="E130" s="20">
        <v>4.5</v>
      </c>
    </row>
    <row r="131" spans="1:5" x14ac:dyDescent="0.3">
      <c r="A131" s="8">
        <v>38869</v>
      </c>
      <c r="B131" s="28">
        <v>12.650524472827406</v>
      </c>
      <c r="C131" s="28">
        <v>9</v>
      </c>
      <c r="D131" s="28"/>
      <c r="E131" s="20">
        <v>4.5</v>
      </c>
    </row>
    <row r="132" spans="1:5" x14ac:dyDescent="0.3">
      <c r="A132" s="8">
        <v>38899</v>
      </c>
      <c r="B132" s="28">
        <v>13.12702993351742</v>
      </c>
      <c r="C132" s="28">
        <v>9</v>
      </c>
      <c r="D132" s="28"/>
      <c r="E132" s="20">
        <v>4.5</v>
      </c>
    </row>
    <row r="133" spans="1:5" x14ac:dyDescent="0.3">
      <c r="A133" s="8">
        <v>38930</v>
      </c>
      <c r="B133" s="28">
        <v>13.258609175151889</v>
      </c>
      <c r="C133" s="28">
        <v>9</v>
      </c>
      <c r="D133" s="28"/>
      <c r="E133" s="20">
        <v>4.5</v>
      </c>
    </row>
    <row r="134" spans="1:5" x14ac:dyDescent="0.3">
      <c r="A134" s="8">
        <v>38961</v>
      </c>
      <c r="B134" s="28">
        <v>12.816396908986466</v>
      </c>
      <c r="C134" s="28">
        <v>9</v>
      </c>
      <c r="D134" s="28"/>
      <c r="E134" s="20">
        <v>4.5</v>
      </c>
    </row>
    <row r="135" spans="1:5" x14ac:dyDescent="0.3">
      <c r="A135" s="8">
        <v>38991</v>
      </c>
      <c r="B135" s="28">
        <v>12.793250133056111</v>
      </c>
      <c r="C135" s="28">
        <v>9</v>
      </c>
      <c r="D135" s="28"/>
      <c r="E135" s="20">
        <v>4.5</v>
      </c>
    </row>
    <row r="136" spans="1:5" x14ac:dyDescent="0.3">
      <c r="A136" s="8">
        <v>39022</v>
      </c>
      <c r="B136" s="28">
        <v>12.547121982423665</v>
      </c>
      <c r="C136" s="28">
        <v>9</v>
      </c>
      <c r="D136" s="28"/>
      <c r="E136" s="20">
        <v>4.5</v>
      </c>
    </row>
    <row r="137" spans="1:5" x14ac:dyDescent="0.3">
      <c r="A137" s="8">
        <v>39052</v>
      </c>
      <c r="B137" s="28">
        <v>12.637950189343741</v>
      </c>
      <c r="C137" s="28">
        <v>9</v>
      </c>
      <c r="D137" s="28"/>
      <c r="E137" s="20">
        <v>4.5</v>
      </c>
    </row>
    <row r="138" spans="1:5" x14ac:dyDescent="0.3">
      <c r="A138" s="8">
        <v>39083</v>
      </c>
      <c r="B138" s="28">
        <v>14.122176789060781</v>
      </c>
      <c r="C138" s="28">
        <v>9</v>
      </c>
      <c r="D138" s="28"/>
      <c r="E138" s="20">
        <v>4.5</v>
      </c>
    </row>
    <row r="139" spans="1:5" x14ac:dyDescent="0.3">
      <c r="A139" s="8">
        <v>39114</v>
      </c>
      <c r="B139" s="28">
        <v>14.002694887421367</v>
      </c>
      <c r="C139" s="28">
        <v>9</v>
      </c>
      <c r="D139" s="28"/>
      <c r="E139" s="20">
        <v>4.5</v>
      </c>
    </row>
    <row r="140" spans="1:5" x14ac:dyDescent="0.3">
      <c r="A140" s="8">
        <v>39142</v>
      </c>
      <c r="B140" s="28">
        <v>13.082977450830551</v>
      </c>
      <c r="C140" s="28">
        <v>9</v>
      </c>
      <c r="D140" s="28"/>
      <c r="E140" s="20">
        <v>4.5</v>
      </c>
    </row>
    <row r="141" spans="1:5" x14ac:dyDescent="0.3">
      <c r="A141" s="8">
        <v>39173</v>
      </c>
      <c r="B141" s="28">
        <v>13.358656950164274</v>
      </c>
      <c r="C141" s="28">
        <v>9</v>
      </c>
      <c r="D141" s="28"/>
      <c r="E141" s="20">
        <v>4.5</v>
      </c>
    </row>
    <row r="142" spans="1:5" x14ac:dyDescent="0.3">
      <c r="A142" s="8">
        <v>39203</v>
      </c>
      <c r="B142" s="28">
        <v>13.674177264761148</v>
      </c>
      <c r="C142" s="28">
        <v>9</v>
      </c>
      <c r="D142" s="28"/>
      <c r="E142" s="20">
        <v>4.5</v>
      </c>
    </row>
    <row r="143" spans="1:5" x14ac:dyDescent="0.3">
      <c r="A143" s="8">
        <v>39234</v>
      </c>
      <c r="B143" s="28">
        <v>13.593523724753215</v>
      </c>
      <c r="C143" s="28">
        <v>9</v>
      </c>
      <c r="D143" s="28"/>
      <c r="E143" s="20">
        <v>4.5</v>
      </c>
    </row>
    <row r="144" spans="1:5" x14ac:dyDescent="0.3">
      <c r="A144" s="8">
        <v>39264</v>
      </c>
      <c r="B144" s="28">
        <v>14.393962220441242</v>
      </c>
      <c r="C144" s="28">
        <v>9</v>
      </c>
      <c r="D144" s="28"/>
      <c r="E144" s="20">
        <v>4.5</v>
      </c>
    </row>
    <row r="145" spans="1:5" x14ac:dyDescent="0.3">
      <c r="A145" s="8">
        <v>39295</v>
      </c>
      <c r="B145" s="28">
        <v>14.192098303513207</v>
      </c>
      <c r="C145" s="28">
        <v>9</v>
      </c>
      <c r="D145" s="28"/>
      <c r="E145" s="20">
        <v>4.5</v>
      </c>
    </row>
    <row r="146" spans="1:5" x14ac:dyDescent="0.3">
      <c r="A146" s="8">
        <v>39326</v>
      </c>
      <c r="B146" s="28">
        <v>13.38053091407134</v>
      </c>
      <c r="C146" s="28">
        <v>9</v>
      </c>
      <c r="D146" s="28"/>
      <c r="E146" s="20">
        <v>4.5</v>
      </c>
    </row>
    <row r="147" spans="1:5" x14ac:dyDescent="0.3">
      <c r="A147" s="8">
        <v>39356</v>
      </c>
      <c r="B147" s="28">
        <v>13.368748514315232</v>
      </c>
      <c r="C147" s="28">
        <v>9</v>
      </c>
      <c r="D147" s="28"/>
      <c r="E147" s="20">
        <v>4.5</v>
      </c>
    </row>
    <row r="148" spans="1:5" x14ac:dyDescent="0.3">
      <c r="A148" s="8">
        <v>39387</v>
      </c>
      <c r="B148" s="28">
        <v>13.211465958905322</v>
      </c>
      <c r="C148" s="28">
        <v>9</v>
      </c>
      <c r="D148" s="28"/>
      <c r="E148" s="20">
        <v>4.5</v>
      </c>
    </row>
    <row r="149" spans="1:5" x14ac:dyDescent="0.3">
      <c r="A149" s="8">
        <v>39417</v>
      </c>
      <c r="B149" s="28">
        <v>13.456311809769275</v>
      </c>
      <c r="C149" s="28">
        <v>9</v>
      </c>
      <c r="D149" s="28"/>
      <c r="E149" s="20">
        <v>4.5</v>
      </c>
    </row>
    <row r="150" spans="1:5" x14ac:dyDescent="0.3">
      <c r="A150" s="8">
        <v>39448</v>
      </c>
      <c r="B150" s="28">
        <v>14.377246699629367</v>
      </c>
      <c r="C150" s="28">
        <v>9</v>
      </c>
      <c r="D150" s="28"/>
      <c r="E150" s="20">
        <v>4.5</v>
      </c>
    </row>
    <row r="151" spans="1:5" x14ac:dyDescent="0.3">
      <c r="A151" s="8">
        <v>39479</v>
      </c>
      <c r="B151" s="28">
        <v>14.380920742821468</v>
      </c>
      <c r="C151" s="28">
        <v>9</v>
      </c>
      <c r="D151" s="28"/>
      <c r="E151" s="20">
        <v>4.5</v>
      </c>
    </row>
    <row r="152" spans="1:5" x14ac:dyDescent="0.3">
      <c r="A152" s="8">
        <v>39508</v>
      </c>
      <c r="B152" s="28">
        <v>13.553225597469943</v>
      </c>
      <c r="C152" s="28">
        <v>9</v>
      </c>
      <c r="D152" s="28"/>
      <c r="E152" s="20">
        <v>4.5</v>
      </c>
    </row>
    <row r="153" spans="1:5" x14ac:dyDescent="0.3">
      <c r="A153" s="8">
        <v>39539</v>
      </c>
      <c r="B153" s="28">
        <v>14.010144706146152</v>
      </c>
      <c r="C153" s="28">
        <v>9</v>
      </c>
      <c r="D153" s="28"/>
      <c r="E153" s="20">
        <v>4.5</v>
      </c>
    </row>
    <row r="154" spans="1:5" x14ac:dyDescent="0.3">
      <c r="A154" s="8">
        <v>39569</v>
      </c>
      <c r="B154" s="28">
        <v>14.089317718118691</v>
      </c>
      <c r="C154" s="28">
        <v>9</v>
      </c>
      <c r="D154" s="28"/>
      <c r="E154" s="20">
        <v>4.5</v>
      </c>
    </row>
    <row r="155" spans="1:5" x14ac:dyDescent="0.3">
      <c r="A155" s="8">
        <v>39600</v>
      </c>
      <c r="B155" s="28">
        <v>13.881141026494209</v>
      </c>
      <c r="C155" s="28">
        <v>9</v>
      </c>
      <c r="D155" s="28"/>
      <c r="E155" s="20">
        <v>4.5</v>
      </c>
    </row>
    <row r="156" spans="1:5" x14ac:dyDescent="0.3">
      <c r="A156" s="8">
        <v>39630</v>
      </c>
      <c r="B156" s="28">
        <v>14.377104736879092</v>
      </c>
      <c r="C156" s="28">
        <v>9</v>
      </c>
      <c r="D156" s="28"/>
      <c r="E156" s="20">
        <v>4.5</v>
      </c>
    </row>
    <row r="157" spans="1:5" x14ac:dyDescent="0.3">
      <c r="A157" s="8">
        <v>39661</v>
      </c>
      <c r="B157" s="28">
        <v>14.302012857523728</v>
      </c>
      <c r="C157" s="28">
        <v>9</v>
      </c>
      <c r="D157" s="28"/>
      <c r="E157" s="20">
        <v>4.5</v>
      </c>
    </row>
    <row r="158" spans="1:5" x14ac:dyDescent="0.3">
      <c r="A158" s="8">
        <v>39692</v>
      </c>
      <c r="B158" s="28">
        <v>13.467787081997832</v>
      </c>
      <c r="C158" s="28">
        <v>9</v>
      </c>
      <c r="D158" s="28"/>
      <c r="E158" s="20">
        <v>4.5</v>
      </c>
    </row>
    <row r="159" spans="1:5" x14ac:dyDescent="0.3">
      <c r="A159" s="8">
        <v>39722</v>
      </c>
      <c r="B159" s="28">
        <v>13.308272520512009</v>
      </c>
      <c r="C159" s="28">
        <v>9</v>
      </c>
      <c r="D159" s="28"/>
      <c r="E159" s="20">
        <v>4.5</v>
      </c>
    </row>
    <row r="160" spans="1:5" x14ac:dyDescent="0.3">
      <c r="A160" s="8">
        <v>39753</v>
      </c>
      <c r="B160" s="28">
        <v>13.405081534189064</v>
      </c>
      <c r="C160" s="28">
        <v>9</v>
      </c>
      <c r="D160" s="28"/>
      <c r="E160" s="20">
        <v>4.5</v>
      </c>
    </row>
    <row r="161" spans="1:6" x14ac:dyDescent="0.3">
      <c r="A161" s="8">
        <v>39783</v>
      </c>
      <c r="B161" s="28">
        <v>13.597653742079871</v>
      </c>
      <c r="C161" s="28">
        <v>9</v>
      </c>
      <c r="D161" s="28"/>
      <c r="E161" s="20">
        <v>4.5</v>
      </c>
    </row>
    <row r="162" spans="1:6" x14ac:dyDescent="0.3">
      <c r="A162" s="8">
        <v>39814</v>
      </c>
      <c r="B162" s="28">
        <v>14.944930207692908</v>
      </c>
      <c r="C162" s="28">
        <v>9</v>
      </c>
      <c r="D162" s="28"/>
      <c r="E162" s="20">
        <v>4.5</v>
      </c>
    </row>
    <row r="163" spans="1:6" x14ac:dyDescent="0.3">
      <c r="A163" s="8">
        <v>39845</v>
      </c>
      <c r="B163" s="28">
        <v>14.964719327391807</v>
      </c>
      <c r="C163" s="28">
        <v>9</v>
      </c>
      <c r="D163" s="28"/>
      <c r="E163" s="20">
        <v>4.5</v>
      </c>
    </row>
    <row r="164" spans="1:6" x14ac:dyDescent="0.3">
      <c r="A164" s="8">
        <v>39873</v>
      </c>
      <c r="B164" s="28">
        <v>14.578776830116189</v>
      </c>
      <c r="C164" s="28">
        <v>9</v>
      </c>
      <c r="D164" s="28"/>
      <c r="E164" s="20">
        <v>4.5</v>
      </c>
    </row>
    <row r="165" spans="1:6" x14ac:dyDescent="0.3">
      <c r="A165" s="8">
        <v>39904</v>
      </c>
      <c r="B165" s="28">
        <v>14.649929079500335</v>
      </c>
      <c r="C165" s="28">
        <v>9</v>
      </c>
      <c r="D165" s="28"/>
      <c r="E165" s="20">
        <v>4.5</v>
      </c>
    </row>
    <row r="166" spans="1:6" x14ac:dyDescent="0.3">
      <c r="A166" s="8">
        <v>39934</v>
      </c>
      <c r="B166" s="28">
        <v>14.484235703964663</v>
      </c>
      <c r="C166" s="28">
        <v>9</v>
      </c>
      <c r="D166" s="28"/>
      <c r="E166" s="20">
        <v>4.5</v>
      </c>
    </row>
    <row r="167" spans="1:6" x14ac:dyDescent="0.3">
      <c r="A167" s="8">
        <v>39965</v>
      </c>
      <c r="B167" s="28">
        <v>14.642590765245215</v>
      </c>
      <c r="C167" s="28">
        <v>9</v>
      </c>
      <c r="D167" s="28"/>
      <c r="E167" s="20">
        <v>4.5</v>
      </c>
      <c r="F167" s="33"/>
    </row>
    <row r="168" spans="1:6" x14ac:dyDescent="0.3">
      <c r="A168" s="8">
        <v>39995</v>
      </c>
      <c r="B168" s="28">
        <v>15.078486849150242</v>
      </c>
      <c r="C168" s="28">
        <v>9</v>
      </c>
      <c r="D168" s="28"/>
      <c r="E168" s="20">
        <v>4.5</v>
      </c>
    </row>
    <row r="169" spans="1:6" x14ac:dyDescent="0.3">
      <c r="A169" s="8">
        <v>40026</v>
      </c>
      <c r="B169" s="28">
        <v>15.052199439765806</v>
      </c>
      <c r="C169" s="28">
        <v>9</v>
      </c>
      <c r="D169" s="28"/>
      <c r="E169" s="20">
        <v>4.5</v>
      </c>
    </row>
    <row r="170" spans="1:6" x14ac:dyDescent="0.3">
      <c r="A170" s="8">
        <v>40057</v>
      </c>
      <c r="B170" s="28">
        <v>14.938253537743174</v>
      </c>
      <c r="C170" s="28">
        <v>9</v>
      </c>
      <c r="D170" s="28"/>
      <c r="E170" s="20">
        <v>4.5</v>
      </c>
    </row>
    <row r="171" spans="1:6" x14ac:dyDescent="0.3">
      <c r="A171" s="8">
        <v>40087</v>
      </c>
      <c r="B171" s="28">
        <v>14.693182359623888</v>
      </c>
      <c r="C171" s="28">
        <v>9</v>
      </c>
      <c r="D171" s="28"/>
      <c r="E171" s="20">
        <v>4.5</v>
      </c>
    </row>
    <row r="172" spans="1:6" x14ac:dyDescent="0.3">
      <c r="A172" s="8">
        <v>40118</v>
      </c>
      <c r="B172" s="28">
        <v>14.864550712315047</v>
      </c>
      <c r="C172" s="28">
        <v>9</v>
      </c>
      <c r="D172" s="28"/>
      <c r="E172" s="20">
        <v>4.5</v>
      </c>
    </row>
    <row r="173" spans="1:6" x14ac:dyDescent="0.3">
      <c r="A173" s="8">
        <f t="shared" ref="A173:A196" si="1">+DATE(YEAR(A172),MONTH(A172)+1,1)</f>
        <v>40148</v>
      </c>
      <c r="B173" s="28">
        <v>16.278525645545646</v>
      </c>
      <c r="C173" s="28">
        <v>9</v>
      </c>
      <c r="D173" s="28"/>
      <c r="E173" s="20">
        <v>4.5</v>
      </c>
      <c r="F173" s="33"/>
    </row>
    <row r="174" spans="1:6" x14ac:dyDescent="0.3">
      <c r="A174" s="8">
        <f t="shared" si="1"/>
        <v>40179</v>
      </c>
      <c r="B174" s="28">
        <v>15.924662597668144</v>
      </c>
      <c r="C174" s="28">
        <v>9</v>
      </c>
      <c r="D174" s="28"/>
      <c r="E174" s="20">
        <v>4.5</v>
      </c>
    </row>
    <row r="175" spans="1:6" x14ac:dyDescent="0.3">
      <c r="A175" s="8">
        <f t="shared" si="1"/>
        <v>40210</v>
      </c>
      <c r="B175" s="28">
        <v>15.162170988996396</v>
      </c>
      <c r="C175" s="28">
        <v>9</v>
      </c>
      <c r="D175" s="28"/>
      <c r="E175" s="20">
        <v>4.5</v>
      </c>
    </row>
    <row r="176" spans="1:6" x14ac:dyDescent="0.3">
      <c r="A176" s="8">
        <f t="shared" si="1"/>
        <v>40238</v>
      </c>
      <c r="B176" s="28">
        <v>15.102147756577933</v>
      </c>
      <c r="C176" s="28">
        <v>9</v>
      </c>
      <c r="D176" s="28"/>
      <c r="E176" s="20">
        <v>4.5</v>
      </c>
    </row>
    <row r="177" spans="1:6" x14ac:dyDescent="0.3">
      <c r="A177" s="8">
        <f t="shared" si="1"/>
        <v>40269</v>
      </c>
      <c r="B177" s="28">
        <v>15.200638239113534</v>
      </c>
      <c r="C177" s="28">
        <v>9</v>
      </c>
      <c r="D177" s="28"/>
      <c r="E177" s="20">
        <v>4.5</v>
      </c>
    </row>
    <row r="178" spans="1:6" x14ac:dyDescent="0.3">
      <c r="A178" s="8">
        <f t="shared" si="1"/>
        <v>40299</v>
      </c>
      <c r="B178" s="28">
        <v>15.0020983779698</v>
      </c>
      <c r="C178" s="28">
        <v>9</v>
      </c>
      <c r="D178" s="28"/>
      <c r="E178" s="20">
        <v>4.5</v>
      </c>
    </row>
    <row r="179" spans="1:6" x14ac:dyDescent="0.3">
      <c r="A179" s="8">
        <f t="shared" si="1"/>
        <v>40330</v>
      </c>
      <c r="B179" s="28">
        <v>15.868719539584092</v>
      </c>
      <c r="C179" s="28">
        <v>9</v>
      </c>
      <c r="D179" s="28"/>
      <c r="E179" s="20">
        <v>4.5</v>
      </c>
      <c r="F179" s="33"/>
    </row>
    <row r="180" spans="1:6" x14ac:dyDescent="0.3">
      <c r="A180" s="8">
        <f t="shared" si="1"/>
        <v>40360</v>
      </c>
      <c r="B180" s="28">
        <v>15.863660128584641</v>
      </c>
      <c r="C180" s="28">
        <v>9</v>
      </c>
      <c r="D180" s="28"/>
      <c r="E180" s="20">
        <v>4.5</v>
      </c>
      <c r="F180" s="33"/>
    </row>
    <row r="181" spans="1:6" x14ac:dyDescent="0.3">
      <c r="A181" s="8">
        <f t="shared" si="1"/>
        <v>40391</v>
      </c>
      <c r="B181" s="28">
        <v>15.863660128584641</v>
      </c>
      <c r="C181" s="28">
        <v>9</v>
      </c>
      <c r="D181" s="28"/>
      <c r="E181" s="20">
        <v>4.5</v>
      </c>
    </row>
    <row r="182" spans="1:6" x14ac:dyDescent="0.3">
      <c r="A182" s="8">
        <f t="shared" si="1"/>
        <v>40422</v>
      </c>
      <c r="B182" s="28">
        <v>15.611814680470445</v>
      </c>
      <c r="C182" s="28">
        <v>9</v>
      </c>
      <c r="D182" s="28"/>
      <c r="E182" s="20">
        <v>4.5</v>
      </c>
    </row>
    <row r="183" spans="1:6" x14ac:dyDescent="0.3">
      <c r="A183" s="8">
        <f t="shared" si="1"/>
        <v>40452</v>
      </c>
      <c r="B183" s="28">
        <v>15.594241868029648</v>
      </c>
      <c r="C183" s="28">
        <v>9</v>
      </c>
      <c r="D183" s="28"/>
      <c r="E183" s="20">
        <v>4.5</v>
      </c>
    </row>
    <row r="184" spans="1:6" x14ac:dyDescent="0.3">
      <c r="A184" s="8">
        <f t="shared" si="1"/>
        <v>40483</v>
      </c>
      <c r="B184" s="28">
        <v>14.964313078198584</v>
      </c>
      <c r="C184" s="28">
        <v>9</v>
      </c>
      <c r="D184" s="28"/>
      <c r="E184" s="20">
        <v>4.5</v>
      </c>
    </row>
    <row r="185" spans="1:6" x14ac:dyDescent="0.3">
      <c r="A185" s="8">
        <f t="shared" si="1"/>
        <v>40513</v>
      </c>
      <c r="B185" s="28">
        <v>14.974317159684745</v>
      </c>
      <c r="C185" s="28">
        <v>9</v>
      </c>
      <c r="D185" s="28"/>
      <c r="E185" s="20">
        <v>4.5</v>
      </c>
    </row>
    <row r="186" spans="1:6" x14ac:dyDescent="0.3">
      <c r="A186" s="8">
        <f t="shared" si="1"/>
        <v>40544</v>
      </c>
      <c r="B186" s="28">
        <v>16.009676419260273</v>
      </c>
      <c r="C186" s="28">
        <v>9</v>
      </c>
      <c r="D186" s="28"/>
      <c r="E186" s="20">
        <v>4.5</v>
      </c>
    </row>
    <row r="187" spans="1:6" x14ac:dyDescent="0.3">
      <c r="A187" s="8">
        <f t="shared" si="1"/>
        <v>40575</v>
      </c>
      <c r="B187" s="28">
        <v>15.618915884536552</v>
      </c>
      <c r="C187" s="28">
        <v>9</v>
      </c>
      <c r="D187" s="28"/>
      <c r="E187" s="20">
        <v>4.5</v>
      </c>
    </row>
    <row r="188" spans="1:6" x14ac:dyDescent="0.3">
      <c r="A188" s="8">
        <f t="shared" si="1"/>
        <v>40603</v>
      </c>
      <c r="B188" s="28">
        <v>15.431471381597431</v>
      </c>
      <c r="C188" s="28">
        <v>9</v>
      </c>
      <c r="D188" s="28"/>
      <c r="E188" s="20">
        <v>4.5</v>
      </c>
    </row>
    <row r="189" spans="1:6" x14ac:dyDescent="0.3">
      <c r="A189" s="8">
        <f t="shared" si="1"/>
        <v>40634</v>
      </c>
      <c r="B189" s="28">
        <v>15.419116745825354</v>
      </c>
      <c r="C189" s="28">
        <v>9</v>
      </c>
      <c r="D189" s="28"/>
      <c r="E189" s="20">
        <v>4.5</v>
      </c>
    </row>
    <row r="190" spans="1:6" x14ac:dyDescent="0.3">
      <c r="A190" s="8">
        <f t="shared" si="1"/>
        <v>40664</v>
      </c>
      <c r="B190" s="28">
        <v>15.132026584103972</v>
      </c>
      <c r="C190" s="28">
        <v>9</v>
      </c>
      <c r="D190" s="28"/>
      <c r="E190" s="20">
        <v>4.5</v>
      </c>
    </row>
    <row r="191" spans="1:6" x14ac:dyDescent="0.3">
      <c r="A191" s="8">
        <f t="shared" si="1"/>
        <v>40695</v>
      </c>
      <c r="B191" s="28">
        <v>15.098085279287771</v>
      </c>
      <c r="C191" s="28">
        <v>9</v>
      </c>
      <c r="D191" s="28"/>
      <c r="E191" s="20">
        <v>4.5</v>
      </c>
    </row>
    <row r="192" spans="1:6" x14ac:dyDescent="0.3">
      <c r="A192" s="8">
        <f t="shared" si="1"/>
        <v>40725</v>
      </c>
      <c r="B192" s="28">
        <v>15.528251461499426</v>
      </c>
      <c r="C192" s="28">
        <v>9</v>
      </c>
      <c r="D192" s="28"/>
      <c r="E192" s="20">
        <v>4.5</v>
      </c>
    </row>
    <row r="193" spans="1:5" x14ac:dyDescent="0.3">
      <c r="A193" s="8">
        <f t="shared" si="1"/>
        <v>40756</v>
      </c>
      <c r="B193" s="28">
        <v>15.27565906419294</v>
      </c>
      <c r="C193" s="28">
        <v>9</v>
      </c>
      <c r="D193" s="28"/>
      <c r="E193" s="20">
        <v>4.5</v>
      </c>
    </row>
    <row r="194" spans="1:5" x14ac:dyDescent="0.3">
      <c r="A194" s="8">
        <f t="shared" si="1"/>
        <v>40787</v>
      </c>
      <c r="B194" s="28">
        <v>14.939040639786086</v>
      </c>
      <c r="C194" s="28">
        <v>9</v>
      </c>
      <c r="D194" s="28"/>
      <c r="E194" s="20">
        <v>4.5</v>
      </c>
    </row>
    <row r="195" spans="1:5" x14ac:dyDescent="0.3">
      <c r="A195" s="8">
        <f t="shared" si="1"/>
        <v>40817</v>
      </c>
      <c r="B195" s="28">
        <v>14.88434161475892</v>
      </c>
      <c r="C195" s="28">
        <v>9</v>
      </c>
      <c r="D195" s="28"/>
      <c r="E195" s="20">
        <v>4.5</v>
      </c>
    </row>
    <row r="196" spans="1:5" x14ac:dyDescent="0.3">
      <c r="A196" s="8">
        <f t="shared" si="1"/>
        <v>40848</v>
      </c>
      <c r="B196" s="28">
        <v>14.598942949007682</v>
      </c>
      <c r="C196" s="28">
        <v>9</v>
      </c>
      <c r="D196" s="28"/>
      <c r="E196" s="20">
        <v>4.5</v>
      </c>
    </row>
    <row r="197" spans="1:5" x14ac:dyDescent="0.3">
      <c r="A197" s="8">
        <f>+DATE(YEAR(A196),MONTH(A196)+1,1)</f>
        <v>40878</v>
      </c>
      <c r="B197" s="28">
        <v>14.928981206537179</v>
      </c>
      <c r="C197" s="28">
        <v>9</v>
      </c>
      <c r="D197" s="28"/>
      <c r="E197" s="20">
        <v>4.5</v>
      </c>
    </row>
    <row r="198" spans="1:5" x14ac:dyDescent="0.3">
      <c r="A198" s="8">
        <f t="shared" ref="A198:A245" si="2">+DATE(YEAR(A197),MONTH(A197)+1,1)</f>
        <v>40909</v>
      </c>
      <c r="B198" s="28">
        <v>16.245467432853129</v>
      </c>
      <c r="C198" s="28">
        <v>9</v>
      </c>
      <c r="D198" s="28"/>
      <c r="E198" s="20">
        <v>4.5</v>
      </c>
    </row>
    <row r="199" spans="1:5" x14ac:dyDescent="0.3">
      <c r="A199" s="8">
        <f t="shared" si="2"/>
        <v>40940</v>
      </c>
      <c r="B199" s="28">
        <v>16.694695308917254</v>
      </c>
      <c r="C199" s="28">
        <v>9</v>
      </c>
      <c r="D199" s="28"/>
      <c r="E199" s="20">
        <v>4.5</v>
      </c>
    </row>
    <row r="200" spans="1:5" x14ac:dyDescent="0.3">
      <c r="A200" s="8">
        <f t="shared" si="2"/>
        <v>40969</v>
      </c>
      <c r="B200" s="28">
        <v>15.919180285907277</v>
      </c>
      <c r="C200" s="28">
        <v>9</v>
      </c>
      <c r="D200" s="28"/>
      <c r="E200" s="20">
        <v>4.5</v>
      </c>
    </row>
    <row r="201" spans="1:5" x14ac:dyDescent="0.3">
      <c r="A201" s="8">
        <f t="shared" si="2"/>
        <v>41000</v>
      </c>
      <c r="B201" s="28">
        <v>15.966824238875718</v>
      </c>
      <c r="C201" s="28">
        <v>9</v>
      </c>
      <c r="D201" s="28"/>
      <c r="E201" s="20">
        <v>4.5</v>
      </c>
    </row>
    <row r="202" spans="1:5" x14ac:dyDescent="0.3">
      <c r="A202" s="8">
        <f t="shared" si="2"/>
        <v>41030</v>
      </c>
      <c r="B202" s="28">
        <v>15.787715769195104</v>
      </c>
      <c r="C202" s="28">
        <v>9</v>
      </c>
      <c r="D202" s="28"/>
      <c r="E202" s="20">
        <v>4.5</v>
      </c>
    </row>
    <row r="203" spans="1:5" x14ac:dyDescent="0.3">
      <c r="A203" s="8">
        <f t="shared" si="2"/>
        <v>41061</v>
      </c>
      <c r="B203" s="28">
        <v>15.622839195920063</v>
      </c>
      <c r="C203" s="28">
        <v>9</v>
      </c>
      <c r="D203" s="28"/>
      <c r="E203" s="20">
        <v>4.5</v>
      </c>
    </row>
    <row r="204" spans="1:5" x14ac:dyDescent="0.3">
      <c r="A204" s="8">
        <f t="shared" si="2"/>
        <v>41091</v>
      </c>
      <c r="B204" s="28">
        <v>16.531100213128358</v>
      </c>
      <c r="C204" s="28">
        <v>9</v>
      </c>
      <c r="D204" s="28"/>
      <c r="E204" s="20">
        <v>4.5</v>
      </c>
    </row>
    <row r="205" spans="1:5" x14ac:dyDescent="0.3">
      <c r="A205" s="8">
        <f t="shared" si="2"/>
        <v>41122</v>
      </c>
      <c r="B205" s="28">
        <v>16.252460525924249</v>
      </c>
      <c r="C205" s="28">
        <v>9</v>
      </c>
      <c r="D205" s="28"/>
      <c r="E205" s="20">
        <v>4.5</v>
      </c>
    </row>
    <row r="206" spans="1:5" x14ac:dyDescent="0.3">
      <c r="A206" s="8">
        <f t="shared" si="2"/>
        <v>41153</v>
      </c>
      <c r="B206" s="28">
        <v>16.342996083677708</v>
      </c>
      <c r="C206" s="28">
        <v>9</v>
      </c>
      <c r="D206" s="28"/>
      <c r="E206" s="20">
        <v>4.5</v>
      </c>
    </row>
    <row r="207" spans="1:5" x14ac:dyDescent="0.3">
      <c r="A207" s="8">
        <f t="shared" si="2"/>
        <v>41183</v>
      </c>
      <c r="B207" s="28">
        <v>16.355875484246095</v>
      </c>
      <c r="C207" s="28">
        <v>9</v>
      </c>
      <c r="D207" s="28"/>
      <c r="E207" s="20">
        <v>4.5</v>
      </c>
    </row>
    <row r="208" spans="1:5" x14ac:dyDescent="0.3">
      <c r="A208" s="8">
        <f t="shared" si="2"/>
        <v>41214</v>
      </c>
      <c r="B208" s="28">
        <v>16.063464784031336</v>
      </c>
      <c r="C208" s="28">
        <v>9</v>
      </c>
      <c r="D208" s="28"/>
      <c r="E208" s="20">
        <v>4.5</v>
      </c>
    </row>
    <row r="209" spans="1:5" x14ac:dyDescent="0.3">
      <c r="A209" s="8">
        <f t="shared" si="2"/>
        <v>41244</v>
      </c>
      <c r="B209" s="28">
        <v>16.009822760718485</v>
      </c>
      <c r="C209" s="28">
        <v>9</v>
      </c>
      <c r="D209" s="28"/>
      <c r="E209" s="20">
        <v>4.5</v>
      </c>
    </row>
    <row r="210" spans="1:5" x14ac:dyDescent="0.3">
      <c r="A210" s="8">
        <f t="shared" si="2"/>
        <v>41275</v>
      </c>
      <c r="B210" s="28">
        <v>17.661346374249025</v>
      </c>
      <c r="C210" s="28">
        <v>9</v>
      </c>
      <c r="D210" s="28"/>
      <c r="E210" s="20">
        <v>4.5</v>
      </c>
    </row>
    <row r="211" spans="1:5" x14ac:dyDescent="0.3">
      <c r="A211" s="8">
        <f t="shared" si="2"/>
        <v>41306</v>
      </c>
      <c r="B211" s="28">
        <v>17.955355337100013</v>
      </c>
      <c r="C211" s="28">
        <v>9</v>
      </c>
      <c r="D211" s="28"/>
      <c r="E211" s="20">
        <v>4.5</v>
      </c>
    </row>
    <row r="212" spans="1:5" x14ac:dyDescent="0.3">
      <c r="A212" s="8">
        <f t="shared" si="2"/>
        <v>41334</v>
      </c>
      <c r="B212" s="28">
        <v>17.384502890409191</v>
      </c>
      <c r="C212" s="28">
        <v>9</v>
      </c>
      <c r="D212" s="28"/>
      <c r="E212" s="20">
        <v>4.5</v>
      </c>
    </row>
    <row r="213" spans="1:5" x14ac:dyDescent="0.3">
      <c r="A213" s="8">
        <f t="shared" si="2"/>
        <v>41365</v>
      </c>
      <c r="B213" s="28">
        <v>17.245793924715404</v>
      </c>
      <c r="C213" s="28">
        <v>9</v>
      </c>
      <c r="D213" s="28"/>
      <c r="E213" s="20">
        <v>4.5</v>
      </c>
    </row>
    <row r="214" spans="1:5" x14ac:dyDescent="0.3">
      <c r="A214" s="8">
        <f t="shared" si="2"/>
        <v>41395</v>
      </c>
      <c r="B214" s="28">
        <v>17.042284174279725</v>
      </c>
      <c r="C214" s="28">
        <v>9</v>
      </c>
      <c r="D214" s="28"/>
      <c r="E214" s="20">
        <v>4.5</v>
      </c>
    </row>
    <row r="215" spans="1:5" x14ac:dyDescent="0.3">
      <c r="A215" s="8">
        <f t="shared" si="2"/>
        <v>41426</v>
      </c>
      <c r="B215" s="28">
        <v>16.878360406241153</v>
      </c>
      <c r="C215" s="28">
        <v>9</v>
      </c>
      <c r="D215" s="28"/>
      <c r="E215" s="20">
        <v>4.5</v>
      </c>
    </row>
    <row r="216" spans="1:5" x14ac:dyDescent="0.3">
      <c r="A216" s="8">
        <f t="shared" si="2"/>
        <v>41456</v>
      </c>
      <c r="B216" s="28">
        <v>17.237035486511644</v>
      </c>
      <c r="C216" s="28">
        <v>9</v>
      </c>
      <c r="D216" s="28"/>
      <c r="E216" s="20">
        <v>4.5</v>
      </c>
    </row>
    <row r="217" spans="1:5" x14ac:dyDescent="0.3">
      <c r="A217" s="8">
        <f t="shared" si="2"/>
        <v>41487</v>
      </c>
      <c r="B217" s="28">
        <v>15.274718694827449</v>
      </c>
      <c r="C217" s="28">
        <v>9</v>
      </c>
      <c r="D217" s="28"/>
      <c r="E217" s="20">
        <v>4.5</v>
      </c>
    </row>
    <row r="218" spans="1:5" x14ac:dyDescent="0.3">
      <c r="A218" s="8">
        <f t="shared" si="2"/>
        <v>41518</v>
      </c>
      <c r="B218" s="28">
        <v>15.650739916624378</v>
      </c>
      <c r="C218" s="28">
        <v>9</v>
      </c>
      <c r="D218" s="28"/>
      <c r="E218" s="20">
        <v>4.5</v>
      </c>
    </row>
    <row r="219" spans="1:5" x14ac:dyDescent="0.3">
      <c r="A219" s="8">
        <f t="shared" si="2"/>
        <v>41548</v>
      </c>
      <c r="B219" s="28">
        <v>14.808823440922422</v>
      </c>
      <c r="C219" s="28">
        <v>9</v>
      </c>
      <c r="D219" s="28"/>
      <c r="E219" s="20">
        <v>4.5</v>
      </c>
    </row>
    <row r="220" spans="1:5" x14ac:dyDescent="0.3">
      <c r="A220" s="8">
        <f t="shared" si="2"/>
        <v>41579</v>
      </c>
      <c r="B220" s="28">
        <v>14.767815144648905</v>
      </c>
      <c r="C220" s="28">
        <v>9</v>
      </c>
      <c r="D220" s="28"/>
      <c r="E220" s="20">
        <v>4.5</v>
      </c>
    </row>
    <row r="221" spans="1:5" x14ac:dyDescent="0.3">
      <c r="A221" s="8">
        <f t="shared" si="2"/>
        <v>41609</v>
      </c>
      <c r="B221" s="28">
        <v>15.196260028011817</v>
      </c>
      <c r="C221" s="28">
        <v>9</v>
      </c>
      <c r="D221" s="28"/>
      <c r="E221" s="20">
        <v>4.5</v>
      </c>
    </row>
    <row r="222" spans="1:5" x14ac:dyDescent="0.3">
      <c r="A222" s="8">
        <f t="shared" si="2"/>
        <v>41640</v>
      </c>
      <c r="B222" s="28">
        <v>14.908398921067109</v>
      </c>
      <c r="C222" s="28">
        <v>9</v>
      </c>
      <c r="D222" s="28">
        <v>10.042450538135499</v>
      </c>
      <c r="E222" s="20">
        <v>4.5</v>
      </c>
    </row>
    <row r="223" spans="1:5" x14ac:dyDescent="0.3">
      <c r="A223" s="8">
        <f t="shared" si="2"/>
        <v>41671</v>
      </c>
      <c r="B223" s="28">
        <v>14.865753214326924</v>
      </c>
      <c r="C223" s="28">
        <v>9</v>
      </c>
      <c r="D223" s="28">
        <v>10.136808192030299</v>
      </c>
      <c r="E223" s="20">
        <v>4.5</v>
      </c>
    </row>
    <row r="224" spans="1:5" x14ac:dyDescent="0.3">
      <c r="A224" s="8">
        <f t="shared" si="2"/>
        <v>41699</v>
      </c>
      <c r="B224" s="28">
        <v>16.002411236582994</v>
      </c>
      <c r="C224" s="28">
        <v>9</v>
      </c>
      <c r="D224" s="28">
        <v>11.397317961555601</v>
      </c>
      <c r="E224" s="20">
        <v>4.5</v>
      </c>
    </row>
    <row r="225" spans="1:5" x14ac:dyDescent="0.3">
      <c r="A225" s="8">
        <f t="shared" si="2"/>
        <v>41730</v>
      </c>
      <c r="B225" s="28">
        <v>15.890631216725248</v>
      </c>
      <c r="C225" s="28">
        <v>9</v>
      </c>
      <c r="D225" s="28">
        <v>11.3146245894256</v>
      </c>
      <c r="E225" s="20">
        <v>4.5</v>
      </c>
    </row>
    <row r="226" spans="1:5" x14ac:dyDescent="0.3">
      <c r="A226" s="8">
        <f t="shared" si="2"/>
        <v>41760</v>
      </c>
      <c r="B226" s="28">
        <v>15.850914165711472</v>
      </c>
      <c r="C226" s="28">
        <v>9</v>
      </c>
      <c r="D226" s="28">
        <v>11.306438145786899</v>
      </c>
      <c r="E226" s="20">
        <v>4.5</v>
      </c>
    </row>
    <row r="227" spans="1:5" x14ac:dyDescent="0.3">
      <c r="A227" s="8">
        <f t="shared" si="2"/>
        <v>41791</v>
      </c>
      <c r="B227" s="28">
        <v>15.499452469872708</v>
      </c>
      <c r="C227" s="28">
        <v>9</v>
      </c>
      <c r="D227" s="28">
        <v>10.9136250936615</v>
      </c>
      <c r="E227" s="20">
        <v>4.5</v>
      </c>
    </row>
    <row r="228" spans="1:5" x14ac:dyDescent="0.3">
      <c r="A228" s="8">
        <f t="shared" si="2"/>
        <v>41821</v>
      </c>
      <c r="B228" s="28">
        <v>15.449444686264139</v>
      </c>
      <c r="C228" s="28">
        <v>9</v>
      </c>
      <c r="D228" s="28">
        <v>10.8896024306593</v>
      </c>
      <c r="E228" s="20">
        <v>4.5</v>
      </c>
    </row>
    <row r="229" spans="1:5" x14ac:dyDescent="0.3">
      <c r="A229" s="8">
        <f t="shared" si="2"/>
        <v>41852</v>
      </c>
      <c r="B229" s="28">
        <v>15.556202671058417</v>
      </c>
      <c r="C229" s="28">
        <v>9</v>
      </c>
      <c r="D229" s="28">
        <v>10.784448378130101</v>
      </c>
      <c r="E229" s="20">
        <v>4.5</v>
      </c>
    </row>
    <row r="230" spans="1:5" x14ac:dyDescent="0.3">
      <c r="A230" s="8">
        <f t="shared" si="2"/>
        <v>41883</v>
      </c>
      <c r="B230" s="28">
        <v>15.762491879713275</v>
      </c>
      <c r="C230" s="28">
        <v>9</v>
      </c>
      <c r="D230" s="28">
        <v>10.757055674929699</v>
      </c>
      <c r="E230" s="20">
        <v>4.5</v>
      </c>
    </row>
    <row r="231" spans="1:5" x14ac:dyDescent="0.3">
      <c r="A231" s="8">
        <f t="shared" si="2"/>
        <v>41913</v>
      </c>
      <c r="B231" s="28">
        <v>15.704341775964473</v>
      </c>
      <c r="C231" s="28">
        <v>9</v>
      </c>
      <c r="D231" s="28">
        <v>10.597348875660501</v>
      </c>
      <c r="E231" s="20">
        <v>4.5</v>
      </c>
    </row>
    <row r="232" spans="1:5" x14ac:dyDescent="0.3">
      <c r="A232" s="8">
        <f t="shared" si="2"/>
        <v>41944</v>
      </c>
      <c r="B232" s="28">
        <v>15.807957429361865</v>
      </c>
      <c r="C232" s="28">
        <v>9</v>
      </c>
      <c r="D232" s="28">
        <v>10.582701087558901</v>
      </c>
      <c r="E232" s="20">
        <v>4.5</v>
      </c>
    </row>
    <row r="233" spans="1:5" x14ac:dyDescent="0.3">
      <c r="A233" s="8">
        <f t="shared" si="2"/>
        <v>41974</v>
      </c>
      <c r="B233" s="28">
        <v>15.597614069300056</v>
      </c>
      <c r="C233" s="28">
        <v>9</v>
      </c>
      <c r="D233" s="28">
        <v>10.3603298024079</v>
      </c>
      <c r="E233" s="20">
        <v>4.5</v>
      </c>
    </row>
    <row r="234" spans="1:5" x14ac:dyDescent="0.3">
      <c r="A234" s="8">
        <f t="shared" si="2"/>
        <v>42005</v>
      </c>
      <c r="B234" s="28">
        <v>15.654731866964585</v>
      </c>
      <c r="C234" s="28">
        <v>9</v>
      </c>
      <c r="D234" s="28">
        <v>10.3093576729687</v>
      </c>
      <c r="E234" s="20">
        <v>4.5</v>
      </c>
    </row>
    <row r="235" spans="1:5" x14ac:dyDescent="0.3">
      <c r="A235" s="8">
        <f t="shared" si="2"/>
        <v>42036</v>
      </c>
      <c r="B235" s="28">
        <v>15.481619232146802</v>
      </c>
      <c r="C235" s="28">
        <v>9</v>
      </c>
      <c r="D235" s="28">
        <v>10.346423398491201</v>
      </c>
      <c r="E235" s="20">
        <v>4.5</v>
      </c>
    </row>
    <row r="236" spans="1:5" x14ac:dyDescent="0.3">
      <c r="A236" s="8">
        <f t="shared" si="2"/>
        <v>42064</v>
      </c>
      <c r="B236" s="28">
        <v>15.432532182728165</v>
      </c>
      <c r="C236" s="28">
        <v>9</v>
      </c>
      <c r="D236" s="28">
        <v>10.6087820455794</v>
      </c>
      <c r="E236" s="20">
        <v>4.5</v>
      </c>
    </row>
    <row r="237" spans="1:5" x14ac:dyDescent="0.3">
      <c r="A237" s="8">
        <f t="shared" si="2"/>
        <v>42095</v>
      </c>
      <c r="B237" s="28">
        <v>15.823094567832555</v>
      </c>
      <c r="C237" s="28">
        <v>9</v>
      </c>
      <c r="D237" s="28">
        <v>10.9193371572308</v>
      </c>
      <c r="E237" s="20">
        <v>4.5</v>
      </c>
    </row>
    <row r="238" spans="1:5" x14ac:dyDescent="0.3">
      <c r="A238" s="8">
        <f t="shared" si="2"/>
        <v>42125</v>
      </c>
      <c r="B238" s="28">
        <v>15.991531143255274</v>
      </c>
      <c r="C238" s="28">
        <v>9</v>
      </c>
      <c r="D238" s="28">
        <v>10.881724274217799</v>
      </c>
      <c r="E238" s="20">
        <v>4.5</v>
      </c>
    </row>
    <row r="239" spans="1:5" x14ac:dyDescent="0.3">
      <c r="A239" s="8">
        <f t="shared" si="2"/>
        <v>42156</v>
      </c>
      <c r="B239" s="28">
        <v>15.794973853110688</v>
      </c>
      <c r="C239" s="28">
        <v>9</v>
      </c>
      <c r="D239" s="28">
        <v>10.711899033097</v>
      </c>
      <c r="E239" s="20">
        <v>4.5</v>
      </c>
    </row>
    <row r="240" spans="1:5" x14ac:dyDescent="0.3">
      <c r="A240" s="8">
        <f t="shared" si="2"/>
        <v>42186</v>
      </c>
      <c r="B240" s="28">
        <v>15.551855025344802</v>
      </c>
      <c r="C240" s="28">
        <v>9</v>
      </c>
      <c r="D240" s="28">
        <v>10.415342931419699</v>
      </c>
      <c r="E240" s="20">
        <v>4.5</v>
      </c>
    </row>
    <row r="241" spans="1:5" x14ac:dyDescent="0.3">
      <c r="A241" s="8">
        <f t="shared" si="2"/>
        <v>42217</v>
      </c>
      <c r="B241" s="28">
        <v>15.240350270714206</v>
      </c>
      <c r="C241" s="28">
        <v>9</v>
      </c>
      <c r="D241" s="28">
        <v>10.1128037200493</v>
      </c>
      <c r="E241" s="20">
        <v>4.5</v>
      </c>
    </row>
    <row r="242" spans="1:5" x14ac:dyDescent="0.3">
      <c r="A242" s="8">
        <f t="shared" si="2"/>
        <v>42248</v>
      </c>
      <c r="B242" s="28">
        <v>15.297703982627898</v>
      </c>
      <c r="C242" s="28">
        <v>9</v>
      </c>
      <c r="D242" s="28">
        <v>10.3426866536694</v>
      </c>
      <c r="E242" s="20">
        <v>4.5</v>
      </c>
    </row>
    <row r="243" spans="1:5" x14ac:dyDescent="0.3">
      <c r="A243" s="8">
        <f t="shared" si="2"/>
        <v>42278</v>
      </c>
      <c r="B243" s="28">
        <v>15.181772460426352</v>
      </c>
      <c r="C243" s="28">
        <v>9</v>
      </c>
      <c r="D243" s="28">
        <v>10.326768385865901</v>
      </c>
      <c r="E243" s="20">
        <v>4.5</v>
      </c>
    </row>
    <row r="244" spans="1:5" x14ac:dyDescent="0.3">
      <c r="A244" s="8">
        <f t="shared" si="2"/>
        <v>42309</v>
      </c>
      <c r="B244" s="28">
        <v>15.145892639360421</v>
      </c>
      <c r="C244" s="28">
        <v>9</v>
      </c>
      <c r="D244" s="28">
        <v>10.1697127717815</v>
      </c>
      <c r="E244" s="20">
        <v>4.5</v>
      </c>
    </row>
    <row r="245" spans="1:5" x14ac:dyDescent="0.3">
      <c r="A245" s="8">
        <f t="shared" si="2"/>
        <v>42339</v>
      </c>
      <c r="B245" s="28">
        <v>15.423985744505481</v>
      </c>
      <c r="C245" s="28">
        <v>9</v>
      </c>
      <c r="D245" s="28">
        <v>10.089475415995301</v>
      </c>
      <c r="E245" s="20">
        <v>4.5</v>
      </c>
    </row>
  </sheetData>
  <mergeCells count="1">
    <mergeCell ref="B3:D3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view="pageBreakPreview" zoomScale="70" zoomScaleNormal="100" zoomScaleSheetLayoutView="70" workbookViewId="0">
      <selection activeCell="L37" sqref="L37"/>
    </sheetView>
  </sheetViews>
  <sheetFormatPr baseColWidth="10" defaultRowHeight="16.5" x14ac:dyDescent="0.3"/>
  <cols>
    <col min="1" max="1" width="11.42578125" style="50"/>
    <col min="2" max="2" width="26.85546875" style="50" bestFit="1" customWidth="1"/>
    <col min="3" max="3" width="26.85546875" style="50" customWidth="1"/>
    <col min="4" max="4" width="12.5703125" style="50" bestFit="1" customWidth="1"/>
    <col min="5" max="5" width="12.5703125" style="50" customWidth="1"/>
    <col min="6" max="16384" width="11.42578125" style="50"/>
  </cols>
  <sheetData>
    <row r="1" spans="1:14" x14ac:dyDescent="0.3">
      <c r="A1" s="39" t="s">
        <v>7</v>
      </c>
      <c r="B1" s="39" t="s">
        <v>37</v>
      </c>
      <c r="C1" s="39" t="s">
        <v>38</v>
      </c>
      <c r="E1" s="7"/>
    </row>
    <row r="2" spans="1:14" x14ac:dyDescent="0.3">
      <c r="A2" s="51">
        <v>33390</v>
      </c>
      <c r="B2" s="52">
        <v>6.9920415503500841</v>
      </c>
      <c r="C2" s="53"/>
      <c r="L2" s="54"/>
    </row>
    <row r="3" spans="1:14" x14ac:dyDescent="0.3">
      <c r="A3" s="51">
        <v>33420</v>
      </c>
      <c r="B3" s="52">
        <v>6.3092424860650382</v>
      </c>
      <c r="C3" s="53"/>
      <c r="E3" s="22" t="s">
        <v>37</v>
      </c>
      <c r="L3" s="54"/>
    </row>
    <row r="4" spans="1:14" x14ac:dyDescent="0.3">
      <c r="A4" s="51">
        <v>33451</v>
      </c>
      <c r="B4" s="52">
        <v>6.4807436812578985</v>
      </c>
      <c r="C4" s="53"/>
      <c r="L4" s="54"/>
    </row>
    <row r="5" spans="1:14" x14ac:dyDescent="0.3">
      <c r="A5" s="51">
        <v>33482</v>
      </c>
      <c r="B5" s="52">
        <v>6.3569267929692401</v>
      </c>
      <c r="C5" s="53"/>
      <c r="L5" s="54"/>
    </row>
    <row r="6" spans="1:14" x14ac:dyDescent="0.3">
      <c r="A6" s="51">
        <v>33512</v>
      </c>
      <c r="B6" s="52">
        <v>6.8088962587977413</v>
      </c>
      <c r="C6" s="53"/>
      <c r="L6" s="54"/>
    </row>
    <row r="7" spans="1:14" x14ac:dyDescent="0.3">
      <c r="A7" s="51">
        <v>33543</v>
      </c>
      <c r="B7" s="52">
        <v>7.0374626792102255</v>
      </c>
      <c r="C7" s="53"/>
      <c r="L7" s="54"/>
    </row>
    <row r="8" spans="1:14" x14ac:dyDescent="0.3">
      <c r="A8" s="51">
        <v>33573</v>
      </c>
      <c r="B8" s="52">
        <v>7.3848769645106245</v>
      </c>
      <c r="C8" s="53"/>
      <c r="L8" s="54"/>
    </row>
    <row r="9" spans="1:14" x14ac:dyDescent="0.3">
      <c r="A9" s="51">
        <v>33604</v>
      </c>
      <c r="B9" s="52">
        <v>8.37085399827766</v>
      </c>
      <c r="C9" s="53"/>
      <c r="L9" s="54"/>
    </row>
    <row r="10" spans="1:14" x14ac:dyDescent="0.3">
      <c r="A10" s="51">
        <v>33635</v>
      </c>
      <c r="B10" s="52">
        <v>8.4048214490450484</v>
      </c>
      <c r="C10" s="53"/>
      <c r="L10" s="54"/>
    </row>
    <row r="11" spans="1:14" x14ac:dyDescent="0.3">
      <c r="A11" s="51">
        <v>33664</v>
      </c>
      <c r="B11" s="52">
        <v>8.5605033952931535</v>
      </c>
      <c r="C11" s="53"/>
      <c r="L11" s="54"/>
    </row>
    <row r="12" spans="1:14" x14ac:dyDescent="0.3">
      <c r="A12" s="51">
        <v>33695</v>
      </c>
      <c r="B12" s="52">
        <v>8.096665462775249</v>
      </c>
      <c r="C12" s="53"/>
      <c r="L12" s="54"/>
    </row>
    <row r="13" spans="1:14" x14ac:dyDescent="0.3">
      <c r="A13" s="51">
        <v>33725</v>
      </c>
      <c r="B13" s="52">
        <v>7.9918130331736918</v>
      </c>
      <c r="C13" s="53"/>
      <c r="L13" s="54"/>
    </row>
    <row r="14" spans="1:14" x14ac:dyDescent="0.3">
      <c r="A14" s="51">
        <v>33756</v>
      </c>
      <c r="B14" s="52">
        <v>7.9941070307599666</v>
      </c>
      <c r="C14" s="53"/>
      <c r="L14" s="54"/>
    </row>
    <row r="15" spans="1:14" ht="16.5" customHeight="1" x14ac:dyDescent="0.3">
      <c r="A15" s="51">
        <v>33786</v>
      </c>
      <c r="B15" s="52">
        <v>7.2473820275059069</v>
      </c>
      <c r="C15" s="53"/>
      <c r="L15" s="54"/>
      <c r="M15" s="113"/>
      <c r="N15" s="113"/>
    </row>
    <row r="16" spans="1:14" x14ac:dyDescent="0.3">
      <c r="A16" s="51">
        <v>33817</v>
      </c>
      <c r="B16" s="52">
        <v>7.0748161094000359</v>
      </c>
      <c r="C16" s="53"/>
      <c r="L16" s="54"/>
      <c r="M16" s="113"/>
      <c r="N16" s="113"/>
    </row>
    <row r="17" spans="1:14" x14ac:dyDescent="0.3">
      <c r="A17" s="51">
        <v>33848</v>
      </c>
      <c r="B17" s="52">
        <v>6.6155376813917997</v>
      </c>
      <c r="C17" s="53"/>
      <c r="L17" s="54"/>
      <c r="M17" s="113"/>
      <c r="N17" s="113"/>
    </row>
    <row r="18" spans="1:14" x14ac:dyDescent="0.3">
      <c r="A18" s="51">
        <v>33878</v>
      </c>
      <c r="B18" s="52">
        <v>6.5364709329519961</v>
      </c>
      <c r="C18" s="53"/>
      <c r="L18" s="54"/>
    </row>
    <row r="19" spans="1:14" x14ac:dyDescent="0.3">
      <c r="A19" s="51">
        <v>33909</v>
      </c>
      <c r="B19" s="52">
        <v>5.8043186036976913</v>
      </c>
      <c r="C19" s="53"/>
      <c r="L19" s="54"/>
    </row>
    <row r="20" spans="1:14" x14ac:dyDescent="0.3">
      <c r="A20" s="51">
        <v>33939</v>
      </c>
      <c r="B20" s="52">
        <v>5.7458546675060767</v>
      </c>
      <c r="C20" s="53"/>
      <c r="L20" s="54"/>
    </row>
    <row r="21" spans="1:14" x14ac:dyDescent="0.3">
      <c r="A21" s="51">
        <v>33970</v>
      </c>
      <c r="B21" s="52">
        <v>5.8861318857050549</v>
      </c>
      <c r="C21" s="53"/>
      <c r="L21" s="54"/>
    </row>
    <row r="22" spans="1:14" x14ac:dyDescent="0.3">
      <c r="A22" s="51">
        <v>34001</v>
      </c>
      <c r="B22" s="52">
        <v>5.9753393759748796</v>
      </c>
      <c r="C22" s="53"/>
      <c r="L22" s="54"/>
    </row>
    <row r="23" spans="1:14" x14ac:dyDescent="0.3">
      <c r="A23" s="51">
        <v>34029</v>
      </c>
      <c r="B23" s="52">
        <v>6.0809697507798681</v>
      </c>
      <c r="C23" s="53"/>
      <c r="E23" s="13" t="s">
        <v>6</v>
      </c>
      <c r="L23" s="54"/>
    </row>
    <row r="24" spans="1:14" x14ac:dyDescent="0.3">
      <c r="A24" s="51">
        <v>34060</v>
      </c>
      <c r="B24" s="52">
        <v>6.1565486423181053</v>
      </c>
      <c r="C24" s="53"/>
      <c r="L24" s="54"/>
    </row>
    <row r="25" spans="1:14" x14ac:dyDescent="0.3">
      <c r="A25" s="51">
        <v>34090</v>
      </c>
      <c r="B25" s="52">
        <v>6.1174709724597491</v>
      </c>
      <c r="C25" s="53"/>
      <c r="L25" s="54"/>
    </row>
    <row r="26" spans="1:14" x14ac:dyDescent="0.3">
      <c r="A26" s="51">
        <v>34121</v>
      </c>
      <c r="B26" s="52">
        <v>6.2402196591760948</v>
      </c>
      <c r="C26" s="53"/>
      <c r="L26" s="54"/>
    </row>
    <row r="27" spans="1:14" x14ac:dyDescent="0.3">
      <c r="A27" s="51">
        <v>34151</v>
      </c>
      <c r="B27" s="52">
        <v>6.4672606049133972</v>
      </c>
      <c r="C27" s="53"/>
      <c r="L27" s="54"/>
    </row>
    <row r="28" spans="1:14" x14ac:dyDescent="0.3">
      <c r="A28" s="51">
        <v>34182</v>
      </c>
      <c r="B28" s="52">
        <v>6.6090461725002267</v>
      </c>
      <c r="C28" s="53"/>
      <c r="L28" s="54"/>
    </row>
    <row r="29" spans="1:14" x14ac:dyDescent="0.3">
      <c r="A29" s="51">
        <v>34213</v>
      </c>
      <c r="B29" s="52">
        <v>6.36015443621271</v>
      </c>
      <c r="C29" s="53"/>
      <c r="L29" s="54"/>
    </row>
    <row r="30" spans="1:14" x14ac:dyDescent="0.3">
      <c r="A30" s="51">
        <v>34243</v>
      </c>
      <c r="B30" s="52">
        <v>6.5560342568225316</v>
      </c>
      <c r="C30" s="53"/>
      <c r="L30" s="54"/>
    </row>
    <row r="31" spans="1:14" x14ac:dyDescent="0.3">
      <c r="A31" s="51">
        <v>34274</v>
      </c>
      <c r="B31" s="52">
        <v>6.2389219293284768</v>
      </c>
      <c r="C31" s="53"/>
      <c r="L31" s="54"/>
    </row>
    <row r="32" spans="1:14" x14ac:dyDescent="0.3">
      <c r="A32" s="51">
        <v>34304</v>
      </c>
      <c r="B32" s="52">
        <v>6.358353537815054</v>
      </c>
      <c r="C32" s="53"/>
      <c r="L32" s="54"/>
    </row>
    <row r="33" spans="1:12" x14ac:dyDescent="0.3">
      <c r="A33" s="51">
        <v>34335</v>
      </c>
      <c r="B33" s="52">
        <v>7.0856065517578735</v>
      </c>
      <c r="C33" s="53"/>
      <c r="L33" s="54"/>
    </row>
    <row r="34" spans="1:12" x14ac:dyDescent="0.3">
      <c r="A34" s="51">
        <v>34366</v>
      </c>
      <c r="B34" s="52">
        <v>7.1123524822860151</v>
      </c>
      <c r="C34" s="53"/>
      <c r="L34" s="54"/>
    </row>
    <row r="35" spans="1:12" x14ac:dyDescent="0.3">
      <c r="A35" s="51">
        <v>34394</v>
      </c>
      <c r="B35" s="52">
        <v>7.389978364141232</v>
      </c>
      <c r="C35" s="53"/>
      <c r="L35" s="54"/>
    </row>
    <row r="36" spans="1:12" x14ac:dyDescent="0.3">
      <c r="A36" s="51">
        <v>34425</v>
      </c>
      <c r="B36" s="52">
        <v>7.4100422031461601</v>
      </c>
      <c r="C36" s="53"/>
      <c r="L36" s="54"/>
    </row>
    <row r="37" spans="1:12" x14ac:dyDescent="0.3">
      <c r="A37" s="51">
        <v>34455</v>
      </c>
      <c r="B37" s="52">
        <v>7.5579505666817326</v>
      </c>
      <c r="C37" s="53"/>
      <c r="L37" s="54"/>
    </row>
    <row r="38" spans="1:12" x14ac:dyDescent="0.3">
      <c r="A38" s="51">
        <v>34486</v>
      </c>
      <c r="B38" s="52">
        <v>7.7114258174445354</v>
      </c>
      <c r="C38" s="53"/>
      <c r="L38" s="54"/>
    </row>
    <row r="39" spans="1:12" x14ac:dyDescent="0.3">
      <c r="A39" s="51">
        <v>34516</v>
      </c>
      <c r="B39" s="52">
        <v>7.426795129134387</v>
      </c>
      <c r="C39" s="53"/>
      <c r="L39" s="54"/>
    </row>
    <row r="40" spans="1:12" x14ac:dyDescent="0.3">
      <c r="A40" s="51">
        <v>34547</v>
      </c>
      <c r="B40" s="52">
        <v>7.6084135091235048</v>
      </c>
      <c r="C40" s="53"/>
      <c r="L40" s="54"/>
    </row>
    <row r="41" spans="1:12" x14ac:dyDescent="0.3">
      <c r="A41" s="51">
        <v>34578</v>
      </c>
      <c r="B41" s="52">
        <v>7.4700222862782226</v>
      </c>
      <c r="C41" s="53"/>
      <c r="L41" s="54"/>
    </row>
    <row r="42" spans="1:12" x14ac:dyDescent="0.3">
      <c r="A42" s="51">
        <v>34608</v>
      </c>
      <c r="B42" s="52">
        <v>7.5217240189339378</v>
      </c>
      <c r="C42" s="53"/>
      <c r="L42" s="54"/>
    </row>
    <row r="43" spans="1:12" x14ac:dyDescent="0.3">
      <c r="A43" s="51">
        <v>34639</v>
      </c>
      <c r="B43" s="52">
        <v>7.6287734875082052</v>
      </c>
      <c r="C43" s="53"/>
      <c r="L43" s="54"/>
    </row>
    <row r="44" spans="1:12" x14ac:dyDescent="0.3">
      <c r="A44" s="51">
        <v>34669</v>
      </c>
      <c r="B44" s="52">
        <v>7.5491796386046808</v>
      </c>
      <c r="C44" s="53"/>
      <c r="L44" s="54"/>
    </row>
    <row r="45" spans="1:12" x14ac:dyDescent="0.3">
      <c r="A45" s="51">
        <v>34700</v>
      </c>
      <c r="B45" s="52">
        <v>7.4240520444818507</v>
      </c>
      <c r="C45" s="53"/>
      <c r="L45" s="54"/>
    </row>
    <row r="46" spans="1:12" x14ac:dyDescent="0.3">
      <c r="A46" s="51">
        <v>34731</v>
      </c>
      <c r="B46" s="52">
        <v>7.7216383902192511</v>
      </c>
      <c r="C46" s="53"/>
      <c r="L46" s="54"/>
    </row>
    <row r="47" spans="1:12" x14ac:dyDescent="0.3">
      <c r="A47" s="51">
        <v>34759</v>
      </c>
      <c r="B47" s="52">
        <v>7.8363965310854056</v>
      </c>
      <c r="C47" s="53"/>
      <c r="L47" s="54"/>
    </row>
    <row r="48" spans="1:12" x14ac:dyDescent="0.3">
      <c r="A48" s="51">
        <v>34790</v>
      </c>
      <c r="B48" s="52">
        <v>7.8400750502274548</v>
      </c>
      <c r="C48" s="53"/>
      <c r="L48" s="54"/>
    </row>
    <row r="49" spans="1:12" x14ac:dyDescent="0.3">
      <c r="A49" s="51">
        <v>34820</v>
      </c>
      <c r="B49" s="52">
        <v>7.7809637807492891</v>
      </c>
      <c r="C49" s="53"/>
      <c r="L49" s="54"/>
    </row>
    <row r="50" spans="1:12" x14ac:dyDescent="0.3">
      <c r="A50" s="51">
        <v>34851</v>
      </c>
      <c r="B50" s="52">
        <v>7.8950269886891427</v>
      </c>
      <c r="C50" s="53"/>
      <c r="L50" s="54"/>
    </row>
    <row r="51" spans="1:12" x14ac:dyDescent="0.3">
      <c r="A51" s="51">
        <v>34881</v>
      </c>
      <c r="B51" s="52">
        <v>7.8712139045971128</v>
      </c>
      <c r="C51" s="53"/>
      <c r="L51" s="54"/>
    </row>
    <row r="52" spans="1:12" x14ac:dyDescent="0.3">
      <c r="A52" s="51">
        <v>34912</v>
      </c>
      <c r="B52" s="52">
        <v>8.0671609858290658</v>
      </c>
      <c r="C52" s="53"/>
      <c r="L52" s="54"/>
    </row>
    <row r="53" spans="1:12" x14ac:dyDescent="0.3">
      <c r="A53" s="51">
        <v>34943</v>
      </c>
      <c r="B53" s="52">
        <v>8.0773450342337512</v>
      </c>
      <c r="C53" s="53"/>
      <c r="L53" s="54"/>
    </row>
    <row r="54" spans="1:12" x14ac:dyDescent="0.3">
      <c r="A54" s="51">
        <v>34973</v>
      </c>
      <c r="B54" s="52">
        <v>8.2425414364551379</v>
      </c>
      <c r="C54" s="53"/>
      <c r="L54" s="54"/>
    </row>
    <row r="55" spans="1:12" x14ac:dyDescent="0.3">
      <c r="A55" s="51">
        <v>35004</v>
      </c>
      <c r="B55" s="52">
        <v>7.6178478303276442</v>
      </c>
      <c r="C55" s="53"/>
      <c r="L55" s="54"/>
    </row>
    <row r="56" spans="1:12" x14ac:dyDescent="0.3">
      <c r="A56" s="51">
        <v>35034</v>
      </c>
      <c r="B56" s="52">
        <v>7.6319371104316289</v>
      </c>
      <c r="C56" s="53"/>
      <c r="L56" s="54"/>
    </row>
    <row r="57" spans="1:12" x14ac:dyDescent="0.3">
      <c r="A57" s="51">
        <v>35065</v>
      </c>
      <c r="B57" s="52">
        <v>7.9204678809652123</v>
      </c>
      <c r="C57" s="53"/>
      <c r="L57" s="54"/>
    </row>
    <row r="58" spans="1:12" x14ac:dyDescent="0.3">
      <c r="A58" s="51">
        <v>35096</v>
      </c>
      <c r="B58" s="52">
        <v>8.4389001465356017</v>
      </c>
      <c r="C58" s="53"/>
      <c r="L58" s="54"/>
    </row>
    <row r="59" spans="1:12" x14ac:dyDescent="0.3">
      <c r="A59" s="51">
        <v>35125</v>
      </c>
      <c r="B59" s="52">
        <v>8.0658783300125805</v>
      </c>
      <c r="C59" s="53"/>
      <c r="L59" s="54"/>
    </row>
    <row r="60" spans="1:12" x14ac:dyDescent="0.3">
      <c r="A60" s="51">
        <v>35156</v>
      </c>
      <c r="B60" s="52">
        <v>8.5113238514871377</v>
      </c>
      <c r="C60" s="53"/>
      <c r="L60" s="54"/>
    </row>
    <row r="61" spans="1:12" x14ac:dyDescent="0.3">
      <c r="A61" s="51">
        <v>35186</v>
      </c>
      <c r="B61" s="52">
        <v>8.5567433305781719</v>
      </c>
      <c r="C61" s="53"/>
      <c r="L61" s="54"/>
    </row>
    <row r="62" spans="1:12" x14ac:dyDescent="0.3">
      <c r="A62" s="51">
        <v>35217</v>
      </c>
      <c r="B62" s="52">
        <v>8.5298366161562882</v>
      </c>
      <c r="C62" s="53">
        <v>7.2894892962782931</v>
      </c>
      <c r="L62" s="54"/>
    </row>
    <row r="63" spans="1:12" x14ac:dyDescent="0.3">
      <c r="A63" s="51">
        <v>35247</v>
      </c>
      <c r="B63" s="52">
        <v>8.8545947364846391</v>
      </c>
      <c r="C63" s="53">
        <v>7.331911833785286</v>
      </c>
      <c r="L63" s="54"/>
    </row>
    <row r="64" spans="1:12" x14ac:dyDescent="0.3">
      <c r="A64" s="51">
        <v>35278</v>
      </c>
      <c r="B64" s="52">
        <v>9.0834345180064808</v>
      </c>
      <c r="C64" s="53">
        <v>7.3752900143977609</v>
      </c>
      <c r="L64" s="54"/>
    </row>
    <row r="65" spans="1:12" x14ac:dyDescent="0.3">
      <c r="A65" s="51">
        <v>35309</v>
      </c>
      <c r="B65" s="52">
        <v>8.9478501823821013</v>
      </c>
      <c r="C65" s="53">
        <v>7.4184720708879768</v>
      </c>
      <c r="L65" s="54"/>
    </row>
    <row r="66" spans="1:12" x14ac:dyDescent="0.3">
      <c r="A66" s="51">
        <v>35339</v>
      </c>
      <c r="B66" s="52">
        <v>9.2669941465152981</v>
      </c>
      <c r="C66" s="53">
        <v>7.4594403690166029</v>
      </c>
      <c r="L66" s="54"/>
    </row>
    <row r="67" spans="1:12" x14ac:dyDescent="0.3">
      <c r="A67" s="51">
        <v>35370</v>
      </c>
      <c r="B67" s="52">
        <v>8.9656719515592656</v>
      </c>
      <c r="C67" s="53">
        <v>7.4915771902224186</v>
      </c>
      <c r="L67" s="54"/>
    </row>
    <row r="68" spans="1:12" x14ac:dyDescent="0.3">
      <c r="A68" s="51">
        <v>35400</v>
      </c>
      <c r="B68" s="52">
        <v>9.2352910326370043</v>
      </c>
      <c r="C68" s="53">
        <v>7.5224174246911906</v>
      </c>
      <c r="L68" s="54"/>
    </row>
    <row r="69" spans="1:12" x14ac:dyDescent="0.3">
      <c r="A69" s="51">
        <v>35431</v>
      </c>
      <c r="B69" s="52">
        <v>9.527133379028534</v>
      </c>
      <c r="C69" s="53">
        <v>7.5416887477037058</v>
      </c>
      <c r="L69" s="54"/>
    </row>
    <row r="70" spans="1:12" x14ac:dyDescent="0.3">
      <c r="A70" s="51">
        <v>35462</v>
      </c>
      <c r="B70" s="52">
        <v>9.2403484071894297</v>
      </c>
      <c r="C70" s="53">
        <v>7.5556141970061104</v>
      </c>
      <c r="L70" s="54"/>
    </row>
    <row r="71" spans="1:12" x14ac:dyDescent="0.3">
      <c r="A71" s="51">
        <v>35490</v>
      </c>
      <c r="B71" s="52">
        <v>9.1277433592204318</v>
      </c>
      <c r="C71" s="53">
        <v>7.5650681964048978</v>
      </c>
      <c r="L71" s="54"/>
    </row>
    <row r="72" spans="1:12" x14ac:dyDescent="0.3">
      <c r="A72" s="51">
        <v>35521</v>
      </c>
      <c r="B72" s="52">
        <v>9.4617802861098887</v>
      </c>
      <c r="C72" s="53">
        <v>7.5878201101271419</v>
      </c>
      <c r="L72" s="54"/>
    </row>
    <row r="73" spans="1:12" x14ac:dyDescent="0.3">
      <c r="A73" s="51">
        <v>35551</v>
      </c>
      <c r="B73" s="52">
        <v>9.2043731342256443</v>
      </c>
      <c r="C73" s="53">
        <v>7.6080294451446751</v>
      </c>
      <c r="L73" s="54"/>
    </row>
    <row r="74" spans="1:12" x14ac:dyDescent="0.3">
      <c r="A74" s="51">
        <v>35582</v>
      </c>
      <c r="B74" s="52">
        <v>8.9119330020112351</v>
      </c>
      <c r="C74" s="53">
        <v>7.6233265446655301</v>
      </c>
      <c r="L74" s="54"/>
    </row>
    <row r="75" spans="1:12" x14ac:dyDescent="0.3">
      <c r="A75" s="51">
        <v>35612</v>
      </c>
      <c r="B75" s="52">
        <v>9.1020703511288374</v>
      </c>
      <c r="C75" s="53">
        <v>7.6542380167259108</v>
      </c>
      <c r="L75" s="54"/>
    </row>
    <row r="76" spans="1:12" x14ac:dyDescent="0.3">
      <c r="A76" s="51">
        <v>35643</v>
      </c>
      <c r="B76" s="52">
        <v>9.183402880902868</v>
      </c>
      <c r="C76" s="53">
        <v>7.6893811295842918</v>
      </c>
      <c r="L76" s="54"/>
    </row>
    <row r="77" spans="1:12" x14ac:dyDescent="0.3">
      <c r="A77" s="51">
        <v>35674</v>
      </c>
      <c r="B77" s="52">
        <v>8.8913838001992644</v>
      </c>
      <c r="C77" s="53">
        <v>7.7273118982310818</v>
      </c>
      <c r="L77" s="54"/>
    </row>
    <row r="78" spans="1:12" x14ac:dyDescent="0.3">
      <c r="A78" s="51">
        <v>35704</v>
      </c>
      <c r="B78" s="52">
        <v>8.9998320786068149</v>
      </c>
      <c r="C78" s="53">
        <v>7.7683679173253299</v>
      </c>
      <c r="L78" s="54"/>
    </row>
    <row r="79" spans="1:12" x14ac:dyDescent="0.3">
      <c r="A79" s="51">
        <v>35735</v>
      </c>
      <c r="B79" s="52">
        <v>8.6659928845851724</v>
      </c>
      <c r="C79" s="53">
        <v>7.8160624886734551</v>
      </c>
      <c r="L79" s="54"/>
    </row>
    <row r="80" spans="1:12" x14ac:dyDescent="0.3">
      <c r="A80" s="51">
        <v>35765</v>
      </c>
      <c r="B80" s="52">
        <v>8.7167250798726954</v>
      </c>
      <c r="C80" s="53">
        <v>7.8655769955462311</v>
      </c>
      <c r="L80" s="54"/>
    </row>
    <row r="81" spans="1:12" x14ac:dyDescent="0.3">
      <c r="A81" s="51">
        <v>35796</v>
      </c>
      <c r="B81" s="52">
        <v>8.6330765760825088</v>
      </c>
      <c r="C81" s="53">
        <v>7.9113594070525215</v>
      </c>
      <c r="L81" s="54"/>
    </row>
    <row r="82" spans="1:12" x14ac:dyDescent="0.3">
      <c r="A82" s="51">
        <v>35827</v>
      </c>
      <c r="B82" s="52">
        <v>8.8345447501990542</v>
      </c>
      <c r="C82" s="53">
        <v>7.9590128299562588</v>
      </c>
      <c r="L82" s="54"/>
    </row>
    <row r="83" spans="1:12" x14ac:dyDescent="0.3">
      <c r="A83" s="51">
        <v>35855</v>
      </c>
      <c r="B83" s="52">
        <v>8.7238608546666683</v>
      </c>
      <c r="C83" s="53">
        <v>8.0030610150210375</v>
      </c>
      <c r="L83" s="54"/>
    </row>
    <row r="84" spans="1:12" x14ac:dyDescent="0.3">
      <c r="A84" s="51">
        <v>35886</v>
      </c>
      <c r="B84" s="52">
        <v>8.8944841986479695</v>
      </c>
      <c r="C84" s="53">
        <v>8.0486932742932034</v>
      </c>
      <c r="L84" s="54"/>
    </row>
    <row r="85" spans="1:12" x14ac:dyDescent="0.3">
      <c r="A85" s="51">
        <v>35916</v>
      </c>
      <c r="B85" s="52">
        <v>8.5112170524529489</v>
      </c>
      <c r="C85" s="53">
        <v>8.0885890422930871</v>
      </c>
      <c r="L85" s="54"/>
    </row>
    <row r="86" spans="1:12" x14ac:dyDescent="0.3">
      <c r="A86" s="51">
        <v>35947</v>
      </c>
      <c r="B86" s="52">
        <v>8.9257412637228413</v>
      </c>
      <c r="C86" s="53">
        <v>8.1333477357022002</v>
      </c>
      <c r="L86" s="54"/>
    </row>
    <row r="87" spans="1:12" x14ac:dyDescent="0.3">
      <c r="A87" s="51">
        <v>35977</v>
      </c>
      <c r="B87" s="52">
        <v>9.0544743527530329</v>
      </c>
      <c r="C87" s="53">
        <v>8.1764679648328613</v>
      </c>
      <c r="L87" s="54"/>
    </row>
    <row r="88" spans="1:12" x14ac:dyDescent="0.3">
      <c r="A88" s="51">
        <v>36008</v>
      </c>
      <c r="B88" s="52">
        <v>9.1913676471830392</v>
      </c>
      <c r="C88" s="53">
        <v>8.2195066560775754</v>
      </c>
      <c r="L88" s="54"/>
    </row>
    <row r="89" spans="1:12" x14ac:dyDescent="0.3">
      <c r="A89" s="51">
        <v>36039</v>
      </c>
      <c r="B89" s="52">
        <v>9.1002449774205374</v>
      </c>
      <c r="C89" s="53">
        <v>8.265174831764373</v>
      </c>
      <c r="L89" s="54"/>
    </row>
    <row r="90" spans="1:12" x14ac:dyDescent="0.3">
      <c r="A90" s="51">
        <v>36069</v>
      </c>
      <c r="B90" s="52">
        <v>9.3806142763059306</v>
      </c>
      <c r="C90" s="53">
        <v>8.3122511654224311</v>
      </c>
      <c r="L90" s="54"/>
    </row>
    <row r="91" spans="1:12" x14ac:dyDescent="0.3">
      <c r="A91" s="51">
        <v>36100</v>
      </c>
      <c r="B91" s="52">
        <v>9.4998794590774587</v>
      </c>
      <c r="C91" s="53">
        <v>8.366600457584914</v>
      </c>
      <c r="L91" s="54"/>
    </row>
    <row r="92" spans="1:12" x14ac:dyDescent="0.3">
      <c r="A92" s="51">
        <v>36130</v>
      </c>
      <c r="B92" s="52">
        <v>9.5528447336060154</v>
      </c>
      <c r="C92" s="53">
        <v>8.4198419775147624</v>
      </c>
      <c r="L92" s="54"/>
    </row>
    <row r="93" spans="1:12" x14ac:dyDescent="0.3">
      <c r="A93" s="51">
        <v>36161</v>
      </c>
      <c r="B93" s="52">
        <v>9.9831968003270184</v>
      </c>
      <c r="C93" s="53">
        <v>8.4681351483242473</v>
      </c>
      <c r="L93" s="54"/>
    </row>
    <row r="94" spans="1:12" x14ac:dyDescent="0.3">
      <c r="A94" s="51">
        <v>36192</v>
      </c>
      <c r="B94" s="52">
        <v>10.632915322932298</v>
      </c>
      <c r="C94" s="53">
        <v>8.526811195668353</v>
      </c>
      <c r="L94" s="54"/>
    </row>
    <row r="95" spans="1:12" x14ac:dyDescent="0.3">
      <c r="A95" s="51">
        <v>36220</v>
      </c>
      <c r="B95" s="52">
        <v>10.184032281270667</v>
      </c>
      <c r="C95" s="53">
        <v>8.5733787609538421</v>
      </c>
      <c r="L95" s="54"/>
    </row>
    <row r="96" spans="1:12" x14ac:dyDescent="0.3">
      <c r="A96" s="51">
        <v>36251</v>
      </c>
      <c r="B96" s="52">
        <v>10.635911572732578</v>
      </c>
      <c r="C96" s="53">
        <v>8.6271432504469505</v>
      </c>
      <c r="L96" s="54"/>
    </row>
    <row r="97" spans="1:12" x14ac:dyDescent="0.3">
      <c r="A97" s="51">
        <v>36281</v>
      </c>
      <c r="B97" s="52">
        <v>10.025477343054053</v>
      </c>
      <c r="C97" s="53">
        <v>8.6682686967198226</v>
      </c>
      <c r="L97" s="54"/>
    </row>
    <row r="98" spans="1:12" x14ac:dyDescent="0.3">
      <c r="A98" s="51">
        <v>36312</v>
      </c>
      <c r="B98" s="52">
        <v>9.8342255290791769</v>
      </c>
      <c r="C98" s="53">
        <v>8.7036486919137328</v>
      </c>
      <c r="L98" s="54"/>
    </row>
    <row r="99" spans="1:12" x14ac:dyDescent="0.3">
      <c r="A99" s="51">
        <v>36342</v>
      </c>
      <c r="B99" s="52">
        <v>9.4329284167639322</v>
      </c>
      <c r="C99" s="53">
        <v>8.7370842467075587</v>
      </c>
      <c r="L99" s="54"/>
    </row>
    <row r="100" spans="1:12" x14ac:dyDescent="0.3">
      <c r="A100" s="51">
        <v>36373</v>
      </c>
      <c r="B100" s="52">
        <v>10.469258068379908</v>
      </c>
      <c r="C100" s="53">
        <v>8.7847649893618325</v>
      </c>
      <c r="L100" s="54"/>
    </row>
    <row r="101" spans="1:12" x14ac:dyDescent="0.3">
      <c r="A101" s="51">
        <v>36404</v>
      </c>
      <c r="B101" s="52">
        <v>9.7728186939664674</v>
      </c>
      <c r="C101" s="53">
        <v>8.8231449294899669</v>
      </c>
      <c r="L101" s="54"/>
    </row>
    <row r="102" spans="1:12" x14ac:dyDescent="0.3">
      <c r="A102" s="51">
        <v>36434</v>
      </c>
      <c r="B102" s="52">
        <v>10.241270773983015</v>
      </c>
      <c r="C102" s="53">
        <v>8.8684707087407855</v>
      </c>
      <c r="L102" s="54"/>
    </row>
    <row r="103" spans="1:12" x14ac:dyDescent="0.3">
      <c r="A103" s="51">
        <v>36465</v>
      </c>
      <c r="B103" s="52">
        <v>10.251690867438104</v>
      </c>
      <c r="C103" s="53">
        <v>8.9121859984062883</v>
      </c>
      <c r="L103" s="54"/>
    </row>
    <row r="104" spans="1:12" x14ac:dyDescent="0.3">
      <c r="A104" s="51">
        <v>36495</v>
      </c>
      <c r="B104" s="52">
        <v>9.3796707557937395</v>
      </c>
      <c r="C104" s="53">
        <v>8.9426941836927725</v>
      </c>
      <c r="L104" s="54"/>
    </row>
    <row r="105" spans="1:12" x14ac:dyDescent="0.3">
      <c r="A105" s="51">
        <v>36526</v>
      </c>
      <c r="B105" s="52">
        <v>9.7454930010760812</v>
      </c>
      <c r="C105" s="53">
        <v>8.9813848663026743</v>
      </c>
      <c r="L105" s="54"/>
    </row>
    <row r="106" spans="1:12" x14ac:dyDescent="0.3">
      <c r="A106" s="51">
        <v>36557</v>
      </c>
      <c r="B106" s="52">
        <v>9.4365027096780523</v>
      </c>
      <c r="C106" s="53">
        <v>9.0099659382936537</v>
      </c>
      <c r="L106" s="54"/>
    </row>
    <row r="107" spans="1:12" x14ac:dyDescent="0.3">
      <c r="A107" s="51">
        <v>36586</v>
      </c>
      <c r="B107" s="52">
        <v>9.4306562109439014</v>
      </c>
      <c r="C107" s="53">
        <v>9.0365369329579632</v>
      </c>
      <c r="L107" s="54"/>
    </row>
    <row r="108" spans="1:12" x14ac:dyDescent="0.3">
      <c r="A108" s="51">
        <v>36617</v>
      </c>
      <c r="B108" s="52">
        <v>9.1852031860141565</v>
      </c>
      <c r="C108" s="53">
        <v>9.0589557352210743</v>
      </c>
      <c r="L108" s="54"/>
    </row>
    <row r="109" spans="1:12" x14ac:dyDescent="0.3">
      <c r="A109" s="51">
        <v>36647</v>
      </c>
      <c r="B109" s="52">
        <v>8.9693099508488743</v>
      </c>
      <c r="C109" s="53">
        <v>9.0787615047227348</v>
      </c>
      <c r="L109" s="54"/>
    </row>
    <row r="110" spans="1:12" x14ac:dyDescent="0.3">
      <c r="A110" s="51">
        <v>36678</v>
      </c>
      <c r="B110" s="52">
        <v>9.0011013109436586</v>
      </c>
      <c r="C110" s="53">
        <v>9.0971960767603104</v>
      </c>
      <c r="L110" s="54"/>
    </row>
    <row r="111" spans="1:12" x14ac:dyDescent="0.3">
      <c r="A111" s="51">
        <v>36708</v>
      </c>
      <c r="B111" s="52">
        <v>9.2265889776101027</v>
      </c>
      <c r="C111" s="53">
        <v>9.1197856613105266</v>
      </c>
      <c r="L111" s="54"/>
    </row>
    <row r="112" spans="1:12" x14ac:dyDescent="0.3">
      <c r="A112" s="51">
        <v>36739</v>
      </c>
      <c r="B112" s="52">
        <v>9.3769174711209455</v>
      </c>
      <c r="C112" s="53">
        <v>9.1416149360653911</v>
      </c>
      <c r="L112" s="54"/>
    </row>
    <row r="113" spans="1:12" x14ac:dyDescent="0.3">
      <c r="A113" s="51">
        <v>36770</v>
      </c>
      <c r="B113" s="52">
        <v>9.3633334686118772</v>
      </c>
      <c r="C113" s="53">
        <v>9.1630480766383631</v>
      </c>
      <c r="L113" s="54"/>
    </row>
    <row r="114" spans="1:12" x14ac:dyDescent="0.3">
      <c r="A114" s="51">
        <v>36800</v>
      </c>
      <c r="B114" s="52">
        <v>9.526439255455454</v>
      </c>
      <c r="C114" s="53">
        <v>9.1844463736216984</v>
      </c>
      <c r="L114" s="54"/>
    </row>
    <row r="115" spans="1:12" x14ac:dyDescent="0.3">
      <c r="A115" s="51">
        <v>36831</v>
      </c>
      <c r="B115" s="52">
        <v>9.3997568284664119</v>
      </c>
      <c r="C115" s="53">
        <v>9.2141448569240119</v>
      </c>
      <c r="L115" s="54"/>
    </row>
    <row r="116" spans="1:12" x14ac:dyDescent="0.3">
      <c r="A116" s="51">
        <v>36861</v>
      </c>
      <c r="B116" s="52">
        <v>8.9647160164746555</v>
      </c>
      <c r="C116" s="53">
        <v>9.2363578386913954</v>
      </c>
      <c r="L116" s="54"/>
    </row>
    <row r="117" spans="1:12" x14ac:dyDescent="0.3">
      <c r="A117" s="51">
        <v>36892</v>
      </c>
      <c r="B117" s="52">
        <v>9.2999895763401295</v>
      </c>
      <c r="C117" s="53">
        <v>9.2593498669476464</v>
      </c>
      <c r="L117" s="54"/>
    </row>
    <row r="118" spans="1:12" x14ac:dyDescent="0.3">
      <c r="A118" s="51">
        <v>36923</v>
      </c>
      <c r="B118" s="52">
        <v>9.0727676092550507</v>
      </c>
      <c r="C118" s="53">
        <v>9.2699143246596361</v>
      </c>
      <c r="L118" s="54"/>
    </row>
    <row r="119" spans="1:12" x14ac:dyDescent="0.3">
      <c r="A119" s="51">
        <v>36951</v>
      </c>
      <c r="B119" s="52">
        <v>8.8595658377446185</v>
      </c>
      <c r="C119" s="53">
        <v>9.2831424497885049</v>
      </c>
      <c r="L119" s="54"/>
    </row>
    <row r="120" spans="1:12" x14ac:dyDescent="0.3">
      <c r="A120" s="51">
        <v>36982</v>
      </c>
      <c r="B120" s="52">
        <v>8.8020423676591832</v>
      </c>
      <c r="C120" s="53">
        <v>9.2879877583913721</v>
      </c>
      <c r="L120" s="54"/>
    </row>
    <row r="121" spans="1:12" x14ac:dyDescent="0.3">
      <c r="A121" s="51">
        <v>37012</v>
      </c>
      <c r="B121" s="52">
        <v>8.5079714630361316</v>
      </c>
      <c r="C121" s="53">
        <v>9.2871748939323382</v>
      </c>
      <c r="L121" s="54"/>
    </row>
    <row r="122" spans="1:12" x14ac:dyDescent="0.3">
      <c r="A122" s="51">
        <v>37043</v>
      </c>
      <c r="B122" s="52">
        <v>8.2667377057896729</v>
      </c>
      <c r="C122" s="53">
        <v>9.2827899120928929</v>
      </c>
      <c r="L122" s="54"/>
    </row>
    <row r="123" spans="1:12" x14ac:dyDescent="0.3">
      <c r="A123" s="51">
        <v>37073</v>
      </c>
      <c r="B123" s="52">
        <v>8.0714549608743038</v>
      </c>
      <c r="C123" s="53">
        <v>9.2697375824993866</v>
      </c>
      <c r="L123" s="54"/>
    </row>
    <row r="124" spans="1:12" x14ac:dyDescent="0.3">
      <c r="A124" s="51">
        <v>37104</v>
      </c>
      <c r="B124" s="52">
        <v>8.2691900456300083</v>
      </c>
      <c r="C124" s="53">
        <v>9.256166841293112</v>
      </c>
      <c r="L124" s="54"/>
    </row>
    <row r="125" spans="1:12" x14ac:dyDescent="0.3">
      <c r="A125" s="51">
        <v>37135</v>
      </c>
      <c r="B125" s="52">
        <v>8.2444743102212747</v>
      </c>
      <c r="C125" s="53">
        <v>9.2444439100904336</v>
      </c>
      <c r="L125" s="54"/>
    </row>
    <row r="126" spans="1:12" x14ac:dyDescent="0.3">
      <c r="A126" s="51">
        <v>37165</v>
      </c>
      <c r="B126" s="52">
        <v>8.125281542794637</v>
      </c>
      <c r="C126" s="53">
        <v>9.2254153666950849</v>
      </c>
      <c r="L126" s="54"/>
    </row>
    <row r="127" spans="1:12" x14ac:dyDescent="0.3">
      <c r="A127" s="51">
        <v>37196</v>
      </c>
      <c r="B127" s="52">
        <v>8.2034072984193891</v>
      </c>
      <c r="C127" s="53">
        <v>9.2127109558094222</v>
      </c>
      <c r="L127" s="54"/>
    </row>
    <row r="128" spans="1:12" x14ac:dyDescent="0.3">
      <c r="A128" s="51">
        <v>37226</v>
      </c>
      <c r="B128" s="52">
        <v>8.3628203343674539</v>
      </c>
      <c r="C128" s="53">
        <v>9.198169777504928</v>
      </c>
      <c r="L128" s="54"/>
    </row>
    <row r="129" spans="1:12" x14ac:dyDescent="0.3">
      <c r="A129" s="51">
        <v>37257</v>
      </c>
      <c r="B129" s="52">
        <v>8.949073024453563</v>
      </c>
      <c r="C129" s="53">
        <v>9.188535438262015</v>
      </c>
      <c r="L129" s="54"/>
    </row>
    <row r="130" spans="1:12" x14ac:dyDescent="0.3">
      <c r="A130" s="51">
        <v>37288</v>
      </c>
      <c r="B130" s="52">
        <v>8.9133798953545291</v>
      </c>
      <c r="C130" s="53">
        <v>9.1830859630647659</v>
      </c>
      <c r="L130" s="54"/>
    </row>
    <row r="131" spans="1:12" x14ac:dyDescent="0.3">
      <c r="A131" s="51">
        <v>37316</v>
      </c>
      <c r="B131" s="52">
        <v>8.8031903933382818</v>
      </c>
      <c r="C131" s="53">
        <v>9.1776767469667302</v>
      </c>
      <c r="L131" s="54"/>
    </row>
    <row r="132" spans="1:12" x14ac:dyDescent="0.3">
      <c r="A132" s="51">
        <v>37347</v>
      </c>
      <c r="B132" s="52">
        <v>8.8956839538643901</v>
      </c>
      <c r="C132" s="53">
        <v>9.1682418080959689</v>
      </c>
      <c r="L132" s="54"/>
    </row>
    <row r="133" spans="1:12" x14ac:dyDescent="0.3">
      <c r="A133" s="51">
        <v>37377</v>
      </c>
      <c r="B133" s="52">
        <v>8.9032175387946246</v>
      </c>
      <c r="C133" s="53">
        <v>9.1632225481721186</v>
      </c>
      <c r="L133" s="54"/>
    </row>
    <row r="134" spans="1:12" x14ac:dyDescent="0.3">
      <c r="A134" s="51">
        <v>37408</v>
      </c>
      <c r="B134" s="52">
        <v>8.6681898499693677</v>
      </c>
      <c r="C134" s="53">
        <v>9.1591601623047545</v>
      </c>
      <c r="L134" s="54"/>
    </row>
    <row r="135" spans="1:12" x14ac:dyDescent="0.3">
      <c r="A135" s="51">
        <v>37438</v>
      </c>
      <c r="B135" s="52">
        <v>8.4359341632011748</v>
      </c>
      <c r="C135" s="53">
        <v>9.1480578925059604</v>
      </c>
      <c r="L135" s="54"/>
    </row>
    <row r="136" spans="1:12" x14ac:dyDescent="0.3">
      <c r="A136" s="51">
        <v>37469</v>
      </c>
      <c r="B136" s="52">
        <v>8.3100358843318904</v>
      </c>
      <c r="C136" s="53">
        <v>9.1335017758964447</v>
      </c>
      <c r="L136" s="54"/>
    </row>
    <row r="137" spans="1:12" x14ac:dyDescent="0.3">
      <c r="A137" s="51">
        <v>37500</v>
      </c>
      <c r="B137" s="52">
        <v>8.0930195603301502</v>
      </c>
      <c r="C137" s="53">
        <v>9.1201957052319607</v>
      </c>
      <c r="L137" s="54"/>
    </row>
    <row r="138" spans="1:12" x14ac:dyDescent="0.3">
      <c r="A138" s="51">
        <v>37530</v>
      </c>
      <c r="B138" s="52">
        <v>8.207536270797803</v>
      </c>
      <c r="C138" s="53">
        <v>9.1069907751018118</v>
      </c>
      <c r="L138" s="54"/>
    </row>
    <row r="139" spans="1:12" x14ac:dyDescent="0.3">
      <c r="A139" s="51">
        <v>37561</v>
      </c>
      <c r="B139" s="52">
        <v>8.2837161553206435</v>
      </c>
      <c r="C139" s="53">
        <v>9.1006194962807374</v>
      </c>
      <c r="L139" s="54"/>
    </row>
    <row r="140" spans="1:12" x14ac:dyDescent="0.3">
      <c r="A140" s="51">
        <v>37591</v>
      </c>
      <c r="B140" s="52">
        <v>8.0765849677310353</v>
      </c>
      <c r="C140" s="53">
        <v>9.0899504944117098</v>
      </c>
      <c r="L140" s="54"/>
    </row>
    <row r="141" spans="1:12" x14ac:dyDescent="0.3">
      <c r="A141" s="51">
        <v>37622</v>
      </c>
      <c r="B141" s="52">
        <v>8.2604641072317406</v>
      </c>
      <c r="C141" s="53">
        <v>9.0837402865975303</v>
      </c>
      <c r="L141" s="54"/>
    </row>
    <row r="142" spans="1:12" x14ac:dyDescent="0.3">
      <c r="A142" s="51">
        <v>37653</v>
      </c>
      <c r="B142" s="52">
        <v>8.3238933688844252</v>
      </c>
      <c r="C142" s="53">
        <v>9.0752294302422865</v>
      </c>
      <c r="L142" s="54"/>
    </row>
    <row r="143" spans="1:12" x14ac:dyDescent="0.3">
      <c r="A143" s="51">
        <v>37681</v>
      </c>
      <c r="B143" s="52">
        <v>8.2947553841899015</v>
      </c>
      <c r="C143" s="53">
        <v>9.0680776724010066</v>
      </c>
      <c r="L143" s="54"/>
    </row>
    <row r="144" spans="1:12" x14ac:dyDescent="0.3">
      <c r="A144" s="51">
        <v>37712</v>
      </c>
      <c r="B144" s="52">
        <v>8.3546065585741367</v>
      </c>
      <c r="C144" s="53">
        <v>9.0590797117331086</v>
      </c>
      <c r="L144" s="54"/>
    </row>
    <row r="145" spans="1:12" x14ac:dyDescent="0.3">
      <c r="A145" s="51">
        <v>37742</v>
      </c>
      <c r="B145" s="52">
        <v>8.5187754083413214</v>
      </c>
      <c r="C145" s="53">
        <v>9.0592056843312481</v>
      </c>
      <c r="L145" s="54"/>
    </row>
    <row r="146" spans="1:12" x14ac:dyDescent="0.3">
      <c r="A146" s="51">
        <v>37773</v>
      </c>
      <c r="B146" s="52">
        <v>8.7563851019983048</v>
      </c>
      <c r="C146" s="53">
        <v>9.0563830816358379</v>
      </c>
      <c r="L146" s="54"/>
    </row>
    <row r="147" spans="1:12" x14ac:dyDescent="0.3">
      <c r="A147" s="51">
        <v>37803</v>
      </c>
      <c r="B147" s="52">
        <v>8.751392790025843</v>
      </c>
      <c r="C147" s="53">
        <v>9.0513317222570535</v>
      </c>
      <c r="L147" s="54"/>
    </row>
    <row r="148" spans="1:12" x14ac:dyDescent="0.3">
      <c r="A148" s="51">
        <v>37834</v>
      </c>
      <c r="B148" s="52">
        <v>8.7067981791175608</v>
      </c>
      <c r="C148" s="53">
        <v>9.0432555644559596</v>
      </c>
      <c r="L148" s="54"/>
    </row>
    <row r="149" spans="1:12" x14ac:dyDescent="0.3">
      <c r="A149" s="51">
        <v>37865</v>
      </c>
      <c r="B149" s="52">
        <v>8.71580711873262</v>
      </c>
      <c r="C149" s="53">
        <v>9.0368482668111607</v>
      </c>
      <c r="L149" s="54"/>
    </row>
    <row r="150" spans="1:12" x14ac:dyDescent="0.3">
      <c r="A150" s="51">
        <v>37895</v>
      </c>
      <c r="B150" s="52">
        <v>8.6824559600118381</v>
      </c>
      <c r="C150" s="53">
        <v>9.0252122948729259</v>
      </c>
      <c r="L150" s="54"/>
    </row>
    <row r="151" spans="1:12" x14ac:dyDescent="0.3">
      <c r="A151" s="51">
        <v>37926</v>
      </c>
      <c r="B151" s="52">
        <v>8.7186103356411895</v>
      </c>
      <c r="C151" s="53">
        <v>9.0121911428156558</v>
      </c>
      <c r="L151" s="54"/>
    </row>
    <row r="152" spans="1:12" x14ac:dyDescent="0.3">
      <c r="A152" s="51">
        <v>37956</v>
      </c>
      <c r="B152" s="52">
        <v>8.7048546734782768</v>
      </c>
      <c r="C152" s="53">
        <v>8.9980579751468586</v>
      </c>
      <c r="L152" s="54"/>
    </row>
    <row r="153" spans="1:12" x14ac:dyDescent="0.3">
      <c r="A153" s="51">
        <v>37987</v>
      </c>
      <c r="B153" s="52">
        <v>8.8420184127808739</v>
      </c>
      <c r="C153" s="53">
        <v>8.9790383353544261</v>
      </c>
      <c r="L153" s="54"/>
    </row>
    <row r="154" spans="1:12" x14ac:dyDescent="0.3">
      <c r="A154" s="51">
        <v>38018</v>
      </c>
      <c r="B154" s="52">
        <v>8.8182449906204798</v>
      </c>
      <c r="C154" s="53">
        <v>8.9487938298158927</v>
      </c>
      <c r="L154" s="54"/>
    </row>
    <row r="155" spans="1:12" x14ac:dyDescent="0.3">
      <c r="A155" s="51">
        <v>38047</v>
      </c>
      <c r="B155" s="52">
        <v>9.0183567283969506</v>
      </c>
      <c r="C155" s="53">
        <v>8.9293659039346647</v>
      </c>
      <c r="L155" s="54"/>
    </row>
    <row r="156" spans="1:12" x14ac:dyDescent="0.3">
      <c r="A156" s="51">
        <v>38078</v>
      </c>
      <c r="B156" s="52">
        <v>8.8903563273490303</v>
      </c>
      <c r="C156" s="53">
        <v>8.9002733165116048</v>
      </c>
      <c r="L156" s="54"/>
    </row>
    <row r="157" spans="1:12" x14ac:dyDescent="0.3">
      <c r="A157" s="51">
        <v>38108</v>
      </c>
      <c r="B157" s="52">
        <v>8.7316203647250354</v>
      </c>
      <c r="C157" s="53">
        <v>8.8787090335394545</v>
      </c>
      <c r="L157" s="54"/>
    </row>
    <row r="158" spans="1:12" x14ac:dyDescent="0.3">
      <c r="A158" s="51">
        <v>38139</v>
      </c>
      <c r="B158" s="52">
        <v>8.6315097577654889</v>
      </c>
      <c r="C158" s="53">
        <v>8.8586637706842257</v>
      </c>
      <c r="L158" s="54"/>
    </row>
    <row r="159" spans="1:12" x14ac:dyDescent="0.3">
      <c r="A159" s="51">
        <v>38169</v>
      </c>
      <c r="B159" s="52">
        <v>8.5110185921688934</v>
      </c>
      <c r="C159" s="53">
        <v>8.8432986069409747</v>
      </c>
      <c r="L159" s="54"/>
    </row>
    <row r="160" spans="1:12" x14ac:dyDescent="0.3">
      <c r="A160" s="51">
        <v>38200</v>
      </c>
      <c r="B160" s="52">
        <v>8.6136305887876894</v>
      </c>
      <c r="C160" s="53">
        <v>8.8123714822811063</v>
      </c>
      <c r="L160" s="54"/>
    </row>
    <row r="161" spans="1:12" x14ac:dyDescent="0.3">
      <c r="A161" s="51">
        <v>38231</v>
      </c>
      <c r="B161" s="52">
        <v>8.5551301646685349</v>
      </c>
      <c r="C161" s="53">
        <v>8.7920766734594746</v>
      </c>
      <c r="L161" s="54"/>
    </row>
    <row r="162" spans="1:12" x14ac:dyDescent="0.3">
      <c r="A162" s="51">
        <v>38261</v>
      </c>
      <c r="B162" s="52">
        <v>8.5418734407727808</v>
      </c>
      <c r="C162" s="53">
        <v>8.7637533845726363</v>
      </c>
      <c r="L162" s="54"/>
    </row>
    <row r="163" spans="1:12" x14ac:dyDescent="0.3">
      <c r="A163" s="51">
        <v>38292</v>
      </c>
      <c r="B163" s="52">
        <v>8.4501924324192679</v>
      </c>
      <c r="C163" s="53">
        <v>8.7337284106556563</v>
      </c>
      <c r="L163" s="54"/>
    </row>
    <row r="164" spans="1:12" x14ac:dyDescent="0.3">
      <c r="A164" s="51">
        <v>38322</v>
      </c>
      <c r="B164" s="52">
        <v>8.4631793919513569</v>
      </c>
      <c r="C164" s="53">
        <v>8.7184535545916173</v>
      </c>
      <c r="L164" s="54"/>
    </row>
    <row r="165" spans="1:12" x14ac:dyDescent="0.3">
      <c r="A165" s="51">
        <v>38353</v>
      </c>
      <c r="B165" s="52">
        <v>8.6498404605743637</v>
      </c>
      <c r="C165" s="53">
        <v>8.7001926789165882</v>
      </c>
      <c r="L165" s="54"/>
    </row>
    <row r="166" spans="1:12" x14ac:dyDescent="0.3">
      <c r="A166" s="51">
        <v>38384</v>
      </c>
      <c r="B166" s="52">
        <v>8.5483597021128794</v>
      </c>
      <c r="C166" s="53">
        <v>8.6853902954571698</v>
      </c>
      <c r="L166" s="54"/>
    </row>
    <row r="167" spans="1:12" x14ac:dyDescent="0.3">
      <c r="A167" s="51">
        <v>38412</v>
      </c>
      <c r="B167" s="52">
        <v>8.3635802047655652</v>
      </c>
      <c r="C167" s="53">
        <v>8.6676056953541938</v>
      </c>
      <c r="L167" s="54"/>
    </row>
    <row r="168" spans="1:12" x14ac:dyDescent="0.3">
      <c r="A168" s="51">
        <v>38443</v>
      </c>
      <c r="B168" s="52">
        <v>8.3289030199247378</v>
      </c>
      <c r="C168" s="53">
        <v>8.6533340259193743</v>
      </c>
      <c r="L168" s="54"/>
    </row>
    <row r="169" spans="1:12" x14ac:dyDescent="0.3">
      <c r="A169" s="51">
        <v>38473</v>
      </c>
      <c r="B169" s="52">
        <v>8.3076149766783161</v>
      </c>
      <c r="C169" s="53">
        <v>8.642305776349863</v>
      </c>
      <c r="L169" s="54"/>
    </row>
    <row r="170" spans="1:12" x14ac:dyDescent="0.3">
      <c r="A170" s="51">
        <v>38504</v>
      </c>
      <c r="B170" s="52">
        <v>8.1632376704423351</v>
      </c>
      <c r="C170" s="53">
        <v>8.6283413823415085</v>
      </c>
      <c r="L170" s="54"/>
    </row>
    <row r="171" spans="1:12" x14ac:dyDescent="0.3">
      <c r="A171" s="51">
        <v>38534</v>
      </c>
      <c r="B171" s="52">
        <v>8.1707855153320974</v>
      </c>
      <c r="C171" s="53">
        <v>8.6107446579702085</v>
      </c>
      <c r="L171" s="54"/>
    </row>
    <row r="172" spans="1:12" x14ac:dyDescent="0.3">
      <c r="A172" s="51">
        <v>38565</v>
      </c>
      <c r="B172" s="52">
        <v>8.2269568775258541</v>
      </c>
      <c r="C172" s="53">
        <v>8.5915786480769576</v>
      </c>
      <c r="L172" s="54"/>
    </row>
    <row r="173" spans="1:12" x14ac:dyDescent="0.3">
      <c r="A173" s="51">
        <v>38596</v>
      </c>
      <c r="B173" s="52">
        <v>8.2472369427829264</v>
      </c>
      <c r="C173" s="53">
        <v>8.5729770393131428</v>
      </c>
      <c r="L173" s="54"/>
    </row>
    <row r="174" spans="1:12" x14ac:dyDescent="0.3">
      <c r="A174" s="51">
        <v>38626</v>
      </c>
      <c r="B174" s="52">
        <v>8.2536969184517357</v>
      </c>
      <c r="C174" s="53">
        <v>8.5517646670297474</v>
      </c>
      <c r="L174" s="54"/>
    </row>
    <row r="175" spans="1:12" x14ac:dyDescent="0.3">
      <c r="A175" s="51">
        <v>38657</v>
      </c>
      <c r="B175" s="52">
        <v>8.1553543156138275</v>
      </c>
      <c r="C175" s="53">
        <v>8.5310246251488717</v>
      </c>
      <c r="L175" s="54"/>
    </row>
    <row r="176" spans="1:12" x14ac:dyDescent="0.3">
      <c r="A176" s="51">
        <v>38687</v>
      </c>
      <c r="B176" s="52">
        <v>8.0522844374969686</v>
      </c>
      <c r="C176" s="53">
        <v>8.5158174321659104</v>
      </c>
      <c r="D176" s="54"/>
      <c r="L176" s="54"/>
    </row>
    <row r="177" spans="1:12" x14ac:dyDescent="0.3">
      <c r="A177" s="51">
        <v>38718</v>
      </c>
      <c r="B177" s="52">
        <v>8.128152575342849</v>
      </c>
      <c r="C177" s="53">
        <v>8.4962868154826232</v>
      </c>
      <c r="L177" s="54"/>
    </row>
    <row r="178" spans="1:12" x14ac:dyDescent="0.3">
      <c r="A178" s="51">
        <v>38749</v>
      </c>
      <c r="B178" s="52">
        <v>8.0419383594909313</v>
      </c>
      <c r="C178" s="53">
        <v>8.4791063279865533</v>
      </c>
      <c r="L178" s="54"/>
    </row>
    <row r="179" spans="1:12" x14ac:dyDescent="0.3">
      <c r="A179" s="51">
        <v>38777</v>
      </c>
      <c r="B179" s="52">
        <v>8.1844474835252363</v>
      </c>
      <c r="C179" s="53">
        <v>8.4678543554162289</v>
      </c>
      <c r="L179" s="54"/>
    </row>
    <row r="180" spans="1:12" x14ac:dyDescent="0.3">
      <c r="A180" s="51">
        <v>38808</v>
      </c>
      <c r="B180" s="52">
        <v>7.7135094483212319</v>
      </c>
      <c r="C180" s="53">
        <v>8.449712140093931</v>
      </c>
      <c r="L180" s="54"/>
    </row>
    <row r="181" spans="1:12" x14ac:dyDescent="0.3">
      <c r="A181" s="51">
        <v>38838</v>
      </c>
      <c r="B181" s="52">
        <v>7.582175015994463</v>
      </c>
      <c r="C181" s="53">
        <v>8.4342821993099015</v>
      </c>
      <c r="L181" s="54"/>
    </row>
    <row r="182" spans="1:12" x14ac:dyDescent="0.3">
      <c r="A182" s="51">
        <v>38869</v>
      </c>
      <c r="B182" s="52">
        <v>7.4524534888854204</v>
      </c>
      <c r="C182" s="53">
        <v>8.4207107956948324</v>
      </c>
      <c r="L182" s="54"/>
    </row>
    <row r="183" spans="1:12" x14ac:dyDescent="0.3">
      <c r="A183" s="51">
        <v>38899</v>
      </c>
      <c r="B183" s="52">
        <v>7.248275902459814</v>
      </c>
      <c r="C183" s="53">
        <v>8.4069911447212551</v>
      </c>
      <c r="L183" s="54"/>
    </row>
    <row r="184" spans="1:12" x14ac:dyDescent="0.3">
      <c r="A184" s="51">
        <v>38930</v>
      </c>
      <c r="B184" s="52">
        <v>7.1687712936424681</v>
      </c>
      <c r="C184" s="53">
        <v>8.3886508321881301</v>
      </c>
      <c r="L184" s="54"/>
    </row>
    <row r="185" spans="1:12" x14ac:dyDescent="0.3">
      <c r="A185" s="51">
        <v>38961</v>
      </c>
      <c r="B185" s="52">
        <v>6.9020390815250456</v>
      </c>
      <c r="C185" s="53">
        <v>8.3662769117098588</v>
      </c>
      <c r="L185" s="54"/>
    </row>
    <row r="186" spans="1:12" x14ac:dyDescent="0.3">
      <c r="A186" s="51">
        <v>38991</v>
      </c>
      <c r="B186" s="52">
        <v>6.932352355909468</v>
      </c>
      <c r="C186" s="53">
        <v>8.3463947585951068</v>
      </c>
      <c r="L186" s="54"/>
    </row>
    <row r="187" spans="1:12" x14ac:dyDescent="0.3">
      <c r="A187" s="51">
        <v>39022</v>
      </c>
      <c r="B187" s="52">
        <v>6.7650380800175123</v>
      </c>
      <c r="C187" s="53">
        <v>8.322421938288409</v>
      </c>
      <c r="L187" s="54"/>
    </row>
    <row r="188" spans="1:12" x14ac:dyDescent="0.3">
      <c r="A188" s="51">
        <v>39052</v>
      </c>
      <c r="B188" s="52">
        <v>6.6577668302109458</v>
      </c>
      <c r="C188" s="53">
        <v>8.2940043798858003</v>
      </c>
      <c r="L188" s="54"/>
    </row>
    <row r="189" spans="1:12" x14ac:dyDescent="0.3">
      <c r="A189" s="51">
        <v>39083</v>
      </c>
      <c r="B189" s="52">
        <v>6.7692338755148223</v>
      </c>
      <c r="C189" s="53">
        <v>8.2576737274034873</v>
      </c>
      <c r="L189" s="54"/>
    </row>
    <row r="190" spans="1:12" x14ac:dyDescent="0.3">
      <c r="A190" s="51">
        <v>39114</v>
      </c>
      <c r="B190" s="52">
        <v>6.7732197453830025</v>
      </c>
      <c r="C190" s="53">
        <v>8.2220043915706285</v>
      </c>
      <c r="L190" s="54"/>
    </row>
    <row r="191" spans="1:12" x14ac:dyDescent="0.3">
      <c r="A191" s="51">
        <v>39142</v>
      </c>
      <c r="B191" s="52">
        <v>6.6352090675666542</v>
      </c>
      <c r="C191" s="53">
        <v>8.1858713694744356</v>
      </c>
      <c r="L191" s="54"/>
    </row>
    <row r="192" spans="1:12" x14ac:dyDescent="0.3">
      <c r="A192" s="51">
        <v>39173</v>
      </c>
      <c r="B192" s="52">
        <v>6.7234252507335777</v>
      </c>
      <c r="C192" s="53">
        <v>8.1496670577555879</v>
      </c>
      <c r="L192" s="54"/>
    </row>
    <row r="193" spans="1:12" x14ac:dyDescent="0.3">
      <c r="A193" s="51">
        <v>39203</v>
      </c>
      <c r="B193" s="52">
        <v>6.4305297725007859</v>
      </c>
      <c r="C193" s="53">
        <v>8.108455594984024</v>
      </c>
      <c r="L193" s="54"/>
    </row>
    <row r="194" spans="1:12" x14ac:dyDescent="0.3">
      <c r="A194" s="51">
        <v>39234</v>
      </c>
      <c r="B194" s="52">
        <v>6.6658681576033398</v>
      </c>
      <c r="C194" s="53">
        <v>8.0750835667779235</v>
      </c>
      <c r="L194" s="54"/>
    </row>
    <row r="195" spans="1:12" x14ac:dyDescent="0.3">
      <c r="A195" s="51">
        <v>39264</v>
      </c>
      <c r="B195" s="52">
        <v>6.6227706804101016</v>
      </c>
      <c r="C195" s="53">
        <v>8.0448641753980716</v>
      </c>
      <c r="L195" s="54"/>
    </row>
    <row r="196" spans="1:12" x14ac:dyDescent="0.3">
      <c r="A196" s="51">
        <v>39295</v>
      </c>
      <c r="B196" s="52">
        <v>6.7095074639650969</v>
      </c>
      <c r="C196" s="53">
        <v>8.0181887017252915</v>
      </c>
      <c r="L196" s="54"/>
    </row>
    <row r="197" spans="1:12" x14ac:dyDescent="0.3">
      <c r="A197" s="51">
        <v>39326</v>
      </c>
      <c r="B197" s="52">
        <v>6.4903653156362067</v>
      </c>
      <c r="C197" s="53">
        <v>7.9914777976470592</v>
      </c>
      <c r="L197" s="54"/>
    </row>
    <row r="198" spans="1:12" x14ac:dyDescent="0.3">
      <c r="A198" s="51">
        <v>39356</v>
      </c>
      <c r="B198" s="52">
        <v>6.6391362596879553</v>
      </c>
      <c r="C198" s="53">
        <v>7.9653377974618955</v>
      </c>
      <c r="L198" s="54"/>
    </row>
    <row r="199" spans="1:12" x14ac:dyDescent="0.3">
      <c r="A199" s="51">
        <v>39387</v>
      </c>
      <c r="B199" s="52">
        <v>6.674405494806507</v>
      </c>
      <c r="C199" s="53">
        <v>7.9385159531199934</v>
      </c>
      <c r="L199" s="54"/>
    </row>
    <row r="200" spans="1:12" x14ac:dyDescent="0.3">
      <c r="A200" s="51">
        <v>39417</v>
      </c>
      <c r="B200" s="52">
        <v>6.7967762351077603</v>
      </c>
      <c r="C200" s="53">
        <v>7.9171858075762707</v>
      </c>
      <c r="L200" s="54"/>
    </row>
    <row r="201" spans="1:12" x14ac:dyDescent="0.3">
      <c r="A201" s="51">
        <v>39448</v>
      </c>
      <c r="B201" s="52">
        <v>7.1333352235632965</v>
      </c>
      <c r="C201" s="53">
        <v>7.8984003261817977</v>
      </c>
      <c r="L201" s="54"/>
    </row>
    <row r="202" spans="1:12" x14ac:dyDescent="0.3">
      <c r="A202" s="51">
        <v>39479</v>
      </c>
      <c r="B202" s="52">
        <v>7.3874706610439329</v>
      </c>
      <c r="C202" s="53">
        <v>7.8827932810511205</v>
      </c>
      <c r="L202" s="54"/>
    </row>
    <row r="203" spans="1:12" x14ac:dyDescent="0.3">
      <c r="A203" s="51">
        <v>39508</v>
      </c>
      <c r="B203" s="52">
        <v>7.4119028314278248</v>
      </c>
      <c r="C203" s="53">
        <v>7.8680790718384195</v>
      </c>
      <c r="L203" s="54"/>
    </row>
    <row r="204" spans="1:12" x14ac:dyDescent="0.3">
      <c r="A204" s="51">
        <v>39539</v>
      </c>
      <c r="B204" s="52">
        <v>7.5810705445864564</v>
      </c>
      <c r="C204" s="53">
        <v>7.8551868049386249</v>
      </c>
      <c r="L204" s="54"/>
    </row>
    <row r="205" spans="1:12" x14ac:dyDescent="0.3">
      <c r="A205" s="51">
        <v>39569</v>
      </c>
      <c r="B205" s="52">
        <v>7.5834334992866248</v>
      </c>
      <c r="C205" s="53">
        <v>7.8395977731210467</v>
      </c>
      <c r="L205" s="54"/>
    </row>
    <row r="206" spans="1:12" x14ac:dyDescent="0.3">
      <c r="A206" s="51">
        <v>39600</v>
      </c>
      <c r="B206" s="52">
        <v>7.5948574507033833</v>
      </c>
      <c r="C206" s="53">
        <v>7.8202389789327986</v>
      </c>
      <c r="L206" s="54"/>
    </row>
    <row r="207" spans="1:12" x14ac:dyDescent="0.3">
      <c r="A207" s="51">
        <v>39630</v>
      </c>
      <c r="B207" s="52">
        <v>7.6240381135819995</v>
      </c>
      <c r="C207" s="53">
        <v>7.801449734325403</v>
      </c>
      <c r="L207" s="54"/>
    </row>
    <row r="208" spans="1:12" x14ac:dyDescent="0.3">
      <c r="A208" s="51">
        <v>39661</v>
      </c>
      <c r="B208" s="52">
        <v>7.7406604035856592</v>
      </c>
      <c r="C208" s="53">
        <v>7.7853474380665384</v>
      </c>
      <c r="L208" s="54"/>
    </row>
    <row r="209" spans="1:12" x14ac:dyDescent="0.3">
      <c r="A209" s="51">
        <v>39692</v>
      </c>
      <c r="B209" s="52">
        <v>7.7807655187847393</v>
      </c>
      <c r="C209" s="53">
        <v>7.7697634114007403</v>
      </c>
      <c r="L209" s="54"/>
    </row>
    <row r="210" spans="1:12" x14ac:dyDescent="0.3">
      <c r="A210" s="51">
        <v>39722</v>
      </c>
      <c r="B210" s="52">
        <v>7.7371650667354999</v>
      </c>
      <c r="C210" s="53">
        <v>7.7540085631794682</v>
      </c>
      <c r="L210" s="54"/>
    </row>
    <row r="211" spans="1:12" x14ac:dyDescent="0.3">
      <c r="A211" s="51">
        <v>39753</v>
      </c>
      <c r="B211" s="52">
        <v>7.691681406374018</v>
      </c>
      <c r="C211" s="53">
        <v>7.7368930810250154</v>
      </c>
      <c r="L211" s="54"/>
    </row>
    <row r="212" spans="1:12" x14ac:dyDescent="0.3">
      <c r="A212" s="51">
        <v>39783</v>
      </c>
      <c r="B212" s="52">
        <v>7.8686417006282809</v>
      </c>
      <c r="C212" s="53">
        <v>7.7229561981441828</v>
      </c>
      <c r="L212" s="54"/>
    </row>
    <row r="213" spans="1:12" x14ac:dyDescent="0.3">
      <c r="A213" s="51">
        <v>39814</v>
      </c>
      <c r="B213" s="52">
        <v>8.2480879119862234</v>
      </c>
      <c r="C213" s="53">
        <v>7.7130573564642724</v>
      </c>
      <c r="L213" s="54"/>
    </row>
    <row r="214" spans="1:12" x14ac:dyDescent="0.3">
      <c r="A214" s="51">
        <v>39845</v>
      </c>
      <c r="B214" s="52">
        <v>8.4461334702711319</v>
      </c>
      <c r="C214" s="53">
        <v>7.706855497791782</v>
      </c>
      <c r="L214" s="54"/>
    </row>
    <row r="215" spans="1:12" x14ac:dyDescent="0.3">
      <c r="A215" s="51">
        <v>39873</v>
      </c>
      <c r="B215" s="52">
        <v>8.5529972296867207</v>
      </c>
      <c r="C215" s="53">
        <v>7.6990995061466112</v>
      </c>
      <c r="L215" s="54"/>
    </row>
    <row r="216" spans="1:12" x14ac:dyDescent="0.3">
      <c r="A216" s="51">
        <v>39904</v>
      </c>
      <c r="B216" s="52">
        <v>8.6212487891448717</v>
      </c>
      <c r="C216" s="53">
        <v>7.6946143805098766</v>
      </c>
      <c r="L216" s="54"/>
    </row>
    <row r="217" spans="1:12" x14ac:dyDescent="0.3">
      <c r="A217" s="51">
        <v>39934</v>
      </c>
      <c r="B217" s="52">
        <v>8.4204479747488001</v>
      </c>
      <c r="C217" s="53">
        <v>7.6894281740102715</v>
      </c>
      <c r="L217" s="54"/>
    </row>
    <row r="218" spans="1:12" x14ac:dyDescent="0.3">
      <c r="A218" s="51">
        <v>39965</v>
      </c>
      <c r="B218" s="52">
        <v>8.5939957155620235</v>
      </c>
      <c r="C218" s="53">
        <v>7.6888029399735469</v>
      </c>
      <c r="L218" s="54"/>
    </row>
    <row r="219" spans="1:12" x14ac:dyDescent="0.3">
      <c r="A219" s="51">
        <v>39995</v>
      </c>
      <c r="B219" s="52">
        <v>8.7023550309883078</v>
      </c>
      <c r="C219" s="53">
        <v>7.6919918806205381</v>
      </c>
      <c r="L219" s="54"/>
    </row>
    <row r="220" spans="1:12" x14ac:dyDescent="0.3">
      <c r="A220" s="51">
        <v>40026</v>
      </c>
      <c r="B220" s="52">
        <v>8.917389445584373</v>
      </c>
      <c r="C220" s="53">
        <v>7.6970545282338163</v>
      </c>
      <c r="L220" s="54"/>
    </row>
    <row r="221" spans="1:12" x14ac:dyDescent="0.3">
      <c r="A221" s="51">
        <v>40057</v>
      </c>
      <c r="B221" s="52">
        <v>8.4999331609612376</v>
      </c>
      <c r="C221" s="53">
        <v>7.6961345781720274</v>
      </c>
      <c r="L221" s="54"/>
    </row>
    <row r="222" spans="1:12" x14ac:dyDescent="0.3">
      <c r="A222" s="51">
        <v>40087</v>
      </c>
      <c r="B222" s="52">
        <v>8.5586787341958637</v>
      </c>
      <c r="C222" s="53">
        <v>7.6964146663957456</v>
      </c>
      <c r="L222" s="54"/>
    </row>
    <row r="223" spans="1:12" x14ac:dyDescent="0.3">
      <c r="A223" s="51">
        <v>40118</v>
      </c>
      <c r="B223" s="52">
        <v>8.4035812725740389</v>
      </c>
      <c r="C223" s="53">
        <v>7.6956378137316568</v>
      </c>
      <c r="L223" s="54"/>
    </row>
    <row r="224" spans="1:12" x14ac:dyDescent="0.3">
      <c r="A224" s="51">
        <v>40148</v>
      </c>
      <c r="B224" s="52">
        <v>8.1923725889279631</v>
      </c>
      <c r="C224" s="53">
        <v>7.691124367014603</v>
      </c>
      <c r="D224" s="54"/>
      <c r="L224" s="54"/>
    </row>
    <row r="225" spans="1:12" x14ac:dyDescent="0.3">
      <c r="A225" s="51">
        <v>40179</v>
      </c>
      <c r="B225" s="52">
        <v>8.3225517464629668</v>
      </c>
      <c r="C225" s="53">
        <v>7.685669555112745</v>
      </c>
      <c r="L225" s="54"/>
    </row>
    <row r="226" spans="1:12" x14ac:dyDescent="0.3">
      <c r="A226" s="51">
        <v>40210</v>
      </c>
      <c r="B226" s="52">
        <v>8.2981707985310003</v>
      </c>
      <c r="C226" s="53">
        <v>7.6814997400530469</v>
      </c>
      <c r="L226" s="54"/>
    </row>
    <row r="227" spans="1:12" x14ac:dyDescent="0.3">
      <c r="A227" s="51">
        <v>40238</v>
      </c>
      <c r="B227" s="52">
        <v>8.2249616783433286</v>
      </c>
      <c r="C227" s="53">
        <v>7.6791894312793429</v>
      </c>
      <c r="L227" s="54"/>
    </row>
    <row r="228" spans="1:12" x14ac:dyDescent="0.3">
      <c r="A228" s="51">
        <v>40269</v>
      </c>
      <c r="B228" s="52">
        <v>8.1306451256939525</v>
      </c>
      <c r="C228" s="53">
        <v>7.6758851330421631</v>
      </c>
      <c r="L228" s="54"/>
    </row>
    <row r="229" spans="1:12" x14ac:dyDescent="0.3">
      <c r="A229" s="51">
        <v>40299</v>
      </c>
      <c r="B229" s="52">
        <v>7.8046193209245214</v>
      </c>
      <c r="C229" s="53">
        <v>7.6675018721129335</v>
      </c>
      <c r="L229" s="54"/>
    </row>
    <row r="230" spans="1:12" x14ac:dyDescent="0.3">
      <c r="A230" s="51">
        <v>40330</v>
      </c>
      <c r="B230" s="52">
        <v>7.731400172381055</v>
      </c>
      <c r="C230" s="53">
        <v>7.6603045804785781</v>
      </c>
      <c r="L230" s="54"/>
    </row>
    <row r="231" spans="1:12" x14ac:dyDescent="0.3">
      <c r="A231" s="51">
        <v>40360</v>
      </c>
      <c r="B231" s="52">
        <v>7.6740004830024242</v>
      </c>
      <c r="C231" s="53">
        <v>7.6520248299397498</v>
      </c>
      <c r="L231" s="54"/>
    </row>
    <row r="232" spans="1:12" x14ac:dyDescent="0.3">
      <c r="A232" s="51">
        <v>40391</v>
      </c>
      <c r="B232" s="52">
        <v>7.4852452411982107</v>
      </c>
      <c r="C232" s="53">
        <v>7.6396629693342897</v>
      </c>
      <c r="L232" s="54"/>
    </row>
    <row r="233" spans="1:12" x14ac:dyDescent="0.3">
      <c r="A233" s="51">
        <v>40422</v>
      </c>
      <c r="B233" s="52">
        <v>7.6181436564873746</v>
      </c>
      <c r="C233" s="53">
        <v>7.6291780812293641</v>
      </c>
      <c r="L233" s="54"/>
    </row>
    <row r="234" spans="1:12" x14ac:dyDescent="0.3">
      <c r="A234" s="51">
        <v>40452</v>
      </c>
      <c r="B234" s="52">
        <v>7.4904993234051593</v>
      </c>
      <c r="C234" s="53">
        <v>7.6164581213119202</v>
      </c>
      <c r="L234" s="54"/>
    </row>
    <row r="235" spans="1:12" x14ac:dyDescent="0.3">
      <c r="A235" s="51">
        <v>40483</v>
      </c>
      <c r="B235" s="52">
        <v>7.146523423777321</v>
      </c>
      <c r="C235" s="53">
        <v>7.5996442731146452</v>
      </c>
      <c r="L235" s="54"/>
    </row>
    <row r="236" spans="1:12" x14ac:dyDescent="0.3">
      <c r="A236" s="51">
        <v>40513</v>
      </c>
      <c r="B236" s="52">
        <v>7.0865772155163285</v>
      </c>
      <c r="C236" s="53">
        <v>7.5835491527483017</v>
      </c>
      <c r="L236" s="54"/>
    </row>
    <row r="237" spans="1:12" x14ac:dyDescent="0.3">
      <c r="A237" s="51">
        <v>40544</v>
      </c>
      <c r="B237" s="52">
        <v>7.2333827343587593</v>
      </c>
      <c r="C237" s="53">
        <v>7.5686363220652328</v>
      </c>
      <c r="L237" s="54"/>
    </row>
    <row r="238" spans="1:12" x14ac:dyDescent="0.3">
      <c r="A238" s="51">
        <v>40575</v>
      </c>
      <c r="B238" s="52">
        <v>7.1438879348822972</v>
      </c>
      <c r="C238" s="53">
        <v>7.5536688149884226</v>
      </c>
      <c r="L238" s="54"/>
    </row>
    <row r="239" spans="1:12" x14ac:dyDescent="0.3">
      <c r="A239" s="51">
        <v>40603</v>
      </c>
      <c r="B239" s="52">
        <v>7.1014568098731354</v>
      </c>
      <c r="C239" s="53">
        <v>7.5356189704275538</v>
      </c>
      <c r="L239" s="54"/>
    </row>
    <row r="240" spans="1:12" x14ac:dyDescent="0.3">
      <c r="A240" s="51">
        <v>40634</v>
      </c>
      <c r="B240" s="52">
        <v>6.9952735036074642</v>
      </c>
      <c r="C240" s="53">
        <v>7.5236483713489912</v>
      </c>
      <c r="L240" s="54"/>
    </row>
    <row r="241" spans="1:12" x14ac:dyDescent="0.3">
      <c r="A241" s="51">
        <v>40664</v>
      </c>
      <c r="B241" s="52">
        <v>6.869455011774761</v>
      </c>
      <c r="C241" s="53">
        <v>7.5117697046119964</v>
      </c>
      <c r="L241" s="54"/>
    </row>
    <row r="242" spans="1:12" x14ac:dyDescent="0.3">
      <c r="A242" s="51">
        <v>40695</v>
      </c>
      <c r="B242" s="52">
        <v>6.8760758403974709</v>
      </c>
      <c r="C242" s="53">
        <v>7.5021634104705299</v>
      </c>
      <c r="L242" s="54"/>
    </row>
    <row r="243" spans="1:12" x14ac:dyDescent="0.3">
      <c r="A243" s="51">
        <v>40725</v>
      </c>
      <c r="B243" s="52">
        <v>6.8242037567065745</v>
      </c>
      <c r="C243" s="53">
        <v>7.495095541374643</v>
      </c>
      <c r="L243" s="54"/>
    </row>
    <row r="244" spans="1:12" x14ac:dyDescent="0.3">
      <c r="A244" s="51">
        <v>40756</v>
      </c>
      <c r="B244" s="52">
        <v>6.8712034831815183</v>
      </c>
      <c r="C244" s="53">
        <v>7.4901360778669606</v>
      </c>
      <c r="L244" s="54"/>
    </row>
    <row r="245" spans="1:12" x14ac:dyDescent="0.3">
      <c r="A245" s="51">
        <v>40787</v>
      </c>
      <c r="B245" s="52">
        <v>6.8325372495337167</v>
      </c>
      <c r="C245" s="53">
        <v>7.4889777140004394</v>
      </c>
      <c r="L245" s="54"/>
    </row>
    <row r="246" spans="1:12" x14ac:dyDescent="0.3">
      <c r="A246" s="51">
        <v>40817</v>
      </c>
      <c r="B246" s="52">
        <v>6.8836254899615001</v>
      </c>
      <c r="C246" s="53">
        <v>7.4881655995679726</v>
      </c>
      <c r="L246" s="54"/>
    </row>
    <row r="247" spans="1:12" x14ac:dyDescent="0.3">
      <c r="A247" s="51">
        <v>40848</v>
      </c>
      <c r="B247" s="52">
        <v>6.8836254899615001</v>
      </c>
      <c r="C247" s="53">
        <v>7.4901420564003729</v>
      </c>
      <c r="L247" s="54"/>
    </row>
    <row r="248" spans="1:12" x14ac:dyDescent="0.3">
      <c r="A248" s="51">
        <v>40878</v>
      </c>
      <c r="B248" s="52">
        <v>6.8564603088320037</v>
      </c>
      <c r="C248" s="53">
        <v>7.4934536143773895</v>
      </c>
      <c r="L248" s="54"/>
    </row>
    <row r="249" spans="1:12" x14ac:dyDescent="0.3">
      <c r="A249" s="51">
        <v>40909</v>
      </c>
      <c r="B249" s="52">
        <v>7.0680914153435577</v>
      </c>
      <c r="C249" s="53">
        <v>7.498434573374535</v>
      </c>
      <c r="L249" s="54"/>
    </row>
    <row r="250" spans="1:12" x14ac:dyDescent="0.3">
      <c r="A250" s="51">
        <v>40940</v>
      </c>
      <c r="B250" s="52">
        <v>7.1351508728740036</v>
      </c>
      <c r="C250" s="53">
        <v>7.5044667588327201</v>
      </c>
      <c r="L250" s="54"/>
    </row>
    <row r="251" spans="1:12" x14ac:dyDescent="0.3">
      <c r="A251" s="51">
        <v>40969</v>
      </c>
      <c r="B251" s="52">
        <v>7.1338179231951839</v>
      </c>
      <c r="C251" s="53">
        <v>7.5127769064265273</v>
      </c>
      <c r="L251" s="54"/>
    </row>
    <row r="252" spans="1:12" x14ac:dyDescent="0.3">
      <c r="A252" s="51">
        <v>41000</v>
      </c>
      <c r="B252" s="52">
        <v>7.156509366534956</v>
      </c>
      <c r="C252" s="53">
        <v>7.5199949750232191</v>
      </c>
      <c r="L252" s="54"/>
    </row>
    <row r="253" spans="1:12" x14ac:dyDescent="0.3">
      <c r="A253" s="51">
        <v>41030</v>
      </c>
      <c r="B253" s="52">
        <v>7.1619153596650111</v>
      </c>
      <c r="C253" s="53">
        <v>7.532184734809289</v>
      </c>
      <c r="L253" s="54"/>
    </row>
    <row r="254" spans="1:12" x14ac:dyDescent="0.3">
      <c r="A254" s="51">
        <v>41061</v>
      </c>
      <c r="B254" s="52">
        <v>7.2432424864540463</v>
      </c>
      <c r="C254" s="53">
        <v>7.5418076402901324</v>
      </c>
      <c r="L254" s="54"/>
    </row>
    <row r="255" spans="1:12" x14ac:dyDescent="0.3">
      <c r="A255" s="51">
        <v>41091</v>
      </c>
      <c r="B255" s="52">
        <v>7.2387177254143191</v>
      </c>
      <c r="C255" s="53">
        <v>7.5520734243735363</v>
      </c>
      <c r="L255" s="54"/>
    </row>
    <row r="256" spans="1:12" x14ac:dyDescent="0.3">
      <c r="A256" s="51">
        <v>41122</v>
      </c>
      <c r="B256" s="52">
        <v>7.2881562038065892</v>
      </c>
      <c r="C256" s="53">
        <v>7.5617175700375627</v>
      </c>
      <c r="L256" s="54"/>
    </row>
    <row r="257" spans="1:12" x14ac:dyDescent="0.3">
      <c r="A257" s="51">
        <v>41153</v>
      </c>
      <c r="B257" s="52">
        <v>7.3643938778447335</v>
      </c>
      <c r="C257" s="53">
        <v>7.576284712741038</v>
      </c>
      <c r="L257" s="54"/>
    </row>
    <row r="258" spans="1:12" x14ac:dyDescent="0.3">
      <c r="A258" s="51">
        <v>41183</v>
      </c>
      <c r="B258" s="52">
        <v>7.3737760534889576</v>
      </c>
      <c r="C258" s="53">
        <v>7.5885287093043878</v>
      </c>
      <c r="L258" s="54"/>
    </row>
    <row r="259" spans="1:12" x14ac:dyDescent="0.3">
      <c r="A259" s="51">
        <v>41214</v>
      </c>
      <c r="B259" s="52">
        <v>7.1711816632148917</v>
      </c>
      <c r="C259" s="53">
        <v>7.5968083121111949</v>
      </c>
      <c r="L259" s="54"/>
    </row>
    <row r="260" spans="1:12" x14ac:dyDescent="0.3">
      <c r="A260" s="51">
        <v>41244</v>
      </c>
      <c r="B260" s="52">
        <v>7.0900660875768873</v>
      </c>
      <c r="C260" s="53">
        <v>7.6016964763190122</v>
      </c>
      <c r="L260" s="54"/>
    </row>
    <row r="261" spans="1:12" x14ac:dyDescent="0.3">
      <c r="A261" s="51">
        <v>41275</v>
      </c>
      <c r="B261" s="52">
        <v>7.2552744736288863</v>
      </c>
      <c r="C261" s="53">
        <v>7.6037287971534404</v>
      </c>
      <c r="L261" s="54"/>
    </row>
    <row r="262" spans="1:12" x14ac:dyDescent="0.3">
      <c r="A262" s="51">
        <v>41306</v>
      </c>
      <c r="B262" s="52">
        <v>7.2967921104384192</v>
      </c>
      <c r="C262" s="53">
        <v>7.6022174879766826</v>
      </c>
      <c r="L262" s="54"/>
    </row>
    <row r="263" spans="1:12" x14ac:dyDescent="0.3">
      <c r="A263" s="51">
        <v>41334</v>
      </c>
      <c r="B263" s="52">
        <v>7.3240410541627163</v>
      </c>
      <c r="C263" s="53">
        <v>7.6007531250222637</v>
      </c>
      <c r="L263" s="54"/>
    </row>
    <row r="264" spans="1:12" x14ac:dyDescent="0.3">
      <c r="A264" s="51">
        <v>41365</v>
      </c>
      <c r="B264" s="52">
        <v>7.3533164323947346</v>
      </c>
      <c r="C264" s="53">
        <v>7.5969572231524012</v>
      </c>
      <c r="L264" s="54"/>
    </row>
    <row r="265" spans="1:12" x14ac:dyDescent="0.3">
      <c r="A265" s="51">
        <v>41395</v>
      </c>
      <c r="B265" s="52">
        <v>7.3320766011851521</v>
      </c>
      <c r="C265" s="53">
        <v>7.5927679415173781</v>
      </c>
      <c r="L265" s="54"/>
    </row>
    <row r="266" spans="1:12" x14ac:dyDescent="0.3">
      <c r="A266" s="51">
        <v>41426</v>
      </c>
      <c r="B266" s="52">
        <v>7.1562415305278204</v>
      </c>
      <c r="C266" s="53">
        <v>7.5854576761811199</v>
      </c>
      <c r="L266" s="54"/>
    </row>
    <row r="267" spans="1:12" x14ac:dyDescent="0.3">
      <c r="A267" s="51">
        <v>41456</v>
      </c>
      <c r="B267" s="52">
        <v>7.2142981041030518</v>
      </c>
      <c r="C267" s="53">
        <v>7.5786286760231372</v>
      </c>
      <c r="L267" s="54"/>
    </row>
    <row r="268" spans="1:12" x14ac:dyDescent="0.3">
      <c r="A268" s="51">
        <v>41487</v>
      </c>
      <c r="B268" s="52">
        <v>7.1781378276223418</v>
      </c>
      <c r="C268" s="53">
        <v>7.5692532997570821</v>
      </c>
      <c r="L268" s="54"/>
    </row>
    <row r="269" spans="1:12" x14ac:dyDescent="0.3">
      <c r="A269" s="51">
        <v>41518</v>
      </c>
      <c r="B269" s="52">
        <v>7.1195844340402967</v>
      </c>
      <c r="C269" s="53">
        <v>7.5582336150113418</v>
      </c>
      <c r="L269" s="54"/>
    </row>
    <row r="270" spans="1:12" x14ac:dyDescent="0.3">
      <c r="A270" s="51">
        <v>41548</v>
      </c>
      <c r="B270" s="52">
        <v>7.1961798136022717</v>
      </c>
      <c r="C270" s="53">
        <v>7.5492171941257871</v>
      </c>
      <c r="L270" s="54"/>
    </row>
    <row r="271" spans="1:12" x14ac:dyDescent="0.3">
      <c r="A271" s="51">
        <v>41579</v>
      </c>
      <c r="B271" s="52">
        <v>7.1222763443836197</v>
      </c>
      <c r="C271" s="53">
        <v>7.53972710975928</v>
      </c>
      <c r="L271" s="54"/>
    </row>
    <row r="272" spans="1:12" x14ac:dyDescent="0.3">
      <c r="A272" s="51">
        <v>41609</v>
      </c>
      <c r="B272" s="52">
        <v>7.1028111358391675</v>
      </c>
      <c r="C272" s="53">
        <v>7.5269632670127944</v>
      </c>
      <c r="L272" s="54"/>
    </row>
    <row r="273" spans="1:3" x14ac:dyDescent="0.3">
      <c r="A273" s="51">
        <v>41640</v>
      </c>
      <c r="B273" s="52">
        <v>7.1631174137706406</v>
      </c>
      <c r="C273" s="53">
        <v>7.5088804253758665</v>
      </c>
    </row>
    <row r="274" spans="1:3" x14ac:dyDescent="0.3">
      <c r="A274" s="51">
        <v>41671</v>
      </c>
      <c r="B274" s="52">
        <v>7.1988710109810983</v>
      </c>
      <c r="C274" s="53">
        <v>7.4880927177210319</v>
      </c>
    </row>
    <row r="275" spans="1:3" x14ac:dyDescent="0.3">
      <c r="A275" s="51">
        <v>41699</v>
      </c>
      <c r="B275" s="55">
        <v>7.1422536954004094</v>
      </c>
      <c r="C275" s="53">
        <v>7.4645803254829284</v>
      </c>
    </row>
    <row r="276" spans="1:3" x14ac:dyDescent="0.3">
      <c r="A276" s="51">
        <v>41730</v>
      </c>
      <c r="B276" s="52">
        <v>7.0957696357752837</v>
      </c>
      <c r="C276" s="53">
        <v>7.439155672926768</v>
      </c>
    </row>
    <row r="277" spans="1:3" x14ac:dyDescent="0.3">
      <c r="A277" s="51">
        <v>41760</v>
      </c>
      <c r="B277" s="52">
        <v>6.9766592649067078</v>
      </c>
      <c r="C277" s="53">
        <v>7.4150925277627335</v>
      </c>
    </row>
    <row r="278" spans="1:3" x14ac:dyDescent="0.3">
      <c r="A278" s="51">
        <v>41791</v>
      </c>
      <c r="B278" s="52">
        <v>6.9200594352555411</v>
      </c>
      <c r="C278" s="53">
        <v>7.3871935897576249</v>
      </c>
    </row>
    <row r="279" spans="1:3" x14ac:dyDescent="0.3">
      <c r="A279" s="51">
        <v>41821</v>
      </c>
      <c r="B279" s="52">
        <v>6.9610918896907057</v>
      </c>
      <c r="C279" s="53">
        <v>7.3581725374026643</v>
      </c>
    </row>
    <row r="280" spans="1:3" x14ac:dyDescent="0.3">
      <c r="A280" s="51">
        <v>41852</v>
      </c>
      <c r="B280" s="52">
        <v>6.8681089528182877</v>
      </c>
      <c r="C280" s="53">
        <v>7.3240178625232293</v>
      </c>
    </row>
    <row r="281" spans="1:3" x14ac:dyDescent="0.3">
      <c r="A281" s="51">
        <v>41883</v>
      </c>
      <c r="B281" s="52">
        <v>6.9397074909868692</v>
      </c>
      <c r="C281" s="53">
        <v>7.2980141013569897</v>
      </c>
    </row>
    <row r="282" spans="1:3" x14ac:dyDescent="0.3">
      <c r="A282" s="51">
        <v>41913</v>
      </c>
      <c r="B282" s="52">
        <v>6.9301923834259131</v>
      </c>
      <c r="C282" s="53">
        <v>7.2708726621774895</v>
      </c>
    </row>
    <row r="283" spans="1:3" x14ac:dyDescent="0.3">
      <c r="A283" s="51">
        <v>41944</v>
      </c>
      <c r="B283" s="52">
        <v>6.7979160310908444</v>
      </c>
      <c r="C283" s="53">
        <v>7.2441115748194367</v>
      </c>
    </row>
    <row r="284" spans="1:3" x14ac:dyDescent="0.3">
      <c r="A284" s="51">
        <v>41974</v>
      </c>
      <c r="B284" s="52">
        <v>6.7029289502273555</v>
      </c>
      <c r="C284" s="53">
        <v>7.219287514174427</v>
      </c>
    </row>
    <row r="285" spans="1:3" s="56" customFormat="1" x14ac:dyDescent="0.3">
      <c r="A285" s="51">
        <v>42005</v>
      </c>
      <c r="B285" s="52">
        <v>5.8754537040825952</v>
      </c>
      <c r="C285" s="53">
        <v>7.1785025468014227</v>
      </c>
    </row>
    <row r="286" spans="1:3" x14ac:dyDescent="0.3">
      <c r="A286" s="51">
        <v>42036</v>
      </c>
      <c r="B286" s="52">
        <v>5.9174645664756884</v>
      </c>
      <c r="C286" s="53">
        <v>7.1388241096004981</v>
      </c>
    </row>
    <row r="287" spans="1:3" x14ac:dyDescent="0.3">
      <c r="A287" s="51">
        <v>42064</v>
      </c>
      <c r="B287" s="52">
        <v>5.9897643290794456</v>
      </c>
      <c r="C287" s="53">
        <v>7.1015708204461001</v>
      </c>
    </row>
    <row r="288" spans="1:3" x14ac:dyDescent="0.3">
      <c r="A288" s="51">
        <v>42095</v>
      </c>
      <c r="B288" s="52">
        <v>6.1024894321160534</v>
      </c>
      <c r="C288" s="53">
        <v>7.0677682255531353</v>
      </c>
    </row>
    <row r="289" spans="1:3" x14ac:dyDescent="0.3">
      <c r="A289" s="51">
        <v>42125</v>
      </c>
      <c r="B289" s="52">
        <v>6.0801348990378976</v>
      </c>
      <c r="C289" s="53">
        <v>7.0390268185216911</v>
      </c>
    </row>
    <row r="290" spans="1:3" x14ac:dyDescent="0.3">
      <c r="A290" s="51">
        <v>42156</v>
      </c>
      <c r="B290" s="52">
        <v>6.0883051461499917</v>
      </c>
      <c r="C290" s="53">
        <v>7.0116419014178408</v>
      </c>
    </row>
    <row r="291" spans="1:3" x14ac:dyDescent="0.3">
      <c r="A291" s="51">
        <v>42186</v>
      </c>
      <c r="B291" s="52">
        <v>6.1404763269369589</v>
      </c>
      <c r="C291" s="53">
        <v>6.9860831654834152</v>
      </c>
    </row>
    <row r="292" spans="1:3" x14ac:dyDescent="0.3">
      <c r="A292" s="51">
        <v>42217</v>
      </c>
      <c r="B292" s="52">
        <v>6.1349270313397843</v>
      </c>
      <c r="C292" s="53">
        <v>6.9635778619857742</v>
      </c>
    </row>
    <row r="293" spans="1:3" x14ac:dyDescent="0.3">
      <c r="A293" s="51">
        <v>42248</v>
      </c>
      <c r="B293" s="52">
        <v>6.2315321201584331</v>
      </c>
      <c r="C293" s="53">
        <v>6.9404676697136258</v>
      </c>
    </row>
    <row r="294" spans="1:3" x14ac:dyDescent="0.3">
      <c r="A294" s="51">
        <v>42278</v>
      </c>
      <c r="B294" s="52">
        <v>6.3488456188383164</v>
      </c>
      <c r="C294" s="53">
        <v>6.9214401079708443</v>
      </c>
    </row>
    <row r="295" spans="1:3" x14ac:dyDescent="0.3">
      <c r="A295" s="51">
        <v>42309</v>
      </c>
      <c r="B295" s="52">
        <v>6.3511436843080338</v>
      </c>
      <c r="C295" s="53">
        <v>6.9081837789796898</v>
      </c>
    </row>
    <row r="296" spans="1:3" x14ac:dyDescent="0.3">
      <c r="A296" s="51">
        <v>42339</v>
      </c>
      <c r="B296" s="52">
        <v>6.4155681596463578</v>
      </c>
      <c r="C296" s="53">
        <v>6.8970002947151894</v>
      </c>
    </row>
  </sheetData>
  <mergeCells count="1">
    <mergeCell ref="M15:N17"/>
  </mergeCells>
  <pageMargins left="0.7" right="0.7" top="0.75" bottom="0.75" header="0.3" footer="0.3"/>
  <pageSetup scale="52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96"/>
  <sheetViews>
    <sheetView view="pageBreakPreview" zoomScale="78" zoomScaleNormal="100" zoomScaleSheetLayoutView="78" workbookViewId="0"/>
  </sheetViews>
  <sheetFormatPr baseColWidth="10" defaultRowHeight="16.5" x14ac:dyDescent="0.3"/>
  <cols>
    <col min="1" max="1" width="6.85546875" style="21" bestFit="1" customWidth="1"/>
    <col min="2" max="2" width="18.140625" style="21" bestFit="1" customWidth="1"/>
    <col min="3" max="3" width="27.140625" style="21" bestFit="1" customWidth="1"/>
    <col min="4" max="4" width="12.5703125" style="21" bestFit="1" customWidth="1"/>
    <col min="5" max="16384" width="11.42578125" style="21"/>
  </cols>
  <sheetData>
    <row r="1" spans="1:5" x14ac:dyDescent="0.3">
      <c r="A1" s="39" t="s">
        <v>7</v>
      </c>
      <c r="B1" s="39" t="s">
        <v>39</v>
      </c>
      <c r="C1" s="39" t="s">
        <v>40</v>
      </c>
      <c r="D1" s="7"/>
    </row>
    <row r="2" spans="1:5" x14ac:dyDescent="0.3">
      <c r="A2" s="8">
        <v>33390</v>
      </c>
      <c r="B2" s="28">
        <v>29.784367145356804</v>
      </c>
      <c r="C2" s="28">
        <v>22.79232559500673</v>
      </c>
    </row>
    <row r="3" spans="1:5" x14ac:dyDescent="0.3">
      <c r="A3" s="8">
        <v>33420</v>
      </c>
      <c r="B3" s="28">
        <v>29.545808747863873</v>
      </c>
      <c r="C3" s="28">
        <v>23.236566261798842</v>
      </c>
      <c r="E3" s="22" t="s">
        <v>41</v>
      </c>
    </row>
    <row r="4" spans="1:5" x14ac:dyDescent="0.3">
      <c r="A4" s="8">
        <v>33451</v>
      </c>
      <c r="B4" s="28">
        <v>29.614696864704232</v>
      </c>
      <c r="C4" s="28">
        <v>23.133953183446334</v>
      </c>
    </row>
    <row r="5" spans="1:5" x14ac:dyDescent="0.3">
      <c r="A5" s="8">
        <v>33482</v>
      </c>
      <c r="B5" s="28">
        <v>29.200666598109621</v>
      </c>
      <c r="C5" s="28">
        <v>22.84373980514038</v>
      </c>
    </row>
    <row r="6" spans="1:5" x14ac:dyDescent="0.3">
      <c r="A6" s="8">
        <v>33512</v>
      </c>
      <c r="B6" s="28">
        <v>29.201954239389309</v>
      </c>
      <c r="C6" s="28">
        <v>22.393057980591568</v>
      </c>
    </row>
    <row r="7" spans="1:5" x14ac:dyDescent="0.3">
      <c r="A7" s="8">
        <v>33543</v>
      </c>
      <c r="B7" s="28">
        <v>29.613430517594587</v>
      </c>
      <c r="C7" s="28">
        <v>22.575967838384368</v>
      </c>
    </row>
    <row r="8" spans="1:5" x14ac:dyDescent="0.3">
      <c r="A8" s="8">
        <v>33573</v>
      </c>
      <c r="B8" s="28">
        <v>28.903065149613656</v>
      </c>
      <c r="C8" s="28">
        <v>21.518188185103028</v>
      </c>
    </row>
    <row r="9" spans="1:5" x14ac:dyDescent="0.3">
      <c r="A9" s="8">
        <v>33604</v>
      </c>
      <c r="B9" s="28">
        <v>29.632222202389652</v>
      </c>
      <c r="C9" s="28">
        <v>21.261368204111982</v>
      </c>
    </row>
    <row r="10" spans="1:5" x14ac:dyDescent="0.3">
      <c r="A10" s="8">
        <v>33635</v>
      </c>
      <c r="B10" s="28">
        <v>29.492444343552897</v>
      </c>
      <c r="C10" s="28">
        <v>21.087622894507852</v>
      </c>
    </row>
    <row r="11" spans="1:5" x14ac:dyDescent="0.3">
      <c r="A11" s="8">
        <v>33664</v>
      </c>
      <c r="B11" s="28">
        <v>29.171462476475302</v>
      </c>
      <c r="C11" s="28">
        <v>20.610959081182145</v>
      </c>
    </row>
    <row r="12" spans="1:5" x14ac:dyDescent="0.3">
      <c r="A12" s="8">
        <v>33695</v>
      </c>
      <c r="B12" s="28">
        <v>28.707904342559438</v>
      </c>
      <c r="C12" s="28">
        <v>20.611238879784192</v>
      </c>
    </row>
    <row r="13" spans="1:5" x14ac:dyDescent="0.3">
      <c r="A13" s="8">
        <v>33725</v>
      </c>
      <c r="B13" s="28">
        <v>28.488248968595119</v>
      </c>
      <c r="C13" s="28">
        <v>20.496435935421431</v>
      </c>
    </row>
    <row r="14" spans="1:5" x14ac:dyDescent="0.3">
      <c r="A14" s="8">
        <v>33756</v>
      </c>
      <c r="B14" s="28">
        <v>27.980668370152095</v>
      </c>
      <c r="C14" s="28">
        <v>19.986561339392136</v>
      </c>
    </row>
    <row r="15" spans="1:5" x14ac:dyDescent="0.3">
      <c r="A15" s="8">
        <v>33786</v>
      </c>
      <c r="B15" s="28">
        <v>27.295800842335382</v>
      </c>
      <c r="C15" s="28">
        <v>20.048418814829489</v>
      </c>
    </row>
    <row r="16" spans="1:5" x14ac:dyDescent="0.3">
      <c r="A16" s="8">
        <v>33817</v>
      </c>
      <c r="B16" s="28">
        <v>26.798718415070717</v>
      </c>
      <c r="C16" s="28">
        <v>19.723902305670677</v>
      </c>
    </row>
    <row r="17" spans="1:5" x14ac:dyDescent="0.3">
      <c r="A17" s="8">
        <v>33848</v>
      </c>
      <c r="B17" s="28">
        <v>25.999546881927955</v>
      </c>
      <c r="C17" s="28">
        <v>19.384009200536156</v>
      </c>
    </row>
    <row r="18" spans="1:5" x14ac:dyDescent="0.3">
      <c r="A18" s="8">
        <v>33878</v>
      </c>
      <c r="B18" s="28">
        <v>25.321518598088755</v>
      </c>
      <c r="C18" s="28">
        <v>18.785047665136759</v>
      </c>
    </row>
    <row r="19" spans="1:5" x14ac:dyDescent="0.3">
      <c r="A19" s="8">
        <v>33909</v>
      </c>
      <c r="B19" s="28">
        <v>24.273788572438075</v>
      </c>
      <c r="C19" s="28">
        <v>18.46946996874038</v>
      </c>
    </row>
    <row r="20" spans="1:5" x14ac:dyDescent="0.3">
      <c r="A20" s="8">
        <v>33939</v>
      </c>
      <c r="B20" s="28">
        <v>23.208832549139675</v>
      </c>
      <c r="C20" s="28">
        <v>17.462977881633595</v>
      </c>
    </row>
    <row r="21" spans="1:5" x14ac:dyDescent="0.3">
      <c r="A21" s="8">
        <v>33970</v>
      </c>
      <c r="B21" s="28">
        <v>22.841386651944415</v>
      </c>
      <c r="C21" s="28">
        <v>16.955254766239356</v>
      </c>
    </row>
    <row r="22" spans="1:5" x14ac:dyDescent="0.3">
      <c r="A22" s="8">
        <v>34001</v>
      </c>
      <c r="B22" s="28">
        <v>22.805870271051376</v>
      </c>
      <c r="C22" s="28">
        <v>16.830530895076496</v>
      </c>
    </row>
    <row r="23" spans="1:5" x14ac:dyDescent="0.3">
      <c r="A23" s="8">
        <v>34029</v>
      </c>
      <c r="B23" s="28">
        <v>22.347519584469122</v>
      </c>
      <c r="C23" s="28">
        <v>16.266549833689247</v>
      </c>
      <c r="E23" s="13" t="s">
        <v>6</v>
      </c>
    </row>
    <row r="24" spans="1:5" x14ac:dyDescent="0.3">
      <c r="A24" s="8">
        <v>34060</v>
      </c>
      <c r="B24" s="28">
        <v>22.107663641929207</v>
      </c>
      <c r="C24" s="28">
        <v>15.951114999611098</v>
      </c>
    </row>
    <row r="25" spans="1:5" x14ac:dyDescent="0.3">
      <c r="A25" s="8">
        <v>34090</v>
      </c>
      <c r="B25" s="28">
        <v>21.906369165815953</v>
      </c>
      <c r="C25" s="28">
        <v>15.788898193356204</v>
      </c>
    </row>
    <row r="26" spans="1:5" x14ac:dyDescent="0.3">
      <c r="A26" s="8">
        <v>34121</v>
      </c>
      <c r="B26" s="28">
        <v>21.866605002984091</v>
      </c>
      <c r="C26" s="28">
        <v>15.626385343808003</v>
      </c>
    </row>
    <row r="27" spans="1:5" x14ac:dyDescent="0.3">
      <c r="A27" s="8">
        <v>34151</v>
      </c>
      <c r="B27" s="28">
        <v>21.737691022301419</v>
      </c>
      <c r="C27" s="28">
        <v>15.270430417388029</v>
      </c>
    </row>
    <row r="28" spans="1:5" x14ac:dyDescent="0.3">
      <c r="A28" s="8">
        <v>34182</v>
      </c>
      <c r="B28" s="28">
        <v>21.892708314828816</v>
      </c>
      <c r="C28" s="28">
        <v>15.283662142328586</v>
      </c>
    </row>
    <row r="29" spans="1:5" x14ac:dyDescent="0.3">
      <c r="A29" s="8">
        <v>34213</v>
      </c>
      <c r="B29" s="28">
        <v>21.899183106370636</v>
      </c>
      <c r="C29" s="28">
        <v>15.539028670157929</v>
      </c>
    </row>
    <row r="30" spans="1:5" x14ac:dyDescent="0.3">
      <c r="A30" s="8">
        <v>34243</v>
      </c>
      <c r="B30" s="28">
        <v>21.863489722485355</v>
      </c>
      <c r="C30" s="28">
        <v>15.307455465662814</v>
      </c>
    </row>
    <row r="31" spans="1:5" x14ac:dyDescent="0.3">
      <c r="A31" s="8">
        <v>34274</v>
      </c>
      <c r="B31" s="28">
        <v>21.705926941404773</v>
      </c>
      <c r="C31" s="28">
        <v>15.467005012076296</v>
      </c>
    </row>
    <row r="32" spans="1:5" x14ac:dyDescent="0.3">
      <c r="A32" s="8">
        <v>34304</v>
      </c>
      <c r="B32" s="28">
        <v>21.703585413760479</v>
      </c>
      <c r="C32" s="28">
        <v>15.345231875945414</v>
      </c>
    </row>
    <row r="33" spans="1:3" x14ac:dyDescent="0.3">
      <c r="A33" s="8">
        <v>34335</v>
      </c>
      <c r="B33" s="28">
        <v>22.124891767532763</v>
      </c>
      <c r="C33" s="28">
        <v>15.039285215774889</v>
      </c>
    </row>
    <row r="34" spans="1:3" x14ac:dyDescent="0.3">
      <c r="A34" s="8">
        <v>34366</v>
      </c>
      <c r="B34" s="28">
        <v>22.38720730109814</v>
      </c>
      <c r="C34" s="28">
        <v>15.274854818812123</v>
      </c>
    </row>
    <row r="35" spans="1:3" x14ac:dyDescent="0.3">
      <c r="A35" s="8">
        <v>34394</v>
      </c>
      <c r="B35" s="28">
        <v>22.715261169945808</v>
      </c>
      <c r="C35" s="28">
        <v>15.325282805804582</v>
      </c>
    </row>
    <row r="36" spans="1:3" x14ac:dyDescent="0.3">
      <c r="A36" s="8">
        <v>34425</v>
      </c>
      <c r="B36" s="28">
        <v>22.797928650125211</v>
      </c>
      <c r="C36" s="28">
        <v>15.387886446979049</v>
      </c>
    </row>
    <row r="37" spans="1:3" x14ac:dyDescent="0.3">
      <c r="A37" s="8">
        <v>34455</v>
      </c>
      <c r="B37" s="28">
        <v>23.014960816320318</v>
      </c>
      <c r="C37" s="28">
        <v>15.457010249638589</v>
      </c>
    </row>
    <row r="38" spans="1:3" x14ac:dyDescent="0.3">
      <c r="A38" s="8">
        <v>34486</v>
      </c>
      <c r="B38" s="28">
        <v>23.389890806192113</v>
      </c>
      <c r="C38" s="28">
        <v>15.678464988747582</v>
      </c>
    </row>
    <row r="39" spans="1:3" x14ac:dyDescent="0.3">
      <c r="A39" s="8">
        <v>34516</v>
      </c>
      <c r="B39" s="28">
        <v>23.467880559429329</v>
      </c>
      <c r="C39" s="28">
        <v>16.041085430294942</v>
      </c>
    </row>
    <row r="40" spans="1:3" x14ac:dyDescent="0.3">
      <c r="A40" s="8">
        <v>34547</v>
      </c>
      <c r="B40" s="28">
        <v>23.561023229372257</v>
      </c>
      <c r="C40" s="28">
        <v>15.952609720248748</v>
      </c>
    </row>
    <row r="41" spans="1:3" x14ac:dyDescent="0.3">
      <c r="A41" s="8">
        <v>34578</v>
      </c>
      <c r="B41" s="28">
        <v>23.555390913005635</v>
      </c>
      <c r="C41" s="28">
        <v>16.085368626727412</v>
      </c>
    </row>
    <row r="42" spans="1:3" x14ac:dyDescent="0.3">
      <c r="A42" s="8">
        <v>34608</v>
      </c>
      <c r="B42" s="28">
        <v>23.937638490827233</v>
      </c>
      <c r="C42" s="28">
        <v>16.415914471893281</v>
      </c>
    </row>
    <row r="43" spans="1:3" x14ac:dyDescent="0.3">
      <c r="A43" s="8">
        <v>34639</v>
      </c>
      <c r="B43" s="28">
        <v>24.220718043442666</v>
      </c>
      <c r="C43" s="28">
        <v>16.591944555934461</v>
      </c>
    </row>
    <row r="44" spans="1:3" x14ac:dyDescent="0.3">
      <c r="A44" s="8">
        <v>34669</v>
      </c>
      <c r="B44" s="28">
        <v>24.560836950081228</v>
      </c>
      <c r="C44" s="28">
        <v>17.01165731147654</v>
      </c>
    </row>
    <row r="45" spans="1:3" x14ac:dyDescent="0.3">
      <c r="A45" s="8">
        <v>34700</v>
      </c>
      <c r="B45" s="28">
        <v>25.112335864056632</v>
      </c>
      <c r="C45" s="28">
        <v>17.688283819574782</v>
      </c>
    </row>
    <row r="46" spans="1:3" x14ac:dyDescent="0.3">
      <c r="A46" s="8">
        <v>34731</v>
      </c>
      <c r="B46" s="28">
        <v>25.727347137139635</v>
      </c>
      <c r="C46" s="28">
        <v>18.005708746920384</v>
      </c>
    </row>
    <row r="47" spans="1:3" x14ac:dyDescent="0.3">
      <c r="A47" s="8">
        <v>34759</v>
      </c>
      <c r="B47" s="28">
        <v>26.071306750237426</v>
      </c>
      <c r="C47" s="28">
        <v>18.234910219152017</v>
      </c>
    </row>
    <row r="48" spans="1:3" x14ac:dyDescent="0.3">
      <c r="A48" s="8">
        <v>34790</v>
      </c>
      <c r="B48" s="28">
        <v>26.612779726647783</v>
      </c>
      <c r="C48" s="28">
        <v>18.772704676420329</v>
      </c>
    </row>
    <row r="49" spans="1:3" x14ac:dyDescent="0.3">
      <c r="A49" s="8">
        <v>34820</v>
      </c>
      <c r="B49" s="28">
        <v>27.079388099972867</v>
      </c>
      <c r="C49" s="28">
        <v>19.298424319223578</v>
      </c>
    </row>
    <row r="50" spans="1:3" x14ac:dyDescent="0.3">
      <c r="A50" s="8">
        <v>34851</v>
      </c>
      <c r="B50" s="28">
        <v>27.558905904600618</v>
      </c>
      <c r="C50" s="28">
        <v>19.663878915911472</v>
      </c>
    </row>
    <row r="51" spans="1:3" x14ac:dyDescent="0.3">
      <c r="A51" s="8">
        <v>34881</v>
      </c>
      <c r="B51" s="28">
        <v>28.074810548971147</v>
      </c>
      <c r="C51" s="28">
        <v>20.203596644374034</v>
      </c>
    </row>
    <row r="52" spans="1:3" x14ac:dyDescent="0.3">
      <c r="A52" s="8">
        <v>34912</v>
      </c>
      <c r="B52" s="28">
        <v>28.256677184771334</v>
      </c>
      <c r="C52" s="28">
        <v>20.189516198942258</v>
      </c>
    </row>
    <row r="53" spans="1:3" x14ac:dyDescent="0.3">
      <c r="A53" s="8">
        <v>34943</v>
      </c>
      <c r="B53" s="28">
        <v>28.285818959511072</v>
      </c>
      <c r="C53" s="28">
        <v>20.208473925277325</v>
      </c>
    </row>
    <row r="54" spans="1:3" x14ac:dyDescent="0.3">
      <c r="A54" s="8">
        <v>34973</v>
      </c>
      <c r="B54" s="28">
        <v>28.418908414333799</v>
      </c>
      <c r="C54" s="28">
        <v>20.176366977878665</v>
      </c>
    </row>
    <row r="55" spans="1:3" x14ac:dyDescent="0.3">
      <c r="A55" s="8">
        <v>35004</v>
      </c>
      <c r="B55" s="28">
        <v>28.352217734510258</v>
      </c>
      <c r="C55" s="28">
        <v>20.734369904182614</v>
      </c>
    </row>
    <row r="56" spans="1:3" x14ac:dyDescent="0.3">
      <c r="A56" s="8">
        <v>35034</v>
      </c>
      <c r="B56" s="28">
        <v>28.365619589298891</v>
      </c>
      <c r="C56" s="28">
        <v>20.733682478867255</v>
      </c>
    </row>
    <row r="57" spans="1:3" x14ac:dyDescent="0.3">
      <c r="A57" s="8">
        <v>35065</v>
      </c>
      <c r="B57" s="28">
        <v>28.544271479741028</v>
      </c>
      <c r="C57" s="28">
        <v>20.623803598775815</v>
      </c>
    </row>
    <row r="58" spans="1:3" x14ac:dyDescent="0.3">
      <c r="A58" s="8">
        <v>35096</v>
      </c>
      <c r="B58" s="28">
        <v>28.813961806030886</v>
      </c>
      <c r="C58" s="28">
        <v>20.375061659495277</v>
      </c>
    </row>
    <row r="59" spans="1:3" x14ac:dyDescent="0.3">
      <c r="A59" s="8">
        <v>35125</v>
      </c>
      <c r="B59" s="28">
        <v>28.833843243944713</v>
      </c>
      <c r="C59" s="28">
        <v>20.767964913932126</v>
      </c>
    </row>
    <row r="60" spans="1:3" x14ac:dyDescent="0.3">
      <c r="A60" s="8">
        <v>35156</v>
      </c>
      <c r="B60" s="28">
        <v>29.094577537612864</v>
      </c>
      <c r="C60" s="28">
        <v>20.583253686125715</v>
      </c>
    </row>
    <row r="61" spans="1:3" x14ac:dyDescent="0.3">
      <c r="A61" s="8">
        <v>35186</v>
      </c>
      <c r="B61" s="28">
        <v>29.215751155774306</v>
      </c>
      <c r="C61" s="28">
        <v>20.659007825196142</v>
      </c>
    </row>
    <row r="62" spans="1:3" x14ac:dyDescent="0.3">
      <c r="A62" s="8">
        <v>35217</v>
      </c>
      <c r="B62" s="28">
        <v>29.301208917876959</v>
      </c>
      <c r="C62" s="28">
        <v>20.771372301720671</v>
      </c>
    </row>
    <row r="63" spans="1:3" x14ac:dyDescent="0.3">
      <c r="A63" s="8">
        <v>35247</v>
      </c>
      <c r="B63" s="28">
        <v>29.456165461421364</v>
      </c>
      <c r="C63" s="28">
        <v>20.601570724936714</v>
      </c>
    </row>
    <row r="64" spans="1:3" x14ac:dyDescent="0.3">
      <c r="A64" s="8">
        <v>35278</v>
      </c>
      <c r="B64" s="28">
        <v>29.700204930718417</v>
      </c>
      <c r="C64" s="28">
        <v>20.61677041271194</v>
      </c>
    </row>
    <row r="65" spans="1:3" x14ac:dyDescent="0.3">
      <c r="A65" s="8">
        <v>35309</v>
      </c>
      <c r="B65" s="28">
        <v>29.874283244915517</v>
      </c>
      <c r="C65" s="28">
        <v>20.92643306253342</v>
      </c>
    </row>
    <row r="66" spans="1:3" x14ac:dyDescent="0.3">
      <c r="A66" s="8">
        <v>35339</v>
      </c>
      <c r="B66" s="28">
        <v>30.178474981381449</v>
      </c>
      <c r="C66" s="28">
        <v>20.911480834866143</v>
      </c>
    </row>
    <row r="67" spans="1:3" x14ac:dyDescent="0.3">
      <c r="A67" s="8">
        <v>35370</v>
      </c>
      <c r="B67" s="28">
        <v>30.06849090425316</v>
      </c>
      <c r="C67" s="28">
        <v>21.102818952693887</v>
      </c>
    </row>
    <row r="68" spans="1:3" x14ac:dyDescent="0.3">
      <c r="A68" s="8">
        <v>35400</v>
      </c>
      <c r="B68" s="28">
        <v>29.601832782792464</v>
      </c>
      <c r="C68" s="28">
        <v>20.366541750155452</v>
      </c>
    </row>
    <row r="69" spans="1:3" x14ac:dyDescent="0.3">
      <c r="A69" s="8">
        <v>35431</v>
      </c>
      <c r="B69" s="28">
        <v>29.635407099398304</v>
      </c>
      <c r="C69" s="28">
        <v>20.10827372036977</v>
      </c>
    </row>
    <row r="70" spans="1:3" x14ac:dyDescent="0.3">
      <c r="A70" s="8">
        <v>35462</v>
      </c>
      <c r="B70" s="28">
        <v>29.431717652737348</v>
      </c>
      <c r="C70" s="28">
        <v>20.191369245547914</v>
      </c>
    </row>
    <row r="71" spans="1:3" x14ac:dyDescent="0.3">
      <c r="A71" s="8">
        <v>35490</v>
      </c>
      <c r="B71" s="28">
        <v>29.349673931535126</v>
      </c>
      <c r="C71" s="28">
        <v>20.221930572314704</v>
      </c>
    </row>
    <row r="72" spans="1:3" x14ac:dyDescent="0.3">
      <c r="A72" s="8">
        <v>35521</v>
      </c>
      <c r="B72" s="28">
        <v>29.269587745342466</v>
      </c>
      <c r="C72" s="28">
        <v>19.807807459232578</v>
      </c>
    </row>
    <row r="73" spans="1:3" x14ac:dyDescent="0.3">
      <c r="A73" s="8">
        <v>35551</v>
      </c>
      <c r="B73" s="28">
        <v>28.80281844554332</v>
      </c>
      <c r="C73" s="28">
        <v>19.598445311317679</v>
      </c>
    </row>
    <row r="74" spans="1:3" x14ac:dyDescent="0.3">
      <c r="A74" s="8">
        <v>35582</v>
      </c>
      <c r="B74" s="28">
        <v>28.055655204976958</v>
      </c>
      <c r="C74" s="28">
        <v>19.143722202965723</v>
      </c>
    </row>
    <row r="75" spans="1:3" x14ac:dyDescent="0.3">
      <c r="A75" s="8">
        <v>35612</v>
      </c>
      <c r="B75" s="28">
        <v>27.807664524875758</v>
      </c>
      <c r="C75" s="28">
        <v>18.705594173746924</v>
      </c>
    </row>
    <row r="76" spans="1:3" x14ac:dyDescent="0.3">
      <c r="A76" s="8">
        <v>35643</v>
      </c>
      <c r="B76" s="28">
        <v>27.365900701903506</v>
      </c>
      <c r="C76" s="28">
        <v>18.182497821000634</v>
      </c>
    </row>
    <row r="77" spans="1:3" x14ac:dyDescent="0.3">
      <c r="A77" s="8">
        <v>35674</v>
      </c>
      <c r="B77" s="28">
        <v>26.617487510865907</v>
      </c>
      <c r="C77" s="28">
        <v>17.726103710666646</v>
      </c>
    </row>
    <row r="78" spans="1:3" x14ac:dyDescent="0.3">
      <c r="A78" s="8">
        <v>35704</v>
      </c>
      <c r="B78" s="28">
        <v>26.179346202278992</v>
      </c>
      <c r="C78" s="28">
        <v>17.179514123672174</v>
      </c>
    </row>
    <row r="79" spans="1:3" x14ac:dyDescent="0.3">
      <c r="A79" s="8">
        <v>35735</v>
      </c>
      <c r="B79" s="28">
        <v>25.49489287725768</v>
      </c>
      <c r="C79" s="28">
        <v>16.828899992672511</v>
      </c>
    </row>
    <row r="80" spans="1:3" x14ac:dyDescent="0.3">
      <c r="A80" s="8">
        <v>35765</v>
      </c>
      <c r="B80" s="28">
        <v>25.057936647684855</v>
      </c>
      <c r="C80" s="28">
        <v>16.341211567812159</v>
      </c>
    </row>
    <row r="81" spans="1:3" x14ac:dyDescent="0.3">
      <c r="A81" s="8">
        <v>35796</v>
      </c>
      <c r="B81" s="28">
        <v>25.009801610968431</v>
      </c>
      <c r="C81" s="28">
        <v>16.376725034885911</v>
      </c>
    </row>
    <row r="82" spans="1:3" x14ac:dyDescent="0.3">
      <c r="A82" s="8">
        <v>35827</v>
      </c>
      <c r="B82" s="28">
        <v>24.876614803902886</v>
      </c>
      <c r="C82" s="28">
        <v>16.042070053703831</v>
      </c>
    </row>
    <row r="83" spans="1:3" x14ac:dyDescent="0.3">
      <c r="A83" s="8">
        <v>35855</v>
      </c>
      <c r="B83" s="28">
        <v>24.97813738377781</v>
      </c>
      <c r="C83" s="28">
        <v>16.254276529111138</v>
      </c>
    </row>
    <row r="84" spans="1:3" x14ac:dyDescent="0.3">
      <c r="A84" s="8">
        <v>35886</v>
      </c>
      <c r="B84" s="28">
        <v>25.075014255997779</v>
      </c>
      <c r="C84" s="28">
        <v>16.180530057349806</v>
      </c>
    </row>
    <row r="85" spans="1:3" x14ac:dyDescent="0.3">
      <c r="A85" s="8">
        <v>35916</v>
      </c>
      <c r="B85" s="28">
        <v>25.182497802526793</v>
      </c>
      <c r="C85" s="28">
        <v>16.671280750073844</v>
      </c>
    </row>
    <row r="86" spans="1:3" x14ac:dyDescent="0.3">
      <c r="A86" s="8">
        <v>35947</v>
      </c>
      <c r="B86" s="28">
        <v>25.963622779216962</v>
      </c>
      <c r="C86" s="28">
        <v>17.037881515494117</v>
      </c>
    </row>
    <row r="87" spans="1:3" x14ac:dyDescent="0.3">
      <c r="A87" s="8">
        <v>35977</v>
      </c>
      <c r="B87" s="28">
        <v>26.700748269235682</v>
      </c>
      <c r="C87" s="28">
        <v>17.646273916482642</v>
      </c>
    </row>
    <row r="88" spans="1:3" x14ac:dyDescent="0.3">
      <c r="A88" s="8">
        <v>36008</v>
      </c>
      <c r="B88" s="28">
        <v>27.22777182631857</v>
      </c>
      <c r="C88" s="28">
        <v>18.036404179135527</v>
      </c>
    </row>
    <row r="89" spans="1:3" x14ac:dyDescent="0.3">
      <c r="A89" s="8">
        <v>36039</v>
      </c>
      <c r="B89" s="28">
        <v>27.743680036485291</v>
      </c>
      <c r="C89" s="28">
        <v>18.643435059064757</v>
      </c>
    </row>
    <row r="90" spans="1:3" x14ac:dyDescent="0.3">
      <c r="A90" s="8">
        <v>36069</v>
      </c>
      <c r="B90" s="28">
        <v>29.097067126019205</v>
      </c>
      <c r="C90" s="28">
        <v>19.716452849713278</v>
      </c>
    </row>
    <row r="91" spans="1:3" x14ac:dyDescent="0.3">
      <c r="A91" s="8">
        <v>36100</v>
      </c>
      <c r="B91" s="28">
        <v>30.243288598093876</v>
      </c>
      <c r="C91" s="28">
        <v>20.743409139016414</v>
      </c>
    </row>
    <row r="92" spans="1:3" x14ac:dyDescent="0.3">
      <c r="A92" s="8">
        <v>36130</v>
      </c>
      <c r="B92" s="28">
        <v>30.611933291683574</v>
      </c>
      <c r="C92" s="28">
        <v>21.059088558077555</v>
      </c>
    </row>
    <row r="93" spans="1:3" x14ac:dyDescent="0.3">
      <c r="A93" s="8">
        <v>36161</v>
      </c>
      <c r="B93" s="28">
        <v>31.342345777530774</v>
      </c>
      <c r="C93" s="28">
        <v>21.359148977203755</v>
      </c>
    </row>
    <row r="94" spans="1:3" x14ac:dyDescent="0.3">
      <c r="A94" s="8">
        <v>36192</v>
      </c>
      <c r="B94" s="28">
        <v>32.582079165112233</v>
      </c>
      <c r="C94" s="28">
        <v>21.949163842179935</v>
      </c>
    </row>
    <row r="95" spans="1:3" x14ac:dyDescent="0.3">
      <c r="A95" s="8">
        <v>36220</v>
      </c>
      <c r="B95" s="28">
        <v>33.13084608191545</v>
      </c>
      <c r="C95" s="28">
        <v>22.94681380064479</v>
      </c>
    </row>
    <row r="96" spans="1:3" x14ac:dyDescent="0.3">
      <c r="A96" s="8">
        <v>36251</v>
      </c>
      <c r="B96" s="28">
        <v>33.577476293426649</v>
      </c>
      <c r="C96" s="28">
        <v>22.941564720694068</v>
      </c>
    </row>
    <row r="97" spans="1:3" x14ac:dyDescent="0.3">
      <c r="A97" s="8">
        <v>36281</v>
      </c>
      <c r="B97" s="28">
        <v>33.148842663893852</v>
      </c>
      <c r="C97" s="28">
        <v>23.123365320839799</v>
      </c>
    </row>
    <row r="98" spans="1:3" x14ac:dyDescent="0.3">
      <c r="A98" s="8">
        <v>36312</v>
      </c>
      <c r="B98" s="28">
        <v>32.127283475982217</v>
      </c>
      <c r="C98" s="28">
        <v>22.293057946903041</v>
      </c>
    </row>
    <row r="99" spans="1:3" x14ac:dyDescent="0.3">
      <c r="A99" s="8">
        <v>36342</v>
      </c>
      <c r="B99" s="28">
        <v>31.27494001116662</v>
      </c>
      <c r="C99" s="28">
        <v>21.842011594402688</v>
      </c>
    </row>
    <row r="100" spans="1:3" x14ac:dyDescent="0.3">
      <c r="A100" s="8">
        <v>36373</v>
      </c>
      <c r="B100" s="28">
        <v>31.269500946733558</v>
      </c>
      <c r="C100" s="28">
        <v>20.800242878353654</v>
      </c>
    </row>
    <row r="101" spans="1:3" x14ac:dyDescent="0.3">
      <c r="A101" s="8">
        <v>36404</v>
      </c>
      <c r="B101" s="28">
        <v>29.787373944145429</v>
      </c>
      <c r="C101" s="28">
        <v>20.014555250178955</v>
      </c>
    </row>
    <row r="102" spans="1:3" x14ac:dyDescent="0.3">
      <c r="A102" s="8">
        <v>36434</v>
      </c>
      <c r="B102" s="28">
        <v>29.427292390706626</v>
      </c>
      <c r="C102" s="28">
        <v>19.186021616723618</v>
      </c>
    </row>
    <row r="103" spans="1:3" x14ac:dyDescent="0.3">
      <c r="A103" s="8">
        <v>36465</v>
      </c>
      <c r="B103" s="28">
        <v>28.653393901089284</v>
      </c>
      <c r="C103" s="28">
        <v>18.401703033651174</v>
      </c>
    </row>
    <row r="104" spans="1:3" x14ac:dyDescent="0.3">
      <c r="A104" s="8">
        <v>36495</v>
      </c>
      <c r="B104" s="28">
        <v>27.067944578703685</v>
      </c>
      <c r="C104" s="28">
        <v>17.688273822909949</v>
      </c>
    </row>
    <row r="105" spans="1:3" x14ac:dyDescent="0.3">
      <c r="A105" s="8">
        <v>36526</v>
      </c>
      <c r="B105" s="28">
        <v>26.513273303547141</v>
      </c>
      <c r="C105" s="28">
        <v>16.767780302471063</v>
      </c>
    </row>
    <row r="106" spans="1:3" x14ac:dyDescent="0.3">
      <c r="A106" s="8">
        <v>36557</v>
      </c>
      <c r="B106" s="28">
        <v>25.715246138081071</v>
      </c>
      <c r="C106" s="28">
        <v>16.278743428403018</v>
      </c>
    </row>
    <row r="107" spans="1:3" x14ac:dyDescent="0.3">
      <c r="A107" s="8">
        <v>36586</v>
      </c>
      <c r="B107" s="28">
        <v>24.542325843175313</v>
      </c>
      <c r="C107" s="28">
        <v>15.111669632231402</v>
      </c>
    </row>
    <row r="108" spans="1:3" x14ac:dyDescent="0.3">
      <c r="A108" s="8">
        <v>36617</v>
      </c>
      <c r="B108" s="28">
        <v>23.201312429005803</v>
      </c>
      <c r="C108" s="28">
        <v>14.016109242991636</v>
      </c>
    </row>
    <row r="109" spans="1:3" x14ac:dyDescent="0.3">
      <c r="A109" s="8">
        <v>36647</v>
      </c>
      <c r="B109" s="28">
        <v>22.183332932334917</v>
      </c>
      <c r="C109" s="28">
        <v>13.214022981486043</v>
      </c>
    </row>
    <row r="110" spans="1:3" x14ac:dyDescent="0.3">
      <c r="A110" s="8">
        <v>36678</v>
      </c>
      <c r="B110" s="28">
        <v>21.939628628762311</v>
      </c>
      <c r="C110" s="28">
        <v>12.938527317818652</v>
      </c>
    </row>
    <row r="111" spans="1:3" x14ac:dyDescent="0.3">
      <c r="A111" s="8">
        <v>36708</v>
      </c>
      <c r="B111" s="28">
        <v>21.651287111879309</v>
      </c>
      <c r="C111" s="28">
        <v>12.424698134269207</v>
      </c>
    </row>
    <row r="112" spans="1:3" x14ac:dyDescent="0.3">
      <c r="A112" s="8">
        <v>36739</v>
      </c>
      <c r="B112" s="28">
        <v>21.255089567378644</v>
      </c>
      <c r="C112" s="28">
        <v>11.878172096257693</v>
      </c>
    </row>
    <row r="113" spans="1:3" x14ac:dyDescent="0.3">
      <c r="A113" s="8">
        <v>36770</v>
      </c>
      <c r="B113" s="28">
        <v>20.706074429740575</v>
      </c>
      <c r="C113" s="28">
        <v>11.342740961128699</v>
      </c>
    </row>
    <row r="114" spans="1:3" x14ac:dyDescent="0.3">
      <c r="A114" s="8">
        <v>36800</v>
      </c>
      <c r="B114" s="28">
        <v>20.342668871613789</v>
      </c>
      <c r="C114" s="28">
        <v>10.81622961615834</v>
      </c>
    </row>
    <row r="115" spans="1:3" x14ac:dyDescent="0.3">
      <c r="A115" s="8">
        <v>36831</v>
      </c>
      <c r="B115" s="28">
        <v>19.739122464709773</v>
      </c>
      <c r="C115" s="28">
        <v>10.339365636243365</v>
      </c>
    </row>
    <row r="116" spans="1:3" x14ac:dyDescent="0.3">
      <c r="A116" s="8">
        <v>36861</v>
      </c>
      <c r="B116" s="28">
        <v>19.261312681478518</v>
      </c>
      <c r="C116" s="28">
        <v>10.296596665003865</v>
      </c>
    </row>
    <row r="117" spans="1:3" x14ac:dyDescent="0.3">
      <c r="A117" s="8">
        <v>36892</v>
      </c>
      <c r="B117" s="28">
        <v>19.11270903057347</v>
      </c>
      <c r="C117" s="28">
        <v>9.812719454233342</v>
      </c>
    </row>
    <row r="118" spans="1:3" x14ac:dyDescent="0.3">
      <c r="A118" s="8">
        <v>36923</v>
      </c>
      <c r="B118" s="28">
        <v>18.920237569832651</v>
      </c>
      <c r="C118" s="28">
        <v>9.8474699605776053</v>
      </c>
    </row>
    <row r="119" spans="1:3" x14ac:dyDescent="0.3">
      <c r="A119" s="8">
        <v>36951</v>
      </c>
      <c r="B119" s="28">
        <v>18.756684215467853</v>
      </c>
      <c r="C119" s="28">
        <v>9.8971183777232383</v>
      </c>
    </row>
    <row r="120" spans="1:3" x14ac:dyDescent="0.3">
      <c r="A120" s="8">
        <v>36982</v>
      </c>
      <c r="B120" s="28">
        <v>18.720258003924492</v>
      </c>
      <c r="C120" s="28">
        <v>9.918215636265316</v>
      </c>
    </row>
    <row r="121" spans="1:3" x14ac:dyDescent="0.3">
      <c r="A121" s="8">
        <v>37012</v>
      </c>
      <c r="B121" s="28">
        <v>18.362585943803172</v>
      </c>
      <c r="C121" s="28">
        <v>9.8546144807670437</v>
      </c>
    </row>
    <row r="122" spans="1:3" x14ac:dyDescent="0.3">
      <c r="A122" s="8">
        <v>37043</v>
      </c>
      <c r="B122" s="28">
        <v>18.220743052278539</v>
      </c>
      <c r="C122" s="28">
        <v>9.9540053464888718</v>
      </c>
    </row>
    <row r="123" spans="1:3" x14ac:dyDescent="0.3">
      <c r="A123" s="8">
        <v>37073</v>
      </c>
      <c r="B123" s="28">
        <v>18.075744346973373</v>
      </c>
      <c r="C123" s="28">
        <v>10.004289386099073</v>
      </c>
    </row>
    <row r="124" spans="1:3" x14ac:dyDescent="0.3">
      <c r="A124" s="8">
        <v>37104</v>
      </c>
      <c r="B124" s="28">
        <v>18.147272453610981</v>
      </c>
      <c r="C124" s="28">
        <v>9.8780824079809779</v>
      </c>
    </row>
    <row r="125" spans="1:3" x14ac:dyDescent="0.3">
      <c r="A125" s="8">
        <v>37135</v>
      </c>
      <c r="B125" s="28">
        <v>18.069656488255347</v>
      </c>
      <c r="C125" s="28">
        <v>9.8251821780340762</v>
      </c>
    </row>
    <row r="126" spans="1:3" x14ac:dyDescent="0.3">
      <c r="A126" s="8">
        <v>37165</v>
      </c>
      <c r="B126" s="28">
        <v>17.838340346020196</v>
      </c>
      <c r="C126" s="28">
        <v>9.713058803225568</v>
      </c>
    </row>
    <row r="127" spans="1:3" x14ac:dyDescent="0.3">
      <c r="A127" s="8">
        <v>37196</v>
      </c>
      <c r="B127" s="28">
        <v>17.680175040799433</v>
      </c>
      <c r="C127" s="28">
        <v>9.4767677423800443</v>
      </c>
    </row>
    <row r="128" spans="1:3" x14ac:dyDescent="0.3">
      <c r="A128" s="8">
        <v>37226</v>
      </c>
      <c r="B128" s="28">
        <v>18.251237551171709</v>
      </c>
      <c r="C128" s="28">
        <v>9.888417216804255</v>
      </c>
    </row>
    <row r="129" spans="1:3" x14ac:dyDescent="0.3">
      <c r="A129" s="8">
        <v>37257</v>
      </c>
      <c r="B129" s="28">
        <v>18.499507119983644</v>
      </c>
      <c r="C129" s="28">
        <v>9.5504340955300826</v>
      </c>
    </row>
    <row r="130" spans="1:3" x14ac:dyDescent="0.3">
      <c r="A130" s="8">
        <v>37288</v>
      </c>
      <c r="B130" s="28">
        <v>18.327411949231021</v>
      </c>
      <c r="C130" s="28">
        <v>9.4140320538764879</v>
      </c>
    </row>
    <row r="131" spans="1:3" x14ac:dyDescent="0.3">
      <c r="A131" s="8">
        <v>37316</v>
      </c>
      <c r="B131" s="28">
        <v>18.130948789859804</v>
      </c>
      <c r="C131" s="28">
        <v>9.3277583965215243</v>
      </c>
    </row>
    <row r="132" spans="1:3" x14ac:dyDescent="0.3">
      <c r="A132" s="8">
        <v>37347</v>
      </c>
      <c r="B132" s="28">
        <v>17.969612665723446</v>
      </c>
      <c r="C132" s="28">
        <v>9.0739287118590504</v>
      </c>
    </row>
    <row r="133" spans="1:3" x14ac:dyDescent="0.3">
      <c r="A133" s="8">
        <v>37377</v>
      </c>
      <c r="B133" s="28">
        <v>17.843725407048606</v>
      </c>
      <c r="C133" s="28">
        <v>8.9405078682539809</v>
      </c>
    </row>
    <row r="134" spans="1:3" x14ac:dyDescent="0.3">
      <c r="A134" s="8">
        <v>37408</v>
      </c>
      <c r="B134" s="28">
        <v>17.455141193336761</v>
      </c>
      <c r="C134" s="28">
        <v>8.7869513433673916</v>
      </c>
    </row>
    <row r="135" spans="1:3" x14ac:dyDescent="0.3">
      <c r="A135" s="8">
        <v>37438</v>
      </c>
      <c r="B135" s="28">
        <v>16.904727612744704</v>
      </c>
      <c r="C135" s="28">
        <v>8.4687934495435346</v>
      </c>
    </row>
    <row r="136" spans="1:3" x14ac:dyDescent="0.3">
      <c r="A136" s="8">
        <v>37469</v>
      </c>
      <c r="B136" s="28">
        <v>16.54088993073707</v>
      </c>
      <c r="C136" s="28">
        <v>8.2308540464051809</v>
      </c>
    </row>
    <row r="137" spans="1:3" x14ac:dyDescent="0.3">
      <c r="A137" s="8">
        <v>37500</v>
      </c>
      <c r="B137" s="28">
        <v>16.092300520097485</v>
      </c>
      <c r="C137" s="28">
        <v>7.9992809597673409</v>
      </c>
    </row>
    <row r="138" spans="1:3" x14ac:dyDescent="0.3">
      <c r="A138" s="8">
        <v>37530</v>
      </c>
      <c r="B138" s="28">
        <v>15.899872265129799</v>
      </c>
      <c r="C138" s="28">
        <v>7.6923359943319971</v>
      </c>
    </row>
    <row r="139" spans="1:3" x14ac:dyDescent="0.3">
      <c r="A139" s="8">
        <v>37561</v>
      </c>
      <c r="B139" s="28">
        <v>15.698580889181571</v>
      </c>
      <c r="C139" s="28">
        <v>7.4148647338609308</v>
      </c>
    </row>
    <row r="140" spans="1:3" x14ac:dyDescent="0.3">
      <c r="A140" s="8">
        <v>37591</v>
      </c>
      <c r="B140" s="28">
        <v>15.42322022924254</v>
      </c>
      <c r="C140" s="28">
        <v>7.3466352615115067</v>
      </c>
    </row>
    <row r="141" spans="1:3" x14ac:dyDescent="0.3">
      <c r="A141" s="8">
        <v>37622</v>
      </c>
      <c r="B141" s="28">
        <v>15.258211026184831</v>
      </c>
      <c r="C141" s="28">
        <v>6.9977469189530908</v>
      </c>
    </row>
    <row r="142" spans="1:3" x14ac:dyDescent="0.3">
      <c r="A142" s="8">
        <v>37653</v>
      </c>
      <c r="B142" s="28">
        <v>15.033580025143806</v>
      </c>
      <c r="C142" s="28">
        <v>6.7096866562593824</v>
      </c>
    </row>
    <row r="143" spans="1:3" x14ac:dyDescent="0.3">
      <c r="A143" s="8">
        <v>37681</v>
      </c>
      <c r="B143" s="28">
        <v>14.868291304476692</v>
      </c>
      <c r="C143" s="28">
        <v>6.5735359202867949</v>
      </c>
    </row>
    <row r="144" spans="1:3" x14ac:dyDescent="0.3">
      <c r="A144" s="8">
        <v>37712</v>
      </c>
      <c r="B144" s="28">
        <v>14.783241388346029</v>
      </c>
      <c r="C144" s="28">
        <v>6.4286348297718954</v>
      </c>
    </row>
    <row r="145" spans="1:3" x14ac:dyDescent="0.3">
      <c r="A145" s="8">
        <v>37742</v>
      </c>
      <c r="B145" s="28">
        <v>14.743474439229601</v>
      </c>
      <c r="C145" s="28">
        <v>6.2246990308882815</v>
      </c>
    </row>
    <row r="146" spans="1:3" x14ac:dyDescent="0.3">
      <c r="A146" s="8">
        <v>37773</v>
      </c>
      <c r="B146" s="28">
        <v>14.930265578526944</v>
      </c>
      <c r="C146" s="28">
        <v>6.1738804765286375</v>
      </c>
    </row>
    <row r="147" spans="1:3" x14ac:dyDescent="0.3">
      <c r="A147" s="8">
        <v>37803</v>
      </c>
      <c r="B147" s="28">
        <v>14.93933057505757</v>
      </c>
      <c r="C147" s="28">
        <v>6.1879377850317292</v>
      </c>
    </row>
    <row r="148" spans="1:3" x14ac:dyDescent="0.3">
      <c r="A148" s="8">
        <v>37834</v>
      </c>
      <c r="B148" s="28">
        <v>14.88369912344591</v>
      </c>
      <c r="C148" s="28">
        <v>6.1769009443283496</v>
      </c>
    </row>
    <row r="149" spans="1:3" x14ac:dyDescent="0.3">
      <c r="A149" s="8">
        <v>37865</v>
      </c>
      <c r="B149" s="28">
        <v>14.86166909782022</v>
      </c>
      <c r="C149" s="28">
        <v>6.1458619790875986</v>
      </c>
    </row>
    <row r="150" spans="1:3" x14ac:dyDescent="0.3">
      <c r="A150" s="8">
        <v>37895</v>
      </c>
      <c r="B150" s="28">
        <v>14.787599287365612</v>
      </c>
      <c r="C150" s="28">
        <v>6.1051433273537805</v>
      </c>
    </row>
    <row r="151" spans="1:3" x14ac:dyDescent="0.3">
      <c r="A151" s="8">
        <v>37926</v>
      </c>
      <c r="B151" s="28">
        <v>14.833619307508897</v>
      </c>
      <c r="C151" s="28">
        <v>6.1150089718677076</v>
      </c>
    </row>
    <row r="152" spans="1:3" x14ac:dyDescent="0.3">
      <c r="A152" s="8">
        <v>37956</v>
      </c>
      <c r="B152" s="28">
        <v>14.858980747909243</v>
      </c>
      <c r="C152" s="28">
        <v>6.1541260744309643</v>
      </c>
    </row>
    <row r="153" spans="1:3" x14ac:dyDescent="0.3">
      <c r="A153" s="8">
        <v>37987</v>
      </c>
      <c r="B153" s="28">
        <v>14.956830441000982</v>
      </c>
      <c r="C153" s="28">
        <v>6.114812028220113</v>
      </c>
    </row>
    <row r="154" spans="1:3" x14ac:dyDescent="0.3">
      <c r="A154" s="8">
        <v>38018</v>
      </c>
      <c r="B154" s="28">
        <v>14.89277100273004</v>
      </c>
      <c r="C154" s="28">
        <v>6.0745260121095592</v>
      </c>
    </row>
    <row r="155" spans="1:3" x14ac:dyDescent="0.3">
      <c r="A155" s="8">
        <v>38047</v>
      </c>
      <c r="B155" s="28">
        <v>15.085891524282175</v>
      </c>
      <c r="C155" s="28">
        <v>6.0675347958852255</v>
      </c>
    </row>
    <row r="156" spans="1:3" x14ac:dyDescent="0.3">
      <c r="A156" s="8">
        <v>38078</v>
      </c>
      <c r="B156" s="28">
        <v>14.991966190525636</v>
      </c>
      <c r="C156" s="28">
        <v>6.1016098631766074</v>
      </c>
    </row>
    <row r="157" spans="1:3" x14ac:dyDescent="0.3">
      <c r="A157" s="8">
        <v>38108</v>
      </c>
      <c r="B157" s="28">
        <v>14.840849238999374</v>
      </c>
      <c r="C157" s="28">
        <v>6.1092288742743408</v>
      </c>
    </row>
    <row r="158" spans="1:3" x14ac:dyDescent="0.3">
      <c r="A158" s="8">
        <v>38139</v>
      </c>
      <c r="B158" s="28">
        <v>14.721417282974066</v>
      </c>
      <c r="C158" s="28">
        <v>6.0899075252085799</v>
      </c>
    </row>
    <row r="159" spans="1:3" x14ac:dyDescent="0.3">
      <c r="A159" s="8">
        <v>38169</v>
      </c>
      <c r="B159" s="28">
        <v>14.606736186297061</v>
      </c>
      <c r="C159" s="28">
        <v>6.0957175941281658</v>
      </c>
    </row>
    <row r="160" spans="1:3" x14ac:dyDescent="0.3">
      <c r="A160" s="8">
        <v>38200</v>
      </c>
      <c r="B160" s="28">
        <v>14.591398938497369</v>
      </c>
      <c r="C160" s="28">
        <v>5.9777683497096845</v>
      </c>
    </row>
    <row r="161" spans="1:3" x14ac:dyDescent="0.3">
      <c r="A161" s="8">
        <v>38231</v>
      </c>
      <c r="B161" s="28">
        <v>14.533369577883478</v>
      </c>
      <c r="C161" s="28">
        <v>5.9782394132149452</v>
      </c>
    </row>
    <row r="162" spans="1:3" x14ac:dyDescent="0.3">
      <c r="A162" s="8">
        <v>38261</v>
      </c>
      <c r="B162" s="28">
        <v>14.450198697887037</v>
      </c>
      <c r="C162" s="28">
        <v>5.9083252571142602</v>
      </c>
    </row>
    <row r="163" spans="1:3" x14ac:dyDescent="0.3">
      <c r="A163" s="8">
        <v>38292</v>
      </c>
      <c r="B163" s="28">
        <v>14.396289959144351</v>
      </c>
      <c r="C163" s="28">
        <v>5.9460975267250822</v>
      </c>
    </row>
    <row r="164" spans="1:3" x14ac:dyDescent="0.3">
      <c r="A164" s="8">
        <v>38322</v>
      </c>
      <c r="B164" s="28">
        <v>14.466873027740274</v>
      </c>
      <c r="C164" s="28">
        <v>6.0036936357889177</v>
      </c>
    </row>
    <row r="165" spans="1:3" x14ac:dyDescent="0.3">
      <c r="A165" s="8">
        <v>38353</v>
      </c>
      <c r="B165" s="28">
        <v>14.549121372650061</v>
      </c>
      <c r="C165" s="28">
        <v>5.8992809120757013</v>
      </c>
    </row>
    <row r="166" spans="1:3" x14ac:dyDescent="0.3">
      <c r="A166" s="8">
        <v>38384</v>
      </c>
      <c r="B166" s="28">
        <v>14.558737977972717</v>
      </c>
      <c r="C166" s="28">
        <v>6.0103782758598374</v>
      </c>
    </row>
    <row r="167" spans="1:3" x14ac:dyDescent="0.3">
      <c r="A167" s="8">
        <v>38412</v>
      </c>
      <c r="B167" s="28">
        <v>14.323811118257881</v>
      </c>
      <c r="C167" s="28">
        <v>5.9602309134923166</v>
      </c>
    </row>
    <row r="168" spans="1:3" x14ac:dyDescent="0.3">
      <c r="A168" s="8">
        <v>38443</v>
      </c>
      <c r="B168" s="28">
        <v>14.232514411104527</v>
      </c>
      <c r="C168" s="28">
        <v>5.9036113911797869</v>
      </c>
    </row>
    <row r="169" spans="1:3" x14ac:dyDescent="0.3">
      <c r="A169" s="8">
        <v>38473</v>
      </c>
      <c r="B169" s="28">
        <v>14.199784472850089</v>
      </c>
      <c r="C169" s="28">
        <v>5.8921694961717748</v>
      </c>
    </row>
    <row r="170" spans="1:3" x14ac:dyDescent="0.3">
      <c r="A170" s="8">
        <v>38504</v>
      </c>
      <c r="B170" s="28">
        <v>13.976303453543684</v>
      </c>
      <c r="C170" s="28">
        <v>5.8130657831013526</v>
      </c>
    </row>
    <row r="171" spans="1:3" x14ac:dyDescent="0.3">
      <c r="A171" s="8">
        <v>38534</v>
      </c>
      <c r="B171" s="28">
        <v>14.007500746265231</v>
      </c>
      <c r="C171" s="28">
        <v>5.8367152309331312</v>
      </c>
    </row>
    <row r="172" spans="1:3" x14ac:dyDescent="0.3">
      <c r="A172" s="8">
        <v>38565</v>
      </c>
      <c r="B172" s="28">
        <v>14.068765706370407</v>
      </c>
      <c r="C172" s="28">
        <v>5.8418088288445533</v>
      </c>
    </row>
    <row r="173" spans="1:3" x14ac:dyDescent="0.3">
      <c r="A173" s="8">
        <v>38596</v>
      </c>
      <c r="B173" s="28">
        <v>14.060177842019552</v>
      </c>
      <c r="C173" s="28">
        <v>5.8129408992366303</v>
      </c>
    </row>
    <row r="174" spans="1:3" x14ac:dyDescent="0.3">
      <c r="A174" s="8">
        <v>38626</v>
      </c>
      <c r="B174" s="28">
        <v>13.99128183549688</v>
      </c>
      <c r="C174" s="28">
        <v>5.7375849170451465</v>
      </c>
    </row>
    <row r="175" spans="1:3" x14ac:dyDescent="0.3">
      <c r="A175" s="8">
        <v>38657</v>
      </c>
      <c r="B175" s="28">
        <v>13.869649890934546</v>
      </c>
      <c r="C175" s="28">
        <v>5.7142955753207225</v>
      </c>
    </row>
    <row r="176" spans="1:3" x14ac:dyDescent="0.3">
      <c r="A176" s="8">
        <v>38687</v>
      </c>
      <c r="B176" s="28">
        <v>13.671613422195945</v>
      </c>
      <c r="C176" s="28">
        <v>5.619328984698976</v>
      </c>
    </row>
    <row r="177" spans="1:3" x14ac:dyDescent="0.3">
      <c r="A177" s="8">
        <v>38718</v>
      </c>
      <c r="B177" s="28">
        <v>13.600416659598816</v>
      </c>
      <c r="C177" s="28">
        <v>5.4722640842559702</v>
      </c>
    </row>
    <row r="178" spans="1:3" x14ac:dyDescent="0.3">
      <c r="A178" s="8">
        <v>38749</v>
      </c>
      <c r="B178" s="28">
        <v>13.413999035786681</v>
      </c>
      <c r="C178" s="28">
        <v>5.3720606762957503</v>
      </c>
    </row>
    <row r="179" spans="1:3" x14ac:dyDescent="0.3">
      <c r="A179" s="8">
        <v>38777</v>
      </c>
      <c r="B179" s="28">
        <v>13.544932167668675</v>
      </c>
      <c r="C179" s="28">
        <v>5.3604846841434375</v>
      </c>
    </row>
    <row r="180" spans="1:3" x14ac:dyDescent="0.3">
      <c r="A180" s="8">
        <v>38808</v>
      </c>
      <c r="B180" s="28">
        <v>13.205599853122793</v>
      </c>
      <c r="C180" s="28">
        <v>5.4920904048015649</v>
      </c>
    </row>
    <row r="181" spans="1:3" x14ac:dyDescent="0.3">
      <c r="A181" s="8">
        <v>38838</v>
      </c>
      <c r="B181" s="28">
        <v>12.849112865297254</v>
      </c>
      <c r="C181" s="28">
        <v>5.2669378493027921</v>
      </c>
    </row>
    <row r="182" spans="1:3" x14ac:dyDescent="0.3">
      <c r="A182" s="8">
        <v>38869</v>
      </c>
      <c r="B182" s="28">
        <v>12.574989832773841</v>
      </c>
      <c r="C182" s="28">
        <v>5.1225363438884264</v>
      </c>
    </row>
    <row r="183" spans="1:3" x14ac:dyDescent="0.3">
      <c r="A183" s="8">
        <v>38899</v>
      </c>
      <c r="B183" s="28">
        <v>12.382058554984473</v>
      </c>
      <c r="C183" s="28">
        <v>5.133782652524661</v>
      </c>
    </row>
    <row r="184" spans="1:3" x14ac:dyDescent="0.3">
      <c r="A184" s="8">
        <v>38930</v>
      </c>
      <c r="B184" s="28">
        <v>12.26846534318757</v>
      </c>
      <c r="C184" s="28">
        <v>5.0996940495451035</v>
      </c>
    </row>
    <row r="185" spans="1:3" x14ac:dyDescent="0.3">
      <c r="A185" s="8">
        <v>38961</v>
      </c>
      <c r="B185" s="28">
        <v>12.056194862310816</v>
      </c>
      <c r="C185" s="28">
        <v>5.1541557807857705</v>
      </c>
    </row>
    <row r="186" spans="1:3" x14ac:dyDescent="0.3">
      <c r="A186" s="8">
        <v>38991</v>
      </c>
      <c r="B186" s="28">
        <v>12.026866262682336</v>
      </c>
      <c r="C186" s="28">
        <v>5.0945139067728729</v>
      </c>
    </row>
    <row r="187" spans="1:3" x14ac:dyDescent="0.3">
      <c r="A187" s="8">
        <v>39022</v>
      </c>
      <c r="B187" s="28">
        <v>11.884477805661081</v>
      </c>
      <c r="C187" s="28">
        <v>5.1194397256435664</v>
      </c>
    </row>
    <row r="188" spans="1:3" x14ac:dyDescent="0.3">
      <c r="A188" s="8">
        <v>39052</v>
      </c>
      <c r="B188" s="28">
        <v>11.885661984475476</v>
      </c>
      <c r="C188" s="28">
        <v>5.2278951542645276</v>
      </c>
    </row>
    <row r="189" spans="1:3" x14ac:dyDescent="0.3">
      <c r="A189" s="8">
        <v>39083</v>
      </c>
      <c r="B189" s="28">
        <v>11.978127276484221</v>
      </c>
      <c r="C189" s="28">
        <v>5.2088934009693988</v>
      </c>
    </row>
    <row r="190" spans="1:3" x14ac:dyDescent="0.3">
      <c r="A190" s="8">
        <v>39114</v>
      </c>
      <c r="B190" s="28">
        <v>11.912102417188692</v>
      </c>
      <c r="C190" s="28">
        <v>5.1388826718056864</v>
      </c>
    </row>
    <row r="191" spans="1:3" x14ac:dyDescent="0.3">
      <c r="A191" s="8">
        <v>39142</v>
      </c>
      <c r="B191" s="28">
        <v>11.869508574351622</v>
      </c>
      <c r="C191" s="28">
        <v>5.2342995067849643</v>
      </c>
    </row>
    <row r="192" spans="1:3" x14ac:dyDescent="0.3">
      <c r="A192" s="8">
        <v>39173</v>
      </c>
      <c r="B192" s="28">
        <v>11.960439056730209</v>
      </c>
      <c r="C192" s="28">
        <v>5.2370138059966269</v>
      </c>
    </row>
    <row r="193" spans="1:3" x14ac:dyDescent="0.3">
      <c r="A193" s="8">
        <v>39203</v>
      </c>
      <c r="B193" s="28">
        <v>11.932980778774068</v>
      </c>
      <c r="C193" s="28">
        <v>5.5024510062732768</v>
      </c>
    </row>
    <row r="194" spans="1:3" x14ac:dyDescent="0.3">
      <c r="A194" s="8">
        <v>39234</v>
      </c>
      <c r="B194" s="28">
        <v>12.082919642669339</v>
      </c>
      <c r="C194" s="28">
        <v>5.4170514850659961</v>
      </c>
    </row>
    <row r="195" spans="1:3" x14ac:dyDescent="0.3">
      <c r="A195" s="8">
        <v>39264</v>
      </c>
      <c r="B195" s="28">
        <v>12.222610055140393</v>
      </c>
      <c r="C195" s="28">
        <v>5.5998393747302933</v>
      </c>
    </row>
    <row r="196" spans="1:3" x14ac:dyDescent="0.3">
      <c r="A196" s="8">
        <v>39295</v>
      </c>
      <c r="B196" s="28">
        <v>12.344265437550542</v>
      </c>
      <c r="C196" s="28">
        <v>5.6347579735854421</v>
      </c>
    </row>
    <row r="197" spans="1:3" x14ac:dyDescent="0.3">
      <c r="A197" s="8">
        <v>39326</v>
      </c>
      <c r="B197" s="28">
        <v>12.185391509429616</v>
      </c>
      <c r="C197" s="28">
        <v>5.6950261937934057</v>
      </c>
    </row>
    <row r="198" spans="1:3" x14ac:dyDescent="0.3">
      <c r="A198" s="8">
        <v>39356</v>
      </c>
      <c r="B198" s="28">
        <v>12.326694209049203</v>
      </c>
      <c r="C198" s="28">
        <v>5.687557949361242</v>
      </c>
    </row>
    <row r="199" spans="1:3" x14ac:dyDescent="0.3">
      <c r="A199" s="8">
        <v>39387</v>
      </c>
      <c r="B199" s="28">
        <v>12.477914415555121</v>
      </c>
      <c r="C199" s="28">
        <v>5.803508920748615</v>
      </c>
    </row>
    <row r="200" spans="1:3" x14ac:dyDescent="0.3">
      <c r="A200" s="8">
        <v>39417</v>
      </c>
      <c r="B200" s="28">
        <v>12.875184085712318</v>
      </c>
      <c r="C200" s="28">
        <v>6.078407850604556</v>
      </c>
    </row>
    <row r="201" spans="1:3" x14ac:dyDescent="0.3">
      <c r="A201" s="8">
        <v>39448</v>
      </c>
      <c r="B201" s="28">
        <v>13.299379871568217</v>
      </c>
      <c r="C201" s="28">
        <v>6.1660446480049176</v>
      </c>
    </row>
    <row r="202" spans="1:3" x14ac:dyDescent="0.3">
      <c r="A202" s="8">
        <v>39479</v>
      </c>
      <c r="B202" s="28">
        <v>13.575472638683076</v>
      </c>
      <c r="C202" s="28">
        <v>6.1880019776391393</v>
      </c>
    </row>
    <row r="203" spans="1:3" x14ac:dyDescent="0.3">
      <c r="A203" s="8">
        <v>39508</v>
      </c>
      <c r="B203" s="28">
        <v>13.856987829718284</v>
      </c>
      <c r="C203" s="28">
        <v>6.4450849982904552</v>
      </c>
    </row>
    <row r="204" spans="1:3" x14ac:dyDescent="0.3">
      <c r="A204" s="8">
        <v>39539</v>
      </c>
      <c r="B204" s="28">
        <v>14.145953119406169</v>
      </c>
      <c r="C204" s="28">
        <v>6.5648825748197126</v>
      </c>
    </row>
    <row r="205" spans="1:3" x14ac:dyDescent="0.3">
      <c r="A205" s="8">
        <v>39569</v>
      </c>
      <c r="B205" s="28">
        <v>14.390397728922522</v>
      </c>
      <c r="C205" s="28">
        <v>6.8069642296358976</v>
      </c>
    </row>
    <row r="206" spans="1:3" x14ac:dyDescent="0.3">
      <c r="A206" s="8">
        <v>39600</v>
      </c>
      <c r="B206" s="28">
        <v>14.358410938377682</v>
      </c>
      <c r="C206" s="28">
        <v>6.7635534876743009</v>
      </c>
    </row>
    <row r="207" spans="1:3" x14ac:dyDescent="0.3">
      <c r="A207" s="8">
        <v>39630</v>
      </c>
      <c r="B207" s="28">
        <v>14.548734174869473</v>
      </c>
      <c r="C207" s="28">
        <v>6.9246960612874702</v>
      </c>
    </row>
    <row r="208" spans="1:3" x14ac:dyDescent="0.3">
      <c r="A208" s="8">
        <v>39661</v>
      </c>
      <c r="B208" s="28">
        <v>14.714856765561239</v>
      </c>
      <c r="C208" s="28">
        <v>6.9741963619755802</v>
      </c>
    </row>
    <row r="209" spans="1:3" x14ac:dyDescent="0.3">
      <c r="A209" s="8">
        <v>39692</v>
      </c>
      <c r="B209" s="28">
        <v>14.931093061988868</v>
      </c>
      <c r="C209" s="28">
        <v>7.1503275432041296</v>
      </c>
    </row>
    <row r="210" spans="1:3" x14ac:dyDescent="0.3">
      <c r="A210" s="8">
        <v>39722</v>
      </c>
      <c r="B210" s="28">
        <v>14.843882127301953</v>
      </c>
      <c r="C210" s="28">
        <v>7.1067170605664556</v>
      </c>
    </row>
    <row r="211" spans="1:3" x14ac:dyDescent="0.3">
      <c r="A211" s="8">
        <v>39753</v>
      </c>
      <c r="B211" s="28">
        <v>14.930113296706862</v>
      </c>
      <c r="C211" s="28">
        <v>7.2384318903328486</v>
      </c>
    </row>
    <row r="212" spans="1:3" x14ac:dyDescent="0.3">
      <c r="A212" s="8">
        <v>39783</v>
      </c>
      <c r="B212" s="28">
        <v>15.341266417028812</v>
      </c>
      <c r="C212" s="28">
        <v>7.4726247164005253</v>
      </c>
    </row>
    <row r="213" spans="1:3" x14ac:dyDescent="0.3">
      <c r="A213" s="8">
        <v>39814</v>
      </c>
      <c r="B213" s="28">
        <v>15.65815915053877</v>
      </c>
      <c r="C213" s="28">
        <v>7.4100712385525469</v>
      </c>
    </row>
    <row r="214" spans="1:3" x14ac:dyDescent="0.3">
      <c r="A214" s="8">
        <v>39845</v>
      </c>
      <c r="B214" s="28">
        <v>15.855061652076067</v>
      </c>
      <c r="C214" s="28">
        <v>7.4089281818049333</v>
      </c>
    </row>
    <row r="215" spans="1:3" x14ac:dyDescent="0.3">
      <c r="A215" s="8">
        <v>39873</v>
      </c>
      <c r="B215" s="28">
        <v>16.103973591825625</v>
      </c>
      <c r="C215" s="28">
        <v>7.5509763621389041</v>
      </c>
    </row>
    <row r="216" spans="1:3" x14ac:dyDescent="0.3">
      <c r="A216" s="8">
        <v>39904</v>
      </c>
      <c r="B216" s="28">
        <v>16.258879074299461</v>
      </c>
      <c r="C216" s="28">
        <v>7.6376302851545885</v>
      </c>
    </row>
    <row r="217" spans="1:3" x14ac:dyDescent="0.3">
      <c r="A217" s="8">
        <v>39934</v>
      </c>
      <c r="B217" s="29">
        <v>16.103961130392733</v>
      </c>
      <c r="C217" s="28">
        <v>7.6835131556439284</v>
      </c>
    </row>
    <row r="218" spans="1:3" x14ac:dyDescent="0.3">
      <c r="A218" s="8">
        <v>39965</v>
      </c>
      <c r="B218" s="29">
        <v>16.102215062733269</v>
      </c>
      <c r="C218" s="28">
        <v>7.5082193471712424</v>
      </c>
    </row>
    <row r="219" spans="1:3" x14ac:dyDescent="0.3">
      <c r="A219" s="8">
        <v>39995</v>
      </c>
      <c r="B219" s="29">
        <v>16.071216920871858</v>
      </c>
      <c r="C219" s="28">
        <v>7.3688618898835507</v>
      </c>
    </row>
    <row r="220" spans="1:3" x14ac:dyDescent="0.3">
      <c r="A220" s="8">
        <v>40026</v>
      </c>
      <c r="B220" s="29">
        <v>16.208843488729496</v>
      </c>
      <c r="C220" s="28">
        <v>7.2914540431451238</v>
      </c>
    </row>
    <row r="221" spans="1:3" x14ac:dyDescent="0.3">
      <c r="A221" s="8">
        <v>40057</v>
      </c>
      <c r="B221" s="29">
        <v>16.038688854177551</v>
      </c>
      <c r="C221" s="28">
        <v>7.5387556932163102</v>
      </c>
    </row>
    <row r="222" spans="1:3" x14ac:dyDescent="0.3">
      <c r="A222" s="8">
        <v>40087</v>
      </c>
      <c r="B222" s="29">
        <v>15.716676385185979</v>
      </c>
      <c r="C222" s="28">
        <v>7.1579976509901142</v>
      </c>
    </row>
    <row r="223" spans="1:3" x14ac:dyDescent="0.3">
      <c r="A223" s="8">
        <v>40118</v>
      </c>
      <c r="B223" s="29">
        <v>15.354877126444363</v>
      </c>
      <c r="C223" s="28">
        <v>6.9512958538703202</v>
      </c>
    </row>
    <row r="224" spans="1:3" x14ac:dyDescent="0.3">
      <c r="A224" s="8">
        <v>40148</v>
      </c>
      <c r="B224" s="29">
        <v>14.934210329318537</v>
      </c>
      <c r="C224" s="28">
        <v>6.741837740390574</v>
      </c>
    </row>
    <row r="225" spans="1:4" x14ac:dyDescent="0.3">
      <c r="A225" s="8">
        <v>40179</v>
      </c>
      <c r="B225" s="29">
        <v>14.642391110826845</v>
      </c>
      <c r="C225" s="28">
        <v>6.3198393643638786</v>
      </c>
    </row>
    <row r="226" spans="1:4" x14ac:dyDescent="0.3">
      <c r="A226" s="8">
        <v>40210</v>
      </c>
      <c r="B226" s="29">
        <v>14.241610597807517</v>
      </c>
      <c r="C226" s="28">
        <v>5.9434397992765158</v>
      </c>
    </row>
    <row r="227" spans="1:4" x14ac:dyDescent="0.3">
      <c r="A227" s="8">
        <v>40238</v>
      </c>
      <c r="B227" s="29">
        <v>13.888937938244725</v>
      </c>
      <c r="C227" s="28">
        <v>5.6639762599013963</v>
      </c>
      <c r="D227" s="57"/>
    </row>
    <row r="228" spans="1:4" x14ac:dyDescent="0.3">
      <c r="A228" s="8">
        <v>40269</v>
      </c>
      <c r="B228" s="28">
        <v>13.532599274051091</v>
      </c>
      <c r="C228" s="28">
        <v>5.4019541483571425</v>
      </c>
    </row>
    <row r="229" spans="1:4" x14ac:dyDescent="0.3">
      <c r="A229" s="8">
        <v>40299</v>
      </c>
      <c r="B229" s="28">
        <v>13.089287558041468</v>
      </c>
      <c r="C229" s="28">
        <v>5.2846682371169447</v>
      </c>
    </row>
    <row r="230" spans="1:4" x14ac:dyDescent="0.3">
      <c r="A230" s="8">
        <v>40330</v>
      </c>
      <c r="B230" s="28">
        <v>12.630720890089792</v>
      </c>
      <c r="C230" s="28">
        <v>4.8993207177087372</v>
      </c>
    </row>
    <row r="231" spans="1:4" x14ac:dyDescent="0.3">
      <c r="A231" s="8">
        <v>40360</v>
      </c>
      <c r="B231" s="28">
        <v>12.356133260079584</v>
      </c>
      <c r="C231" s="28">
        <v>4.6821327770771548</v>
      </c>
    </row>
    <row r="232" spans="1:4" x14ac:dyDescent="0.3">
      <c r="A232" s="8">
        <v>40391</v>
      </c>
      <c r="B232" s="28">
        <v>12.01533955277392</v>
      </c>
      <c r="C232" s="28">
        <v>4.530094311575712</v>
      </c>
    </row>
    <row r="233" spans="1:4" x14ac:dyDescent="0.3">
      <c r="A233" s="8">
        <v>40422</v>
      </c>
      <c r="B233" s="28">
        <v>11.613640190329336</v>
      </c>
      <c r="C233" s="28">
        <v>3.9954965338419601</v>
      </c>
    </row>
    <row r="234" spans="1:4" x14ac:dyDescent="0.3">
      <c r="A234" s="8">
        <v>40452</v>
      </c>
      <c r="B234" s="28">
        <v>11.340097440536525</v>
      </c>
      <c r="C234" s="28">
        <v>3.8495981171313627</v>
      </c>
    </row>
    <row r="235" spans="1:4" x14ac:dyDescent="0.3">
      <c r="A235" s="8">
        <v>40483</v>
      </c>
      <c r="B235" s="28">
        <v>10.926067518307901</v>
      </c>
      <c r="C235" s="28">
        <v>3.7795440945305834</v>
      </c>
    </row>
    <row r="236" spans="1:4" x14ac:dyDescent="0.3">
      <c r="A236" s="8">
        <v>40513</v>
      </c>
      <c r="B236" s="28">
        <v>10.824422494432683</v>
      </c>
      <c r="C236" s="28">
        <v>3.7378452789163528</v>
      </c>
    </row>
    <row r="237" spans="1:4" x14ac:dyDescent="0.3">
      <c r="A237" s="8">
        <v>40544</v>
      </c>
      <c r="B237" s="28">
        <v>10.847317224445277</v>
      </c>
      <c r="C237" s="28">
        <v>3.6139344900865176</v>
      </c>
    </row>
    <row r="238" spans="1:4" x14ac:dyDescent="0.3">
      <c r="A238" s="8">
        <v>40575</v>
      </c>
      <c r="B238" s="28">
        <v>10.646095711113093</v>
      </c>
      <c r="C238" s="28">
        <v>3.5022077762307982</v>
      </c>
    </row>
    <row r="239" spans="1:4" x14ac:dyDescent="0.3">
      <c r="A239" s="8">
        <v>40603</v>
      </c>
      <c r="B239" s="28">
        <v>10.528893765681131</v>
      </c>
      <c r="C239" s="28">
        <v>3.4274369558079969</v>
      </c>
    </row>
    <row r="240" spans="1:4" x14ac:dyDescent="0.3">
      <c r="A240" s="8">
        <v>40634</v>
      </c>
      <c r="B240" s="28">
        <v>10.422571543312371</v>
      </c>
      <c r="C240" s="28">
        <v>3.4272980397049042</v>
      </c>
    </row>
    <row r="241" spans="1:5" x14ac:dyDescent="0.3">
      <c r="A241" s="8">
        <v>40664</v>
      </c>
      <c r="B241" s="28">
        <v>10.297259989548431</v>
      </c>
      <c r="C241" s="28">
        <v>3.4278049777736679</v>
      </c>
    </row>
    <row r="242" spans="1:5" x14ac:dyDescent="0.3">
      <c r="A242" s="8">
        <v>40695</v>
      </c>
      <c r="B242" s="28">
        <v>10.298644393937721</v>
      </c>
      <c r="C242" s="28">
        <v>3.4225685535402479</v>
      </c>
      <c r="E242" s="33"/>
    </row>
    <row r="243" spans="1:5" x14ac:dyDescent="0.3">
      <c r="A243" s="8">
        <v>40725</v>
      </c>
      <c r="B243" s="28">
        <v>10.324608802325574</v>
      </c>
      <c r="C243" s="28">
        <v>3.500405045619003</v>
      </c>
      <c r="E243" s="33"/>
    </row>
    <row r="244" spans="1:5" x14ac:dyDescent="0.3">
      <c r="A244" s="8">
        <v>40756</v>
      </c>
      <c r="B244" s="29">
        <v>10.336383555297818</v>
      </c>
      <c r="C244" s="29">
        <v>3.465180072116298</v>
      </c>
      <c r="E244" s="33"/>
    </row>
    <row r="245" spans="1:5" x14ac:dyDescent="0.3">
      <c r="A245" s="8">
        <v>40787</v>
      </c>
      <c r="B245" s="29">
        <v>10.342740130273151</v>
      </c>
      <c r="C245" s="29">
        <v>3.5102028807394339</v>
      </c>
      <c r="E245" s="33"/>
    </row>
    <row r="246" spans="1:5" x14ac:dyDescent="0.3">
      <c r="A246" s="8">
        <v>40817</v>
      </c>
      <c r="B246" s="29">
        <v>10.467419447409284</v>
      </c>
      <c r="C246" s="29">
        <v>3.5837938394882021</v>
      </c>
      <c r="E246" s="33"/>
    </row>
    <row r="247" spans="1:5" x14ac:dyDescent="0.3">
      <c r="A247" s="8">
        <v>40848</v>
      </c>
      <c r="B247" s="29">
        <v>10.421559818597325</v>
      </c>
      <c r="C247" s="29">
        <v>3.6010119520221853</v>
      </c>
      <c r="E247" s="33"/>
    </row>
    <row r="248" spans="1:5" x14ac:dyDescent="0.3">
      <c r="A248" s="8">
        <v>40878</v>
      </c>
      <c r="B248" s="29">
        <v>10.588126470500052</v>
      </c>
      <c r="C248" s="29">
        <v>3.7316661616680498</v>
      </c>
      <c r="E248" s="33"/>
    </row>
    <row r="249" spans="1:5" x14ac:dyDescent="0.3">
      <c r="A249" s="8">
        <v>40909</v>
      </c>
      <c r="B249" s="29">
        <v>10.898473762761979</v>
      </c>
      <c r="C249" s="29">
        <v>3.8303823474184222</v>
      </c>
      <c r="E249" s="33"/>
    </row>
    <row r="250" spans="1:5" x14ac:dyDescent="0.3">
      <c r="A250" s="8">
        <v>40940</v>
      </c>
      <c r="B250" s="29">
        <v>11.067339783749285</v>
      </c>
      <c r="C250" s="29">
        <v>3.9321889108752832</v>
      </c>
      <c r="E250" s="33"/>
    </row>
    <row r="251" spans="1:5" x14ac:dyDescent="0.3">
      <c r="A251" s="8">
        <v>40969</v>
      </c>
      <c r="B251" s="29">
        <v>11.191231512345869</v>
      </c>
      <c r="C251" s="29">
        <v>4.0574135891506833</v>
      </c>
      <c r="E251" s="33"/>
    </row>
    <row r="252" spans="1:5" x14ac:dyDescent="0.3">
      <c r="A252" s="8">
        <v>41000</v>
      </c>
      <c r="B252" s="29">
        <v>11.36645361762346</v>
      </c>
      <c r="C252" s="29">
        <v>4.2099442510885048</v>
      </c>
      <c r="E252" s="33"/>
    </row>
    <row r="253" spans="1:5" x14ac:dyDescent="0.3">
      <c r="A253" s="8">
        <v>41030</v>
      </c>
      <c r="B253" s="29">
        <v>11.472185894846797</v>
      </c>
      <c r="C253" s="29">
        <v>4.3102705351817887</v>
      </c>
      <c r="E253" s="33"/>
    </row>
    <row r="254" spans="1:5" x14ac:dyDescent="0.3">
      <c r="A254" s="8">
        <v>41061</v>
      </c>
      <c r="B254" s="29">
        <v>11.577994918176405</v>
      </c>
      <c r="C254" s="29">
        <v>4.3347524317223609</v>
      </c>
      <c r="E254" s="33"/>
    </row>
    <row r="255" spans="1:5" x14ac:dyDescent="0.3">
      <c r="A255" s="8">
        <v>41091</v>
      </c>
      <c r="B255" s="29">
        <v>11.675467730739381</v>
      </c>
      <c r="C255" s="29">
        <v>4.436750005325063</v>
      </c>
      <c r="E255" s="33"/>
    </row>
    <row r="256" spans="1:5" x14ac:dyDescent="0.3">
      <c r="A256" s="8">
        <v>41122</v>
      </c>
      <c r="B256" s="29">
        <v>11.80286431799183</v>
      </c>
      <c r="C256" s="29">
        <v>4.5147081141852405</v>
      </c>
      <c r="E256" s="33"/>
    </row>
    <row r="257" spans="1:5" x14ac:dyDescent="0.3">
      <c r="A257" s="8">
        <v>41153</v>
      </c>
      <c r="B257" s="29">
        <v>11.873056877738458</v>
      </c>
      <c r="C257" s="29">
        <v>4.5086629998937244</v>
      </c>
      <c r="E257" s="33"/>
    </row>
    <row r="258" spans="1:5" x14ac:dyDescent="0.3">
      <c r="A258" s="8">
        <v>41183</v>
      </c>
      <c r="B258" s="29">
        <v>11.937494838870787</v>
      </c>
      <c r="C258" s="29">
        <v>4.563718885365371</v>
      </c>
      <c r="E258" s="33"/>
    </row>
    <row r="259" spans="1:5" x14ac:dyDescent="0.3">
      <c r="A259" s="8">
        <v>41214</v>
      </c>
      <c r="B259" s="29">
        <v>11.846832908668645</v>
      </c>
      <c r="C259" s="29">
        <v>4.6756512454537535</v>
      </c>
      <c r="E259" s="33"/>
    </row>
    <row r="260" spans="1:5" x14ac:dyDescent="0.3">
      <c r="A260" s="8">
        <v>41244</v>
      </c>
      <c r="B260" s="29">
        <v>11.811523454084876</v>
      </c>
      <c r="C260" s="29">
        <v>4.7214573656575798</v>
      </c>
      <c r="E260" s="33"/>
    </row>
    <row r="261" spans="1:5" x14ac:dyDescent="0.3">
      <c r="A261" s="8">
        <v>41275</v>
      </c>
      <c r="B261" s="29">
        <v>11.961618531589027</v>
      </c>
      <c r="C261" s="29">
        <v>4.7063530616291214</v>
      </c>
    </row>
    <row r="262" spans="1:5" x14ac:dyDescent="0.3">
      <c r="A262" s="8">
        <v>41306</v>
      </c>
      <c r="B262" s="29">
        <v>11.957410092672841</v>
      </c>
      <c r="C262" s="29">
        <v>4.6606178541541263</v>
      </c>
    </row>
    <row r="263" spans="1:5" x14ac:dyDescent="0.3">
      <c r="A263" s="8">
        <v>41334</v>
      </c>
      <c r="B263" s="29">
        <v>11.956579255161968</v>
      </c>
      <c r="C263" s="29">
        <v>4.632538029791383</v>
      </c>
    </row>
    <row r="264" spans="1:5" x14ac:dyDescent="0.3">
      <c r="A264" s="8">
        <v>41365</v>
      </c>
      <c r="B264" s="28">
        <v>11.905128890412547</v>
      </c>
      <c r="C264" s="28">
        <v>4.5519438728848653</v>
      </c>
    </row>
    <row r="265" spans="1:5" x14ac:dyDescent="0.3">
      <c r="A265" s="8">
        <v>41395</v>
      </c>
      <c r="B265" s="28">
        <v>11.77339931487535</v>
      </c>
      <c r="C265" s="28">
        <v>4.4417169001651384</v>
      </c>
    </row>
    <row r="266" spans="1:5" x14ac:dyDescent="0.3">
      <c r="A266" s="8">
        <v>41426</v>
      </c>
      <c r="B266" s="28">
        <v>11.618665353136253</v>
      </c>
      <c r="C266" s="28">
        <v>4.4497837474653279</v>
      </c>
    </row>
    <row r="267" spans="1:5" x14ac:dyDescent="0.3">
      <c r="A267" s="8">
        <v>41456</v>
      </c>
      <c r="B267" s="28">
        <v>11.568919476014827</v>
      </c>
      <c r="C267" s="28">
        <v>4.3546213711181769</v>
      </c>
    </row>
    <row r="268" spans="1:5" x14ac:dyDescent="0.3">
      <c r="A268" s="8">
        <v>41487</v>
      </c>
      <c r="B268" s="29">
        <v>11.459221338877622</v>
      </c>
      <c r="C268" s="29">
        <v>4.2810835104700944</v>
      </c>
    </row>
    <row r="269" spans="1:5" x14ac:dyDescent="0.3">
      <c r="A269" s="8">
        <v>41518</v>
      </c>
      <c r="B269" s="29">
        <v>11.339302395896155</v>
      </c>
      <c r="C269" s="29">
        <v>4.2197179610783291</v>
      </c>
    </row>
    <row r="270" spans="1:5" x14ac:dyDescent="0.3">
      <c r="A270" s="8">
        <v>41548</v>
      </c>
      <c r="B270" s="29">
        <v>11.303793125329161</v>
      </c>
      <c r="C270" s="29">
        <v>4.107613310960005</v>
      </c>
    </row>
    <row r="271" spans="1:5" x14ac:dyDescent="0.3">
      <c r="A271" s="8">
        <v>41579</v>
      </c>
      <c r="B271" s="29">
        <v>11.182264045357156</v>
      </c>
      <c r="C271" s="29">
        <v>4.0601720489836035</v>
      </c>
    </row>
    <row r="272" spans="1:5" x14ac:dyDescent="0.3">
      <c r="A272" s="8">
        <v>41609</v>
      </c>
      <c r="B272" s="29">
        <v>11.137641372064175</v>
      </c>
      <c r="C272" s="29">
        <v>4.0348302362250079</v>
      </c>
    </row>
    <row r="273" spans="1:3" x14ac:dyDescent="0.3">
      <c r="A273" s="8">
        <v>41640</v>
      </c>
      <c r="B273" s="29">
        <v>11.103391519290371</v>
      </c>
      <c r="C273" s="29">
        <v>3.9402741284700253</v>
      </c>
    </row>
    <row r="274" spans="1:3" x14ac:dyDescent="0.3">
      <c r="A274" s="8">
        <v>41671</v>
      </c>
      <c r="B274" s="29">
        <v>10.986625250754994</v>
      </c>
      <c r="C274" s="29">
        <v>3.7877543491714691</v>
      </c>
    </row>
    <row r="275" spans="1:3" x14ac:dyDescent="0.3">
      <c r="A275" s="8">
        <v>41699</v>
      </c>
      <c r="B275" s="29">
        <v>10.933111294674786</v>
      </c>
      <c r="C275" s="29">
        <v>3.7908577480003682</v>
      </c>
    </row>
    <row r="276" spans="1:3" x14ac:dyDescent="0.3">
      <c r="A276" s="8">
        <v>41730</v>
      </c>
      <c r="B276" s="29">
        <v>10.837613980500587</v>
      </c>
      <c r="C276" s="29">
        <v>3.7418457842988229</v>
      </c>
    </row>
    <row r="277" spans="1:3" x14ac:dyDescent="0.3">
      <c r="A277" s="8">
        <v>41760</v>
      </c>
      <c r="B277" s="29">
        <v>10.743074630899594</v>
      </c>
      <c r="C277" s="29">
        <v>3.7664284269030848</v>
      </c>
    </row>
    <row r="278" spans="1:3" x14ac:dyDescent="0.3">
      <c r="A278" s="8">
        <v>41791</v>
      </c>
      <c r="B278" s="29">
        <v>10.685345825196912</v>
      </c>
      <c r="C278" s="29">
        <v>3.7652863899413704</v>
      </c>
    </row>
    <row r="279" spans="1:3" x14ac:dyDescent="0.3">
      <c r="A279" s="8">
        <v>41821</v>
      </c>
      <c r="B279" s="29">
        <v>10.69979521591398</v>
      </c>
      <c r="C279" s="29">
        <v>3.7387033262232743</v>
      </c>
    </row>
    <row r="280" spans="1:3" x14ac:dyDescent="0.3">
      <c r="A280" s="8">
        <v>41852</v>
      </c>
      <c r="B280" s="29">
        <v>10.711849091754296</v>
      </c>
      <c r="C280" s="29">
        <v>3.8437401389360075</v>
      </c>
    </row>
    <row r="281" spans="1:3" x14ac:dyDescent="0.3">
      <c r="A281" s="8">
        <v>41883</v>
      </c>
      <c r="B281" s="29">
        <v>10.704519873502191</v>
      </c>
      <c r="C281" s="29">
        <v>3.7648123825153217</v>
      </c>
    </row>
    <row r="282" spans="1:3" x14ac:dyDescent="0.3">
      <c r="A282" s="8">
        <v>41913</v>
      </c>
      <c r="B282" s="29">
        <v>10.640135591942029</v>
      </c>
      <c r="C282" s="29">
        <v>3.709943208516115</v>
      </c>
    </row>
    <row r="283" spans="1:3" x14ac:dyDescent="0.3">
      <c r="A283" s="8">
        <v>41944</v>
      </c>
      <c r="B283" s="29">
        <v>10.5050390006807</v>
      </c>
      <c r="C283" s="29">
        <v>3.7071229695898893</v>
      </c>
    </row>
    <row r="284" spans="1:3" x14ac:dyDescent="0.3">
      <c r="A284" s="8">
        <f t="shared" ref="A284:A296" si="0">+DATE(YEAR(A283),MONTH(A283)+1,1)</f>
        <v>41974</v>
      </c>
      <c r="B284" s="29">
        <v>10.473174104159117</v>
      </c>
      <c r="C284" s="29">
        <v>3.7702451539317616</v>
      </c>
    </row>
    <row r="285" spans="1:3" x14ac:dyDescent="0.3">
      <c r="A285" s="8">
        <f t="shared" si="0"/>
        <v>42005</v>
      </c>
      <c r="B285" s="29">
        <v>9.5909409209698779</v>
      </c>
      <c r="C285" s="29">
        <v>3.7154872168872832</v>
      </c>
    </row>
    <row r="286" spans="1:3" x14ac:dyDescent="0.3">
      <c r="A286" s="8">
        <f t="shared" si="0"/>
        <v>42036</v>
      </c>
      <c r="B286" s="29">
        <v>9.6171035471729169</v>
      </c>
      <c r="C286" s="29">
        <v>3.6996389806972285</v>
      </c>
    </row>
    <row r="287" spans="1:3" x14ac:dyDescent="0.3">
      <c r="A287" s="8">
        <f t="shared" si="0"/>
        <v>42064</v>
      </c>
      <c r="B287" s="29">
        <v>9.7174149570850528</v>
      </c>
      <c r="C287" s="29">
        <v>3.7276506280056068</v>
      </c>
    </row>
    <row r="288" spans="1:3" x14ac:dyDescent="0.3">
      <c r="A288" s="8">
        <f t="shared" si="0"/>
        <v>42095</v>
      </c>
      <c r="B288" s="29">
        <v>9.8779526658270438</v>
      </c>
      <c r="C288" s="29">
        <v>3.7754632337109899</v>
      </c>
    </row>
    <row r="289" spans="1:3" x14ac:dyDescent="0.3">
      <c r="A289" s="8">
        <f t="shared" si="0"/>
        <v>42125</v>
      </c>
      <c r="B289" s="29">
        <v>9.900399383062398</v>
      </c>
      <c r="C289" s="29">
        <v>3.8202644840245008</v>
      </c>
    </row>
    <row r="290" spans="1:3" x14ac:dyDescent="0.3">
      <c r="A290" s="8">
        <f t="shared" si="0"/>
        <v>42156</v>
      </c>
      <c r="B290" s="29">
        <v>9.9608815447701442</v>
      </c>
      <c r="C290" s="29">
        <v>3.8725763986201525</v>
      </c>
    </row>
    <row r="291" spans="1:3" x14ac:dyDescent="0.3">
      <c r="A291" s="8">
        <f t="shared" si="0"/>
        <v>42186</v>
      </c>
      <c r="B291" s="29">
        <v>10.013584431012362</v>
      </c>
      <c r="C291" s="29">
        <v>3.8731081040754027</v>
      </c>
    </row>
    <row r="292" spans="1:3" x14ac:dyDescent="0.3">
      <c r="A292" s="8">
        <f t="shared" si="0"/>
        <v>42217</v>
      </c>
      <c r="B292" s="29">
        <v>9.9705935916396911</v>
      </c>
      <c r="C292" s="29">
        <v>3.8356665602999067</v>
      </c>
    </row>
    <row r="293" spans="1:3" x14ac:dyDescent="0.3">
      <c r="A293" s="8">
        <f t="shared" si="0"/>
        <v>42248</v>
      </c>
      <c r="B293" s="29">
        <v>10.117216989034649</v>
      </c>
      <c r="C293" s="29">
        <v>3.8856848688762158</v>
      </c>
    </row>
    <row r="294" spans="1:3" x14ac:dyDescent="0.3">
      <c r="A294" s="8">
        <f t="shared" si="0"/>
        <v>42278</v>
      </c>
      <c r="B294" s="29">
        <v>10.280920317178644</v>
      </c>
      <c r="C294" s="29">
        <v>3.9320746983403279</v>
      </c>
    </row>
    <row r="295" spans="1:3" x14ac:dyDescent="0.3">
      <c r="A295" s="8">
        <f t="shared" si="0"/>
        <v>42309</v>
      </c>
      <c r="B295" s="29">
        <v>10.321249344616271</v>
      </c>
      <c r="C295" s="29">
        <v>3.9701056603082376</v>
      </c>
    </row>
    <row r="296" spans="1:3" x14ac:dyDescent="0.3">
      <c r="A296" s="8">
        <f t="shared" si="0"/>
        <v>42339</v>
      </c>
      <c r="B296" s="29">
        <v>10.488211469150517</v>
      </c>
      <c r="C296" s="29">
        <v>4.0726433095041594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59"/>
  <sheetViews>
    <sheetView view="pageBreakPreview" zoomScale="80" zoomScaleNormal="100" zoomScaleSheetLayoutView="80" workbookViewId="0">
      <pane xSplit="1" ySplit="2" topLeftCell="B18" activePane="bottomRight" state="frozen"/>
      <selection activeCell="L40" sqref="L40"/>
      <selection pane="topRight" activeCell="L40" sqref="L40"/>
      <selection pane="bottomLeft" activeCell="L40" sqref="L40"/>
      <selection pane="bottomRight" activeCell="O29" sqref="O29"/>
    </sheetView>
  </sheetViews>
  <sheetFormatPr baseColWidth="10" defaultRowHeight="16.5" x14ac:dyDescent="0.3"/>
  <cols>
    <col min="1" max="4" width="11.42578125" style="21"/>
    <col min="5" max="5" width="20.85546875" style="21" bestFit="1" customWidth="1"/>
    <col min="6" max="6" width="11.42578125" style="21"/>
    <col min="7" max="7" width="12.5703125" style="21" bestFit="1" customWidth="1"/>
    <col min="8" max="16384" width="11.42578125" style="21"/>
  </cols>
  <sheetData>
    <row r="1" spans="1:8" x14ac:dyDescent="0.3">
      <c r="A1" s="38"/>
      <c r="B1" s="112" t="s">
        <v>42</v>
      </c>
      <c r="C1" s="112"/>
      <c r="D1" s="112"/>
      <c r="E1" s="112"/>
      <c r="F1" s="112"/>
      <c r="H1" s="7"/>
    </row>
    <row r="2" spans="1:8" x14ac:dyDescent="0.3">
      <c r="A2" s="39" t="s">
        <v>7</v>
      </c>
      <c r="B2" s="39" t="s">
        <v>9</v>
      </c>
      <c r="C2" s="39" t="s">
        <v>8</v>
      </c>
      <c r="D2" s="39" t="s">
        <v>10</v>
      </c>
      <c r="E2" s="39" t="s">
        <v>43</v>
      </c>
      <c r="F2" s="39" t="s">
        <v>44</v>
      </c>
    </row>
    <row r="3" spans="1:8" x14ac:dyDescent="0.3">
      <c r="A3" s="58">
        <v>35855</v>
      </c>
      <c r="B3" s="59">
        <v>14.982431140995473</v>
      </c>
      <c r="C3" s="60">
        <v>8.845097669869844</v>
      </c>
      <c r="D3" s="60"/>
      <c r="E3" s="60"/>
      <c r="F3" s="60">
        <v>9.8809187238338936</v>
      </c>
    </row>
    <row r="4" spans="1:8" x14ac:dyDescent="0.3">
      <c r="A4" s="61">
        <v>35886</v>
      </c>
      <c r="B4" s="59">
        <v>13.770970460325081</v>
      </c>
      <c r="C4" s="60">
        <v>9.5466137016422934</v>
      </c>
      <c r="D4" s="60"/>
      <c r="E4" s="60"/>
      <c r="F4" s="60">
        <v>10.291247258832968</v>
      </c>
    </row>
    <row r="5" spans="1:8" x14ac:dyDescent="0.3">
      <c r="A5" s="61">
        <v>35916</v>
      </c>
      <c r="B5" s="59">
        <v>13.766705668665157</v>
      </c>
      <c r="C5" s="60">
        <v>6.7803830436606098</v>
      </c>
      <c r="D5" s="60"/>
      <c r="E5" s="60"/>
      <c r="F5" s="60">
        <v>8.133907177390892</v>
      </c>
      <c r="H5" s="22" t="s">
        <v>45</v>
      </c>
    </row>
    <row r="6" spans="1:8" x14ac:dyDescent="0.3">
      <c r="A6" s="61">
        <v>35947</v>
      </c>
      <c r="B6" s="59">
        <v>11.630101401917322</v>
      </c>
      <c r="C6" s="60">
        <v>14.189745167225539</v>
      </c>
      <c r="D6" s="60"/>
      <c r="E6" s="60"/>
      <c r="F6" s="60">
        <v>13.707941854993386</v>
      </c>
    </row>
    <row r="7" spans="1:8" x14ac:dyDescent="0.3">
      <c r="A7" s="61">
        <v>35977</v>
      </c>
      <c r="B7" s="59">
        <v>15.342760422859556</v>
      </c>
      <c r="C7" s="60">
        <v>9.1562458534717379</v>
      </c>
      <c r="D7" s="60"/>
      <c r="E7" s="60"/>
      <c r="F7" s="60">
        <v>10.177296718666994</v>
      </c>
    </row>
    <row r="8" spans="1:8" x14ac:dyDescent="0.3">
      <c r="A8" s="61">
        <v>36008</v>
      </c>
      <c r="B8" s="59">
        <v>16.509325864925145</v>
      </c>
      <c r="C8" s="60">
        <v>6.6241777929342902</v>
      </c>
      <c r="D8" s="60"/>
      <c r="E8" s="60"/>
      <c r="F8" s="60">
        <v>8.0970033908350985</v>
      </c>
    </row>
    <row r="9" spans="1:8" x14ac:dyDescent="0.3">
      <c r="A9" s="61">
        <v>36039</v>
      </c>
      <c r="B9" s="59">
        <v>15.450636816770675</v>
      </c>
      <c r="C9" s="60">
        <v>12.365272367366209</v>
      </c>
      <c r="D9" s="60"/>
      <c r="E9" s="60"/>
      <c r="F9" s="60">
        <v>12.80715604320131</v>
      </c>
    </row>
    <row r="10" spans="1:8" x14ac:dyDescent="0.3">
      <c r="A10" s="61">
        <v>36069</v>
      </c>
      <c r="B10" s="59">
        <v>15.357217400098413</v>
      </c>
      <c r="C10" s="60">
        <v>11.066494971576823</v>
      </c>
      <c r="D10" s="60"/>
      <c r="E10" s="60"/>
      <c r="F10" s="60">
        <v>11.586525102539724</v>
      </c>
    </row>
    <row r="11" spans="1:8" x14ac:dyDescent="0.3">
      <c r="A11" s="61">
        <v>36100</v>
      </c>
      <c r="B11" s="59">
        <v>15.802170257100165</v>
      </c>
      <c r="C11" s="60">
        <v>9.5034791866202042</v>
      </c>
      <c r="D11" s="60"/>
      <c r="E11" s="60"/>
      <c r="F11" s="60">
        <v>10.335760559588316</v>
      </c>
    </row>
    <row r="12" spans="1:8" x14ac:dyDescent="0.3">
      <c r="A12" s="61">
        <v>36130</v>
      </c>
      <c r="B12" s="59">
        <v>16.605707021521319</v>
      </c>
      <c r="C12" s="60">
        <v>8.6063253052577053</v>
      </c>
      <c r="D12" s="60"/>
      <c r="E12" s="60"/>
      <c r="F12" s="60">
        <v>9.9457452896364273</v>
      </c>
    </row>
    <row r="13" spans="1:8" x14ac:dyDescent="0.3">
      <c r="A13" s="61">
        <v>36161</v>
      </c>
      <c r="B13" s="59">
        <v>18.703399440273486</v>
      </c>
      <c r="C13" s="60">
        <v>7.6546603323431626</v>
      </c>
      <c r="D13" s="60"/>
      <c r="E13" s="60"/>
      <c r="F13" s="60">
        <v>9.0681713879266113</v>
      </c>
    </row>
    <row r="14" spans="1:8" x14ac:dyDescent="0.3">
      <c r="A14" s="61">
        <v>36192</v>
      </c>
      <c r="B14" s="59">
        <v>20.18738788746516</v>
      </c>
      <c r="C14" s="60">
        <v>6.4887602871922248</v>
      </c>
      <c r="D14" s="60"/>
      <c r="E14" s="60"/>
      <c r="F14" s="60">
        <v>8.6363632005411084</v>
      </c>
    </row>
    <row r="15" spans="1:8" x14ac:dyDescent="0.3">
      <c r="A15" s="61">
        <v>36220</v>
      </c>
      <c r="B15" s="59">
        <v>22.277895771982415</v>
      </c>
      <c r="C15" s="60">
        <v>8.0218087861420315</v>
      </c>
      <c r="D15" s="60"/>
      <c r="E15" s="60"/>
      <c r="F15" s="60">
        <v>10.145276627198463</v>
      </c>
    </row>
    <row r="16" spans="1:8" x14ac:dyDescent="0.3">
      <c r="A16" s="61">
        <v>36251</v>
      </c>
      <c r="B16" s="59">
        <v>22.713227655229772</v>
      </c>
      <c r="C16" s="60">
        <v>7.9894630100416677</v>
      </c>
      <c r="D16" s="60"/>
      <c r="E16" s="60"/>
      <c r="F16" s="60">
        <v>10.543146010998363</v>
      </c>
    </row>
    <row r="17" spans="1:8" x14ac:dyDescent="0.3">
      <c r="A17" s="61">
        <v>36281</v>
      </c>
      <c r="B17" s="59">
        <v>22.238219394883579</v>
      </c>
      <c r="C17" s="60">
        <v>7.8001143421985795</v>
      </c>
      <c r="D17" s="60"/>
      <c r="E17" s="60"/>
      <c r="F17" s="60">
        <v>10.072132930773058</v>
      </c>
    </row>
    <row r="18" spans="1:8" x14ac:dyDescent="0.3">
      <c r="A18" s="61">
        <v>36312</v>
      </c>
      <c r="B18" s="59">
        <v>20.719481256658366</v>
      </c>
      <c r="C18" s="60">
        <v>7.4403757509628363</v>
      </c>
      <c r="D18" s="60"/>
      <c r="E18" s="60"/>
      <c r="F18" s="60">
        <v>9.2238710311151628</v>
      </c>
    </row>
    <row r="19" spans="1:8" x14ac:dyDescent="0.3">
      <c r="A19" s="61">
        <v>36342</v>
      </c>
      <c r="B19" s="59">
        <v>17.044121592290455</v>
      </c>
      <c r="C19" s="60">
        <v>8.0211422584472984</v>
      </c>
      <c r="D19" s="60"/>
      <c r="E19" s="60"/>
      <c r="F19" s="60">
        <v>9.1579093623777439</v>
      </c>
    </row>
    <row r="20" spans="1:8" x14ac:dyDescent="0.3">
      <c r="A20" s="61">
        <v>36373</v>
      </c>
      <c r="B20" s="59">
        <v>18.509081297359447</v>
      </c>
      <c r="C20" s="60">
        <v>6.5882637598821425</v>
      </c>
      <c r="D20" s="60"/>
      <c r="E20" s="60"/>
      <c r="F20" s="60">
        <v>8.2254029960935107</v>
      </c>
    </row>
    <row r="21" spans="1:8" x14ac:dyDescent="0.3">
      <c r="A21" s="61">
        <v>36404</v>
      </c>
      <c r="B21" s="59">
        <v>18.727664543456168</v>
      </c>
      <c r="C21" s="60">
        <v>6.5374018259474092</v>
      </c>
      <c r="D21" s="60"/>
      <c r="E21" s="60"/>
      <c r="F21" s="60">
        <v>8.0181042269052156</v>
      </c>
    </row>
    <row r="22" spans="1:8" x14ac:dyDescent="0.3">
      <c r="A22" s="61">
        <v>36434</v>
      </c>
      <c r="B22" s="59">
        <v>18.319311649863803</v>
      </c>
      <c r="C22" s="60">
        <v>4.8878090832858483</v>
      </c>
      <c r="D22" s="60"/>
      <c r="E22" s="60"/>
      <c r="F22" s="60">
        <v>6.426598883692872</v>
      </c>
    </row>
    <row r="23" spans="1:8" x14ac:dyDescent="0.3">
      <c r="A23" s="61">
        <v>36465</v>
      </c>
      <c r="B23" s="59">
        <v>17.411758591434033</v>
      </c>
      <c r="C23" s="60">
        <v>3.8972821472044608</v>
      </c>
      <c r="D23" s="60"/>
      <c r="E23" s="60"/>
      <c r="F23" s="60">
        <v>5.6357435696303959</v>
      </c>
    </row>
    <row r="24" spans="1:8" x14ac:dyDescent="0.3">
      <c r="A24" s="61">
        <v>36495</v>
      </c>
      <c r="B24" s="59">
        <v>17.1118071496197</v>
      </c>
      <c r="C24" s="60">
        <v>4.81500244149899</v>
      </c>
      <c r="D24" s="60"/>
      <c r="E24" s="60"/>
      <c r="F24" s="60">
        <v>6.2159545505312934</v>
      </c>
    </row>
    <row r="25" spans="1:8" x14ac:dyDescent="0.3">
      <c r="A25" s="61">
        <v>36526</v>
      </c>
      <c r="B25" s="59">
        <v>18.213343215665383</v>
      </c>
      <c r="C25" s="60">
        <v>4.16879999072769</v>
      </c>
      <c r="D25" s="60"/>
      <c r="E25" s="60"/>
      <c r="F25" s="60">
        <v>5.6462473747141377</v>
      </c>
      <c r="H25" s="13" t="s">
        <v>6</v>
      </c>
    </row>
    <row r="26" spans="1:8" x14ac:dyDescent="0.3">
      <c r="A26" s="61">
        <v>36557</v>
      </c>
      <c r="B26" s="59">
        <v>14.90213209520034</v>
      </c>
      <c r="C26" s="60">
        <v>5.0927052702805327</v>
      </c>
      <c r="D26" s="60"/>
      <c r="E26" s="60"/>
      <c r="F26" s="60">
        <v>6.6532761148849779</v>
      </c>
    </row>
    <row r="27" spans="1:8" x14ac:dyDescent="0.3">
      <c r="A27" s="61">
        <v>36586</v>
      </c>
      <c r="B27" s="59">
        <v>14.479554146592445</v>
      </c>
      <c r="C27" s="60">
        <v>4.9011751356982476</v>
      </c>
      <c r="D27" s="60"/>
      <c r="E27" s="60"/>
      <c r="F27" s="60">
        <v>6.4142296720092347</v>
      </c>
    </row>
    <row r="28" spans="1:8" x14ac:dyDescent="0.3">
      <c r="A28" s="61">
        <v>36617</v>
      </c>
      <c r="B28" s="59">
        <v>14.160222884390997</v>
      </c>
      <c r="C28" s="60">
        <v>4.3969540515818579</v>
      </c>
      <c r="D28" s="60"/>
      <c r="E28" s="60"/>
      <c r="F28" s="60">
        <v>5.876835692898581</v>
      </c>
    </row>
    <row r="29" spans="1:8" x14ac:dyDescent="0.3">
      <c r="A29" s="61">
        <v>36647</v>
      </c>
      <c r="B29" s="59">
        <v>14.289121220108957</v>
      </c>
      <c r="C29" s="60">
        <v>4.1986229475607502</v>
      </c>
      <c r="D29" s="60"/>
      <c r="E29" s="60"/>
      <c r="F29" s="60">
        <v>5.9025374741702592</v>
      </c>
    </row>
    <row r="30" spans="1:8" x14ac:dyDescent="0.3">
      <c r="A30" s="61">
        <v>36678</v>
      </c>
      <c r="B30" s="59">
        <v>15.14453385618887</v>
      </c>
      <c r="C30" s="60">
        <v>5.6988364609737108</v>
      </c>
      <c r="D30" s="60"/>
      <c r="E30" s="60"/>
      <c r="F30" s="60">
        <v>7.266260668505959</v>
      </c>
    </row>
    <row r="31" spans="1:8" x14ac:dyDescent="0.3">
      <c r="A31" s="61">
        <v>36708</v>
      </c>
      <c r="B31" s="59">
        <v>15.546916631900721</v>
      </c>
      <c r="C31" s="60">
        <v>5.3940518367137784</v>
      </c>
      <c r="D31" s="60"/>
      <c r="E31" s="60"/>
      <c r="F31" s="60">
        <v>7.1610068087081196</v>
      </c>
    </row>
    <row r="32" spans="1:8" x14ac:dyDescent="0.3">
      <c r="A32" s="61">
        <v>36739</v>
      </c>
      <c r="B32" s="59">
        <v>16.481093990957579</v>
      </c>
      <c r="C32" s="60">
        <v>5.1132690117359623</v>
      </c>
      <c r="D32" s="60"/>
      <c r="E32" s="60"/>
      <c r="F32" s="60">
        <v>6.970531124808975</v>
      </c>
    </row>
    <row r="33" spans="1:6" x14ac:dyDescent="0.3">
      <c r="A33" s="61">
        <v>36770</v>
      </c>
      <c r="B33" s="59">
        <v>18.138950241779249</v>
      </c>
      <c r="C33" s="60">
        <v>5.277218929639</v>
      </c>
      <c r="D33" s="60"/>
      <c r="E33" s="60"/>
      <c r="F33" s="60">
        <v>7.3771566731058105</v>
      </c>
    </row>
    <row r="34" spans="1:6" x14ac:dyDescent="0.3">
      <c r="A34" s="61">
        <v>36800</v>
      </c>
      <c r="B34" s="59">
        <v>19.74335334750257</v>
      </c>
      <c r="C34" s="60">
        <v>5.159021719177181</v>
      </c>
      <c r="D34" s="60"/>
      <c r="E34" s="60"/>
      <c r="F34" s="60">
        <v>7.470121122364576</v>
      </c>
    </row>
    <row r="35" spans="1:6" x14ac:dyDescent="0.3">
      <c r="A35" s="61">
        <v>36831</v>
      </c>
      <c r="B35" s="59">
        <v>20.247811235478139</v>
      </c>
      <c r="C35" s="60">
        <v>5.318435631907068</v>
      </c>
      <c r="D35" s="60"/>
      <c r="E35" s="60"/>
      <c r="F35" s="60">
        <v>7.5077003949449796</v>
      </c>
    </row>
    <row r="36" spans="1:6" x14ac:dyDescent="0.3">
      <c r="A36" s="61">
        <v>36861</v>
      </c>
      <c r="B36" s="59">
        <v>20.210352633794365</v>
      </c>
      <c r="C36" s="60">
        <v>5.8325929666537721</v>
      </c>
      <c r="D36" s="60"/>
      <c r="E36" s="60"/>
      <c r="F36" s="60">
        <v>7.538087301348261</v>
      </c>
    </row>
    <row r="37" spans="1:6" x14ac:dyDescent="0.3">
      <c r="A37" s="61">
        <v>36892</v>
      </c>
      <c r="B37" s="59">
        <v>20.817680279888357</v>
      </c>
      <c r="C37" s="60">
        <v>5.085303834704197</v>
      </c>
      <c r="D37" s="60"/>
      <c r="E37" s="60"/>
      <c r="F37" s="60">
        <v>7.570597584072404</v>
      </c>
    </row>
    <row r="38" spans="1:6" x14ac:dyDescent="0.3">
      <c r="A38" s="61">
        <v>36923</v>
      </c>
      <c r="B38" s="59">
        <v>21.45032393829322</v>
      </c>
      <c r="C38" s="60">
        <v>5.2947111511523168</v>
      </c>
      <c r="D38" s="60"/>
      <c r="E38" s="60"/>
      <c r="F38" s="60">
        <v>8.0659311201002133</v>
      </c>
    </row>
    <row r="39" spans="1:6" x14ac:dyDescent="0.3">
      <c r="A39" s="61">
        <v>36951</v>
      </c>
      <c r="B39" s="59">
        <v>22.14894030867622</v>
      </c>
      <c r="C39" s="60">
        <v>5.676226172320213</v>
      </c>
      <c r="D39" s="60"/>
      <c r="E39" s="60"/>
      <c r="F39" s="60">
        <v>8.1386187734391378</v>
      </c>
    </row>
    <row r="40" spans="1:6" x14ac:dyDescent="0.3">
      <c r="A40" s="61">
        <v>36982</v>
      </c>
      <c r="B40" s="59">
        <v>22.286595073637841</v>
      </c>
      <c r="C40" s="60">
        <v>5.9371338547410968</v>
      </c>
      <c r="D40" s="60"/>
      <c r="E40" s="60"/>
      <c r="F40" s="60">
        <v>9.2281896068048059</v>
      </c>
    </row>
    <row r="41" spans="1:6" x14ac:dyDescent="0.3">
      <c r="A41" s="61">
        <v>37012</v>
      </c>
      <c r="B41" s="59">
        <v>21.318466359409779</v>
      </c>
      <c r="C41" s="60">
        <v>6.4781813689225913</v>
      </c>
      <c r="D41" s="60"/>
      <c r="E41" s="60"/>
      <c r="F41" s="60">
        <v>9.1912997127360718</v>
      </c>
    </row>
    <row r="42" spans="1:6" x14ac:dyDescent="0.3">
      <c r="A42" s="61">
        <v>37043</v>
      </c>
      <c r="B42" s="59">
        <v>21.144514511121628</v>
      </c>
      <c r="C42" s="60">
        <v>6.1383773984601202</v>
      </c>
      <c r="D42" s="60"/>
      <c r="E42" s="60"/>
      <c r="F42" s="60">
        <v>8.77242624709403</v>
      </c>
    </row>
    <row r="43" spans="1:6" x14ac:dyDescent="0.3">
      <c r="A43" s="61">
        <v>37073</v>
      </c>
      <c r="B43" s="59">
        <v>22.010965947151391</v>
      </c>
      <c r="C43" s="60">
        <v>5.0981406565264358</v>
      </c>
      <c r="D43" s="60"/>
      <c r="E43" s="60"/>
      <c r="F43" s="60">
        <v>7.9161645995129497</v>
      </c>
    </row>
    <row r="44" spans="1:6" x14ac:dyDescent="0.3">
      <c r="A44" s="61">
        <v>37104</v>
      </c>
      <c r="B44" s="59">
        <v>21.181130548337027</v>
      </c>
      <c r="C44" s="60">
        <v>6.8118302079236344</v>
      </c>
      <c r="D44" s="60"/>
      <c r="E44" s="60"/>
      <c r="F44" s="60">
        <v>9.3271301149711867</v>
      </c>
    </row>
    <row r="45" spans="1:6" x14ac:dyDescent="0.3">
      <c r="A45" s="61">
        <v>37135</v>
      </c>
      <c r="B45" s="59">
        <v>20.590666161173822</v>
      </c>
      <c r="C45" s="60">
        <v>6.7663250546442626</v>
      </c>
      <c r="D45" s="60"/>
      <c r="E45" s="60"/>
      <c r="F45" s="60">
        <v>9.478779955019256</v>
      </c>
    </row>
    <row r="46" spans="1:6" x14ac:dyDescent="0.3">
      <c r="A46" s="61">
        <v>37165</v>
      </c>
      <c r="B46" s="59">
        <v>21.016311398016867</v>
      </c>
      <c r="C46" s="60">
        <v>6.0895062523905619</v>
      </c>
      <c r="D46" s="60"/>
      <c r="E46" s="60"/>
      <c r="F46" s="60">
        <v>8.9843382978016013</v>
      </c>
    </row>
    <row r="47" spans="1:6" x14ac:dyDescent="0.3">
      <c r="A47" s="61">
        <v>37196</v>
      </c>
      <c r="B47" s="59">
        <v>20.6258165973898</v>
      </c>
      <c r="C47" s="60">
        <v>4.6787928764201059</v>
      </c>
      <c r="D47" s="60"/>
      <c r="E47" s="60"/>
      <c r="F47" s="60">
        <v>6.8501300542050387</v>
      </c>
    </row>
    <row r="48" spans="1:6" x14ac:dyDescent="0.3">
      <c r="A48" s="61">
        <v>37226</v>
      </c>
      <c r="B48" s="59">
        <v>20.034312725181529</v>
      </c>
      <c r="C48" s="60">
        <v>4.9064724243163749</v>
      </c>
      <c r="D48" s="60"/>
      <c r="E48" s="60"/>
      <c r="F48" s="60">
        <v>6.9653234347677273</v>
      </c>
    </row>
    <row r="49" spans="1:6" x14ac:dyDescent="0.3">
      <c r="A49" s="61">
        <v>37257</v>
      </c>
      <c r="B49" s="59">
        <v>20.758414554755113</v>
      </c>
      <c r="C49" s="60">
        <v>4.3701908422888742</v>
      </c>
      <c r="D49" s="60"/>
      <c r="E49" s="60"/>
      <c r="F49" s="60">
        <v>6.6062433993431409</v>
      </c>
    </row>
    <row r="50" spans="1:6" x14ac:dyDescent="0.3">
      <c r="A50" s="61">
        <v>37288</v>
      </c>
      <c r="B50" s="59">
        <v>20.381904349108634</v>
      </c>
      <c r="C50" s="60">
        <v>4.684188570833836</v>
      </c>
      <c r="D50" s="60"/>
      <c r="E50" s="60"/>
      <c r="F50" s="60">
        <v>7.0979272509202467</v>
      </c>
    </row>
    <row r="51" spans="1:6" x14ac:dyDescent="0.3">
      <c r="A51" s="61">
        <v>37316</v>
      </c>
      <c r="B51" s="59">
        <v>18.738431812162201</v>
      </c>
      <c r="C51" s="60">
        <v>4.4205655208252743</v>
      </c>
      <c r="D51" s="60"/>
      <c r="E51" s="60"/>
      <c r="F51" s="60">
        <v>6.8932436770326326</v>
      </c>
    </row>
    <row r="52" spans="1:6" x14ac:dyDescent="0.3">
      <c r="A52" s="61">
        <v>37347</v>
      </c>
      <c r="B52" s="59">
        <v>18.591931341325736</v>
      </c>
      <c r="C52" s="60">
        <v>3.6876811197556929</v>
      </c>
      <c r="D52" s="60"/>
      <c r="E52" s="60"/>
      <c r="F52" s="60">
        <v>6.1748361109964662</v>
      </c>
    </row>
    <row r="53" spans="1:6" x14ac:dyDescent="0.3">
      <c r="A53" s="61">
        <v>37377</v>
      </c>
      <c r="B53" s="59">
        <v>19.064115685636459</v>
      </c>
      <c r="C53" s="60">
        <v>5.4165381752216426</v>
      </c>
      <c r="D53" s="60">
        <v>10.911970927484147</v>
      </c>
      <c r="E53" s="60">
        <v>19.298879845394659</v>
      </c>
      <c r="F53" s="60">
        <v>8.0559756461304648</v>
      </c>
    </row>
    <row r="54" spans="1:6" x14ac:dyDescent="0.3">
      <c r="A54" s="61">
        <v>37408</v>
      </c>
      <c r="B54" s="59">
        <v>19.417308940475614</v>
      </c>
      <c r="C54" s="60">
        <v>5.2843752823575354</v>
      </c>
      <c r="D54" s="60">
        <v>11.378154932089348</v>
      </c>
      <c r="E54" s="60">
        <v>19.375388987529629</v>
      </c>
      <c r="F54" s="60">
        <v>8.2310444990828557</v>
      </c>
    </row>
    <row r="55" spans="1:6" x14ac:dyDescent="0.3">
      <c r="A55" s="61">
        <v>37438</v>
      </c>
      <c r="B55" s="59">
        <v>19.675782460561663</v>
      </c>
      <c r="C55" s="60">
        <v>5.4878981140284502</v>
      </c>
      <c r="D55" s="60">
        <v>12.018664832516036</v>
      </c>
      <c r="E55" s="60">
        <v>20.692381701083107</v>
      </c>
      <c r="F55" s="60">
        <v>8.1636180414747468</v>
      </c>
    </row>
    <row r="56" spans="1:6" x14ac:dyDescent="0.3">
      <c r="A56" s="61">
        <v>37469</v>
      </c>
      <c r="B56" s="59">
        <v>19.488204997152295</v>
      </c>
      <c r="C56" s="60">
        <v>4.8151389544730954</v>
      </c>
      <c r="D56" s="60">
        <v>12.468394826762824</v>
      </c>
      <c r="E56" s="60">
        <v>20.466784864148352</v>
      </c>
      <c r="F56" s="60">
        <v>7.2586269859662043</v>
      </c>
    </row>
    <row r="57" spans="1:6" x14ac:dyDescent="0.3">
      <c r="A57" s="61">
        <v>37500</v>
      </c>
      <c r="B57" s="59">
        <v>19.425422789470897</v>
      </c>
      <c r="C57" s="60">
        <v>4.8590560103102707</v>
      </c>
      <c r="D57" s="60">
        <v>12.454866535889192</v>
      </c>
      <c r="E57" s="60">
        <v>20.866447811364733</v>
      </c>
      <c r="F57" s="60">
        <v>7.4453531522719469</v>
      </c>
    </row>
    <row r="58" spans="1:6" x14ac:dyDescent="0.3">
      <c r="A58" s="61">
        <v>37530</v>
      </c>
      <c r="B58" s="59">
        <v>19.197643248979006</v>
      </c>
      <c r="C58" s="60">
        <v>5.1422288368881564</v>
      </c>
      <c r="D58" s="60">
        <v>12.191720118097379</v>
      </c>
      <c r="E58" s="60">
        <v>20.446836440964358</v>
      </c>
      <c r="F58" s="60">
        <v>7.687888123596446</v>
      </c>
    </row>
    <row r="59" spans="1:6" x14ac:dyDescent="0.3">
      <c r="A59" s="61">
        <v>37561</v>
      </c>
      <c r="B59" s="59">
        <v>19.193905846256239</v>
      </c>
      <c r="C59" s="60">
        <v>5.0931966619623008</v>
      </c>
      <c r="D59" s="60">
        <v>12.179022009657775</v>
      </c>
      <c r="E59" s="60">
        <v>19.333023229387955</v>
      </c>
      <c r="F59" s="60">
        <v>7.6882570614244035</v>
      </c>
    </row>
    <row r="60" spans="1:6" x14ac:dyDescent="0.3">
      <c r="A60" s="61">
        <v>37591</v>
      </c>
      <c r="B60" s="59">
        <v>19.23124598220268</v>
      </c>
      <c r="C60" s="60">
        <v>5.1972138281350428</v>
      </c>
      <c r="D60" s="60">
        <v>12.939453945690884</v>
      </c>
      <c r="E60" s="60">
        <v>19.52885675932324</v>
      </c>
      <c r="F60" s="60">
        <v>7.2726387363436373</v>
      </c>
    </row>
    <row r="61" spans="1:6" x14ac:dyDescent="0.3">
      <c r="A61" s="61">
        <v>37622</v>
      </c>
      <c r="B61" s="59">
        <v>19.296358928018631</v>
      </c>
      <c r="C61" s="60">
        <v>4.8058037846092736</v>
      </c>
      <c r="D61" s="60">
        <v>13.454313167353341</v>
      </c>
      <c r="E61" s="60">
        <v>19.724862164699672</v>
      </c>
      <c r="F61" s="60">
        <v>6.8483565486799138</v>
      </c>
    </row>
    <row r="62" spans="1:6" x14ac:dyDescent="0.3">
      <c r="A62" s="61">
        <v>37653</v>
      </c>
      <c r="B62" s="59">
        <v>19.506780469057855</v>
      </c>
      <c r="C62" s="60">
        <v>4.9319315419744942</v>
      </c>
      <c r="D62" s="60">
        <v>13.388923822257905</v>
      </c>
      <c r="E62" s="60">
        <v>18.927399719611635</v>
      </c>
      <c r="F62" s="60">
        <v>7.2643800217098615</v>
      </c>
    </row>
    <row r="63" spans="1:6" x14ac:dyDescent="0.3">
      <c r="A63" s="61">
        <v>37681</v>
      </c>
      <c r="B63" s="59">
        <v>19.224443501609855</v>
      </c>
      <c r="C63" s="60">
        <v>4.9176175124470483</v>
      </c>
      <c r="D63" s="60">
        <v>13.775449742080198</v>
      </c>
      <c r="E63" s="60">
        <v>19.377893561074355</v>
      </c>
      <c r="F63" s="60">
        <v>7.3077215354762792</v>
      </c>
    </row>
    <row r="64" spans="1:6" x14ac:dyDescent="0.3">
      <c r="A64" s="61">
        <v>37712</v>
      </c>
      <c r="B64" s="59">
        <v>19.313478849114833</v>
      </c>
      <c r="C64" s="60">
        <v>4.6801422845038649</v>
      </c>
      <c r="D64" s="60">
        <v>13.705645051270675</v>
      </c>
      <c r="E64" s="60">
        <v>20.356607734628195</v>
      </c>
      <c r="F64" s="60">
        <v>7.0241876441750497</v>
      </c>
    </row>
    <row r="65" spans="1:6" x14ac:dyDescent="0.3">
      <c r="A65" s="61">
        <v>37742</v>
      </c>
      <c r="B65" s="59">
        <v>19.127358341697573</v>
      </c>
      <c r="C65" s="60">
        <v>5.3733942915411337</v>
      </c>
      <c r="D65" s="60">
        <v>13.812341846610796</v>
      </c>
      <c r="E65" s="60">
        <v>20.635072016449261</v>
      </c>
      <c r="F65" s="60">
        <v>8.0269553730762944</v>
      </c>
    </row>
    <row r="66" spans="1:6" x14ac:dyDescent="0.3">
      <c r="A66" s="61">
        <v>37773</v>
      </c>
      <c r="B66" s="59">
        <v>18.575734859518747</v>
      </c>
      <c r="C66" s="60">
        <v>4.8986340740488501</v>
      </c>
      <c r="D66" s="60">
        <v>14.121130642168584</v>
      </c>
      <c r="E66" s="60">
        <v>19.452805518054063</v>
      </c>
      <c r="F66" s="60">
        <v>7.005237036075961</v>
      </c>
    </row>
    <row r="67" spans="1:6" x14ac:dyDescent="0.3">
      <c r="A67" s="61">
        <v>37803</v>
      </c>
      <c r="B67" s="59">
        <v>18.62849186633639</v>
      </c>
      <c r="C67" s="60">
        <v>4.7572748815272661</v>
      </c>
      <c r="D67" s="60">
        <v>13.894240478776673</v>
      </c>
      <c r="E67" s="60">
        <v>19.694288091100677</v>
      </c>
      <c r="F67" s="60">
        <v>7.145068365072321</v>
      </c>
    </row>
    <row r="68" spans="1:6" x14ac:dyDescent="0.3">
      <c r="A68" s="61">
        <v>37834</v>
      </c>
      <c r="B68" s="59">
        <v>18.931103535771193</v>
      </c>
      <c r="C68" s="60">
        <v>5.0110073949896403</v>
      </c>
      <c r="D68" s="60">
        <v>13.283133179216883</v>
      </c>
      <c r="E68" s="60">
        <v>20.302298327759917</v>
      </c>
      <c r="F68" s="60">
        <v>7.4689810249610975</v>
      </c>
    </row>
    <row r="69" spans="1:6" x14ac:dyDescent="0.3">
      <c r="A69" s="61">
        <v>37865</v>
      </c>
      <c r="B69" s="59">
        <v>18.959785795193412</v>
      </c>
      <c r="C69" s="60">
        <v>4.9613040288972652</v>
      </c>
      <c r="D69" s="60">
        <v>13.135571397360744</v>
      </c>
      <c r="E69" s="60">
        <v>20.409576728652667</v>
      </c>
      <c r="F69" s="60">
        <v>7.2620022908273167</v>
      </c>
    </row>
    <row r="70" spans="1:6" x14ac:dyDescent="0.3">
      <c r="A70" s="61">
        <v>37895</v>
      </c>
      <c r="B70" s="59">
        <v>19.036702915856839</v>
      </c>
      <c r="C70" s="60">
        <v>5.1385262845047119</v>
      </c>
      <c r="D70" s="60">
        <v>13.43500913221559</v>
      </c>
      <c r="E70" s="60">
        <v>20.221899075677911</v>
      </c>
      <c r="F70" s="60">
        <v>7.502530760694901</v>
      </c>
    </row>
    <row r="71" spans="1:6" x14ac:dyDescent="0.3">
      <c r="A71" s="61">
        <v>37926</v>
      </c>
      <c r="B71" s="59">
        <v>18.555399442969801</v>
      </c>
      <c r="C71" s="60">
        <v>5.0297855123918751</v>
      </c>
      <c r="D71" s="60">
        <v>12.973802557681212</v>
      </c>
      <c r="E71" s="60">
        <v>19.712080316932727</v>
      </c>
      <c r="F71" s="60">
        <v>7.397785460181673</v>
      </c>
    </row>
    <row r="72" spans="1:6" x14ac:dyDescent="0.3">
      <c r="A72" s="61">
        <v>37956</v>
      </c>
      <c r="B72" s="59">
        <v>18.425505132045053</v>
      </c>
      <c r="C72" s="60">
        <v>5.0308974343080433</v>
      </c>
      <c r="D72" s="60">
        <v>12.393618884422319</v>
      </c>
      <c r="E72" s="60">
        <v>19.459587168128763</v>
      </c>
      <c r="F72" s="60">
        <v>6.7920115400694989</v>
      </c>
    </row>
    <row r="73" spans="1:6" x14ac:dyDescent="0.3">
      <c r="A73" s="61">
        <v>37987</v>
      </c>
      <c r="B73" s="59">
        <v>18.419530427816809</v>
      </c>
      <c r="C73" s="60">
        <v>4.5398325369072285</v>
      </c>
      <c r="D73" s="60">
        <v>11.857638665609363</v>
      </c>
      <c r="E73" s="60">
        <v>19.523065205750989</v>
      </c>
      <c r="F73" s="60">
        <v>6.5906575634909519</v>
      </c>
    </row>
    <row r="74" spans="1:6" x14ac:dyDescent="0.3">
      <c r="A74" s="61">
        <v>38018</v>
      </c>
      <c r="B74" s="59">
        <v>18.464465885668126</v>
      </c>
      <c r="C74" s="60">
        <v>5.0395719108472719</v>
      </c>
      <c r="D74" s="60">
        <v>12.355735315574995</v>
      </c>
      <c r="E74" s="60">
        <v>19.129604325613492</v>
      </c>
      <c r="F74" s="60">
        <v>7.2547327222275015</v>
      </c>
    </row>
    <row r="75" spans="1:6" x14ac:dyDescent="0.3">
      <c r="A75" s="61">
        <v>38047</v>
      </c>
      <c r="B75" s="59">
        <v>18.561969133918538</v>
      </c>
      <c r="C75" s="60">
        <v>4.8617303184484335</v>
      </c>
      <c r="D75" s="60">
        <v>12.315972410820658</v>
      </c>
      <c r="E75" s="60">
        <v>20.262258740928921</v>
      </c>
      <c r="F75" s="60">
        <v>7.2014099157636817</v>
      </c>
    </row>
    <row r="76" spans="1:6" x14ac:dyDescent="0.3">
      <c r="A76" s="61">
        <v>38078</v>
      </c>
      <c r="B76" s="59">
        <v>18.329372432648746</v>
      </c>
      <c r="C76" s="60">
        <v>5.0866856988918254</v>
      </c>
      <c r="D76" s="60">
        <v>12.197302137571672</v>
      </c>
      <c r="E76" s="60">
        <v>20.008144723920399</v>
      </c>
      <c r="F76" s="60">
        <v>7.694043002579587</v>
      </c>
    </row>
    <row r="77" spans="1:6" x14ac:dyDescent="0.3">
      <c r="A77" s="61">
        <v>38108</v>
      </c>
      <c r="B77" s="59">
        <v>18.108058650122775</v>
      </c>
      <c r="C77" s="60">
        <v>4.8829737250190899</v>
      </c>
      <c r="D77" s="60">
        <v>12.115761006268347</v>
      </c>
      <c r="E77" s="60">
        <v>19.857874651130089</v>
      </c>
      <c r="F77" s="60">
        <v>7.1714631830049349</v>
      </c>
    </row>
    <row r="78" spans="1:6" x14ac:dyDescent="0.3">
      <c r="A78" s="61">
        <v>38139</v>
      </c>
      <c r="B78" s="59">
        <v>17.885800679743078</v>
      </c>
      <c r="C78" s="60">
        <v>4.6501562096929341</v>
      </c>
      <c r="D78" s="60">
        <v>11.038578692880543</v>
      </c>
      <c r="E78" s="60">
        <v>19.713253189172313</v>
      </c>
      <c r="F78" s="60">
        <v>6.7898384036912738</v>
      </c>
    </row>
    <row r="79" spans="1:6" x14ac:dyDescent="0.3">
      <c r="A79" s="61">
        <v>38169</v>
      </c>
      <c r="B79" s="59">
        <v>17.899122021355247</v>
      </c>
      <c r="C79" s="60">
        <v>4.6088798013240861</v>
      </c>
      <c r="D79" s="60">
        <v>10.912006436750149</v>
      </c>
      <c r="E79" s="60">
        <v>19.522471829245809</v>
      </c>
      <c r="F79" s="60">
        <v>6.8920088555605119</v>
      </c>
    </row>
    <row r="80" spans="1:6" x14ac:dyDescent="0.3">
      <c r="A80" s="61">
        <v>38200</v>
      </c>
      <c r="B80" s="59">
        <v>17.559924735806369</v>
      </c>
      <c r="C80" s="60">
        <v>4.712350057027459</v>
      </c>
      <c r="D80" s="60">
        <v>11.452217772035203</v>
      </c>
      <c r="E80" s="60">
        <v>19.432282640650733</v>
      </c>
      <c r="F80" s="60">
        <v>6.9526447331413195</v>
      </c>
    </row>
    <row r="81" spans="1:6" x14ac:dyDescent="0.3">
      <c r="A81" s="61">
        <v>38231</v>
      </c>
      <c r="B81" s="59">
        <v>17.553265628816046</v>
      </c>
      <c r="C81" s="60">
        <v>4.9777432024771091</v>
      </c>
      <c r="D81" s="60">
        <v>11.500137380559597</v>
      </c>
      <c r="E81" s="60">
        <v>19.558673046277072</v>
      </c>
      <c r="F81" s="60">
        <v>7.260287526101056</v>
      </c>
    </row>
    <row r="82" spans="1:6" x14ac:dyDescent="0.3">
      <c r="A82" s="61">
        <v>38261</v>
      </c>
      <c r="B82" s="59">
        <v>17.267526391717592</v>
      </c>
      <c r="C82" s="60">
        <v>5.0545760557778632</v>
      </c>
      <c r="D82" s="60">
        <v>11.236859258742861</v>
      </c>
      <c r="E82" s="60">
        <v>19.139208936229</v>
      </c>
      <c r="F82" s="60">
        <v>7.3862989924395208</v>
      </c>
    </row>
    <row r="83" spans="1:6" x14ac:dyDescent="0.3">
      <c r="A83" s="61">
        <v>38292</v>
      </c>
      <c r="B83" s="59">
        <v>17.493218806598883</v>
      </c>
      <c r="C83" s="60">
        <v>4.6866760786531163</v>
      </c>
      <c r="D83" s="60">
        <v>11.191285420877831</v>
      </c>
      <c r="E83" s="60">
        <v>19.573202151334137</v>
      </c>
      <c r="F83" s="60">
        <v>6.824997283974497</v>
      </c>
    </row>
    <row r="84" spans="1:6" x14ac:dyDescent="0.3">
      <c r="A84" s="61">
        <v>38322</v>
      </c>
      <c r="B84" s="59">
        <v>16.87820019966037</v>
      </c>
      <c r="C84" s="60">
        <v>5.2475584153391814</v>
      </c>
      <c r="D84" s="60">
        <v>11.172670429592909</v>
      </c>
      <c r="E84" s="60">
        <v>19.546598208733737</v>
      </c>
      <c r="F84" s="60">
        <v>7.1184268679593341</v>
      </c>
    </row>
    <row r="85" spans="1:6" x14ac:dyDescent="0.3">
      <c r="A85" s="61">
        <v>38353</v>
      </c>
      <c r="B85" s="59">
        <v>17.467302535451822</v>
      </c>
      <c r="C85" s="60">
        <v>4.7633320747285914</v>
      </c>
      <c r="D85" s="60">
        <v>11.264631006639068</v>
      </c>
      <c r="E85" s="60">
        <v>19.803322789137706</v>
      </c>
      <c r="F85" s="60">
        <v>7.2052085596022941</v>
      </c>
    </row>
    <row r="86" spans="1:6" x14ac:dyDescent="0.3">
      <c r="A86" s="61">
        <v>38384</v>
      </c>
      <c r="B86" s="59">
        <v>17.666355825519048</v>
      </c>
      <c r="C86" s="60">
        <v>5.0647615704818261</v>
      </c>
      <c r="D86" s="60">
        <v>11.149845143687964</v>
      </c>
      <c r="E86" s="60">
        <v>19.880223860533739</v>
      </c>
      <c r="F86" s="60">
        <v>7.6329894213209073</v>
      </c>
    </row>
    <row r="87" spans="1:6" x14ac:dyDescent="0.3">
      <c r="A87" s="61">
        <v>38412</v>
      </c>
      <c r="B87" s="59">
        <v>17.345215050170005</v>
      </c>
      <c r="C87" s="60">
        <v>5.2807942705622057</v>
      </c>
      <c r="D87" s="60">
        <v>11.148168982533756</v>
      </c>
      <c r="E87" s="60">
        <v>19.440203347491746</v>
      </c>
      <c r="F87" s="60">
        <v>7.6291351131927403</v>
      </c>
    </row>
    <row r="88" spans="1:6" x14ac:dyDescent="0.3">
      <c r="A88" s="61">
        <v>38443</v>
      </c>
      <c r="B88" s="59">
        <v>17.328785311763095</v>
      </c>
      <c r="C88" s="60">
        <v>4.9748709579724331</v>
      </c>
      <c r="D88" s="60">
        <v>11.00114403847795</v>
      </c>
      <c r="E88" s="60">
        <v>19.474836465978807</v>
      </c>
      <c r="F88" s="60">
        <v>7.79965356776232</v>
      </c>
    </row>
    <row r="89" spans="1:6" x14ac:dyDescent="0.3">
      <c r="A89" s="61">
        <v>38473</v>
      </c>
      <c r="B89" s="59">
        <v>17.266231075964971</v>
      </c>
      <c r="C89" s="60">
        <v>5.054523768992083</v>
      </c>
      <c r="D89" s="60">
        <v>10.845212301532499</v>
      </c>
      <c r="E89" s="60">
        <v>19.540354614284517</v>
      </c>
      <c r="F89" s="60">
        <v>7.4945303822546974</v>
      </c>
    </row>
    <row r="90" spans="1:6" x14ac:dyDescent="0.3">
      <c r="A90" s="61">
        <v>38504</v>
      </c>
      <c r="B90" s="59">
        <v>16.96496073126464</v>
      </c>
      <c r="C90" s="60">
        <v>5.0653837392847398</v>
      </c>
      <c r="D90" s="60">
        <v>10.700666496010847</v>
      </c>
      <c r="E90" s="60">
        <v>19.31264914468461</v>
      </c>
      <c r="F90" s="60">
        <v>7.31019967077484</v>
      </c>
    </row>
    <row r="91" spans="1:6" x14ac:dyDescent="0.3">
      <c r="A91" s="61">
        <v>38534</v>
      </c>
      <c r="B91" s="59">
        <v>16.754739909952619</v>
      </c>
      <c r="C91" s="60">
        <v>5.3321157289460608</v>
      </c>
      <c r="D91" s="60">
        <v>10.826655320506413</v>
      </c>
      <c r="E91" s="60">
        <v>18.828025646823903</v>
      </c>
      <c r="F91" s="60">
        <v>7.9425181222140715</v>
      </c>
    </row>
    <row r="92" spans="1:6" x14ac:dyDescent="0.3">
      <c r="A92" s="61">
        <v>38565</v>
      </c>
      <c r="B92" s="59">
        <v>16.657963456418383</v>
      </c>
      <c r="C92" s="60">
        <v>5.4140931604463143</v>
      </c>
      <c r="D92" s="60">
        <v>10.656980504111569</v>
      </c>
      <c r="E92" s="60">
        <v>18.37204547682121</v>
      </c>
      <c r="F92" s="60">
        <v>7.7296177672780386</v>
      </c>
    </row>
    <row r="93" spans="1:6" x14ac:dyDescent="0.3">
      <c r="A93" s="61">
        <v>38596</v>
      </c>
      <c r="B93" s="59">
        <v>16.557376029210307</v>
      </c>
      <c r="C93" s="60">
        <v>5.3023734200163366</v>
      </c>
      <c r="D93" s="60">
        <v>10.949409729892558</v>
      </c>
      <c r="E93" s="60">
        <v>18.554121709165258</v>
      </c>
      <c r="F93" s="60">
        <v>7.7429233049474524</v>
      </c>
    </row>
    <row r="94" spans="1:6" x14ac:dyDescent="0.3">
      <c r="A94" s="61">
        <v>38626</v>
      </c>
      <c r="B94" s="59">
        <v>16.683318692414858</v>
      </c>
      <c r="C94" s="60">
        <v>5.0109247834656339</v>
      </c>
      <c r="D94" s="60">
        <v>11.247061788503821</v>
      </c>
      <c r="E94" s="60">
        <v>18.533011478365513</v>
      </c>
      <c r="F94" s="60">
        <v>7.2597742018628511</v>
      </c>
    </row>
    <row r="95" spans="1:6" x14ac:dyDescent="0.3">
      <c r="A95" s="61">
        <v>38657</v>
      </c>
      <c r="B95" s="59">
        <v>16.68389407392656</v>
      </c>
      <c r="C95" s="60">
        <v>5.1168182601265233</v>
      </c>
      <c r="D95" s="60">
        <v>11.337384477971568</v>
      </c>
      <c r="E95" s="60">
        <v>18.108695430489728</v>
      </c>
      <c r="F95" s="60">
        <v>7.4454844494444572</v>
      </c>
    </row>
    <row r="96" spans="1:6" x14ac:dyDescent="0.3">
      <c r="A96" s="61">
        <v>38687</v>
      </c>
      <c r="B96" s="59">
        <v>16.136227450066162</v>
      </c>
      <c r="C96" s="60">
        <v>4.9954886269227856</v>
      </c>
      <c r="D96" s="60">
        <v>11.729593000196715</v>
      </c>
      <c r="E96" s="60">
        <v>17.968363156745948</v>
      </c>
      <c r="F96" s="60">
        <v>6.9226613988719894</v>
      </c>
    </row>
    <row r="97" spans="1:6" x14ac:dyDescent="0.3">
      <c r="A97" s="61">
        <v>38718</v>
      </c>
      <c r="B97" s="59">
        <v>16.331669210152</v>
      </c>
      <c r="C97" s="60">
        <v>4.8013867338088909</v>
      </c>
      <c r="D97" s="60">
        <v>11.227175981750289</v>
      </c>
      <c r="E97" s="60">
        <v>17.804758029523374</v>
      </c>
      <c r="F97" s="60">
        <v>7.160909406904131</v>
      </c>
    </row>
    <row r="98" spans="1:6" x14ac:dyDescent="0.3">
      <c r="A98" s="61">
        <v>38749</v>
      </c>
      <c r="B98" s="59">
        <v>16.101064474507719</v>
      </c>
      <c r="C98" s="60">
        <v>4.7253090709659711</v>
      </c>
      <c r="D98" s="60">
        <v>10.940892269378288</v>
      </c>
      <c r="E98" s="60">
        <v>17.934004220249847</v>
      </c>
      <c r="F98" s="60">
        <v>7.2628466216209526</v>
      </c>
    </row>
    <row r="99" spans="1:6" x14ac:dyDescent="0.3">
      <c r="A99" s="61">
        <v>38777</v>
      </c>
      <c r="B99" s="59">
        <v>16.11429787839166</v>
      </c>
      <c r="C99" s="60">
        <v>4.8484889144969774</v>
      </c>
      <c r="D99" s="60">
        <v>10.231032292688255</v>
      </c>
      <c r="E99" s="60">
        <v>17.814260931595424</v>
      </c>
      <c r="F99" s="60">
        <v>7.5574628553835002</v>
      </c>
    </row>
    <row r="100" spans="1:6" x14ac:dyDescent="0.3">
      <c r="A100" s="61">
        <v>38808</v>
      </c>
      <c r="B100" s="59">
        <v>15.038748094222061</v>
      </c>
      <c r="C100" s="60">
        <v>4.3614464524885479</v>
      </c>
      <c r="D100" s="60">
        <v>8.6859835918858046</v>
      </c>
      <c r="E100" s="60">
        <v>17.221904372796196</v>
      </c>
      <c r="F100" s="60">
        <v>6.9565793846942592</v>
      </c>
    </row>
    <row r="101" spans="1:6" x14ac:dyDescent="0.3">
      <c r="A101" s="61">
        <v>38838</v>
      </c>
      <c r="B101" s="59">
        <v>14.37864863631715</v>
      </c>
      <c r="C101" s="60">
        <v>4.2405992639969501</v>
      </c>
      <c r="D101" s="60">
        <v>8.8049227306062701</v>
      </c>
      <c r="E101" s="60">
        <v>16.167399739944841</v>
      </c>
      <c r="F101" s="60">
        <v>6.3337726763802618</v>
      </c>
    </row>
    <row r="102" spans="1:6" x14ac:dyDescent="0.3">
      <c r="A102" s="61">
        <v>38869</v>
      </c>
      <c r="B102" s="59">
        <v>13.812104421761724</v>
      </c>
      <c r="C102" s="60">
        <v>4.1717805144056124</v>
      </c>
      <c r="D102" s="60">
        <v>8.4150316299793637</v>
      </c>
      <c r="E102" s="60">
        <v>15.691435451490182</v>
      </c>
      <c r="F102" s="60">
        <v>5.9505076142598492</v>
      </c>
    </row>
    <row r="103" spans="1:6" x14ac:dyDescent="0.3">
      <c r="A103" s="61">
        <v>38899</v>
      </c>
      <c r="B103" s="59">
        <v>12.904404721291289</v>
      </c>
      <c r="C103" s="60">
        <v>3.8513244579682357</v>
      </c>
      <c r="D103" s="60">
        <v>7.5722555374251712</v>
      </c>
      <c r="E103" s="60">
        <v>14.645243393121657</v>
      </c>
      <c r="F103" s="60">
        <v>5.7088474926337618</v>
      </c>
    </row>
    <row r="104" spans="1:6" x14ac:dyDescent="0.3">
      <c r="A104" s="61">
        <v>38930</v>
      </c>
      <c r="B104" s="59">
        <v>12.691991683579673</v>
      </c>
      <c r="C104" s="60">
        <v>4.41511621895775</v>
      </c>
      <c r="D104" s="60">
        <v>7.5441472920147659</v>
      </c>
      <c r="E104" s="60">
        <v>14.7700720279378</v>
      </c>
      <c r="F104" s="60">
        <v>6.2583336186426637</v>
      </c>
    </row>
    <row r="105" spans="1:6" x14ac:dyDescent="0.3">
      <c r="A105" s="61">
        <v>38961</v>
      </c>
      <c r="B105" s="59">
        <v>12.467450319606135</v>
      </c>
      <c r="C105" s="60">
        <v>4.3755895434395562</v>
      </c>
      <c r="D105" s="60">
        <v>7.0875196278841468</v>
      </c>
      <c r="E105" s="60">
        <v>14.598224375361044</v>
      </c>
      <c r="F105" s="60">
        <v>6.3035983282448651</v>
      </c>
    </row>
    <row r="106" spans="1:6" x14ac:dyDescent="0.3">
      <c r="A106" s="61">
        <v>38991</v>
      </c>
      <c r="B106" s="59">
        <v>12.696784969565952</v>
      </c>
      <c r="C106" s="60">
        <v>4.0615774374700866</v>
      </c>
      <c r="D106" s="60">
        <v>6.885715724433016</v>
      </c>
      <c r="E106" s="60">
        <v>14.497066861185553</v>
      </c>
      <c r="F106" s="60">
        <v>5.7602513566359725</v>
      </c>
    </row>
    <row r="107" spans="1:6" x14ac:dyDescent="0.3">
      <c r="A107" s="61">
        <v>39022</v>
      </c>
      <c r="B107" s="59">
        <v>12.564906879040858</v>
      </c>
      <c r="C107" s="60">
        <v>4.2638509331739467</v>
      </c>
      <c r="D107" s="60">
        <v>6.9573025536512603</v>
      </c>
      <c r="E107" s="60">
        <v>14.346890257868449</v>
      </c>
      <c r="F107" s="60">
        <v>5.8437988054595227</v>
      </c>
    </row>
    <row r="108" spans="1:6" x14ac:dyDescent="0.3">
      <c r="A108" s="61">
        <v>39052</v>
      </c>
      <c r="B108" s="59">
        <v>12.588643378377318</v>
      </c>
      <c r="C108" s="60">
        <v>4.7380228329154033</v>
      </c>
      <c r="D108" s="60">
        <v>6.9076310510095844</v>
      </c>
      <c r="E108" s="60">
        <v>14.63978376296898</v>
      </c>
      <c r="F108" s="60">
        <v>6.131462841058255</v>
      </c>
    </row>
    <row r="109" spans="1:6" x14ac:dyDescent="0.3">
      <c r="A109" s="61">
        <v>39083</v>
      </c>
      <c r="B109" s="59">
        <v>11.970754237986966</v>
      </c>
      <c r="C109" s="60">
        <v>4.3738275731350909</v>
      </c>
      <c r="D109" s="60">
        <v>6.6433328945440087</v>
      </c>
      <c r="E109" s="60">
        <v>16.228724656398775</v>
      </c>
      <c r="F109" s="60">
        <v>5.8305641190096464</v>
      </c>
    </row>
    <row r="110" spans="1:6" x14ac:dyDescent="0.3">
      <c r="A110" s="61">
        <v>39114</v>
      </c>
      <c r="B110" s="59">
        <v>11.718790090900274</v>
      </c>
      <c r="C110" s="60">
        <v>4.6359897603492328</v>
      </c>
      <c r="D110" s="60">
        <v>6.6973926703086111</v>
      </c>
      <c r="E110" s="60">
        <v>18.698352736961397</v>
      </c>
      <c r="F110" s="60">
        <v>6.2014889946444391</v>
      </c>
    </row>
    <row r="111" spans="1:6" x14ac:dyDescent="0.3">
      <c r="A111" s="61">
        <v>39142</v>
      </c>
      <c r="B111" s="59">
        <v>10.718876526235725</v>
      </c>
      <c r="C111" s="60">
        <v>4.766690620011933</v>
      </c>
      <c r="D111" s="60">
        <v>6.4692118961169944</v>
      </c>
      <c r="E111" s="60">
        <v>19.144617619734369</v>
      </c>
      <c r="F111" s="60">
        <v>6.2203528756495556</v>
      </c>
    </row>
    <row r="112" spans="1:6" x14ac:dyDescent="0.3">
      <c r="A112" s="61">
        <v>39173</v>
      </c>
      <c r="B112" s="59">
        <v>11.947815097690324</v>
      </c>
      <c r="C112" s="60">
        <v>5.2581703648754399</v>
      </c>
      <c r="D112" s="60">
        <v>6.7192182754550096</v>
      </c>
      <c r="E112" s="60">
        <v>20.898604613189409</v>
      </c>
      <c r="F112" s="60">
        <v>7.028424809431737</v>
      </c>
    </row>
    <row r="113" spans="1:6" x14ac:dyDescent="0.3">
      <c r="A113" s="61">
        <v>39203</v>
      </c>
      <c r="B113" s="59">
        <v>13.39924471078494</v>
      </c>
      <c r="C113" s="60">
        <v>5.4831759884566367</v>
      </c>
      <c r="D113" s="60">
        <v>7.2980469834251949</v>
      </c>
      <c r="E113" s="60">
        <v>21.704361305961044</v>
      </c>
      <c r="F113" s="60">
        <v>7.1415072029408684</v>
      </c>
    </row>
    <row r="114" spans="1:6" x14ac:dyDescent="0.3">
      <c r="A114" s="61">
        <v>39234</v>
      </c>
      <c r="B114" s="59">
        <v>13.611902152378182</v>
      </c>
      <c r="C114" s="60">
        <v>5.5971368463374596</v>
      </c>
      <c r="D114" s="60">
        <v>7.4202461810401221</v>
      </c>
      <c r="E114" s="60">
        <v>21.317551700906744</v>
      </c>
      <c r="F114" s="60">
        <v>7.204626899245131</v>
      </c>
    </row>
    <row r="115" spans="1:6" x14ac:dyDescent="0.3">
      <c r="A115" s="61">
        <v>39264</v>
      </c>
      <c r="B115" s="59">
        <v>14.945387217848289</v>
      </c>
      <c r="C115" s="60">
        <v>5.9729259258069742</v>
      </c>
      <c r="D115" s="60">
        <v>7.0357077299154387</v>
      </c>
      <c r="E115" s="60">
        <v>21.905168015263619</v>
      </c>
      <c r="F115" s="60">
        <v>7.7210954709068318</v>
      </c>
    </row>
    <row r="116" spans="1:6" x14ac:dyDescent="0.3">
      <c r="A116" s="61">
        <v>39295</v>
      </c>
      <c r="B116" s="59">
        <v>15.190052320369929</v>
      </c>
      <c r="C116" s="60">
        <v>5.9475759721759243</v>
      </c>
      <c r="D116" s="60">
        <v>7.2100838297166536</v>
      </c>
      <c r="E116" s="60">
        <v>22.211578451877024</v>
      </c>
      <c r="F116" s="60">
        <v>7.7342145621709442</v>
      </c>
    </row>
    <row r="117" spans="1:6" x14ac:dyDescent="0.3">
      <c r="A117" s="61">
        <v>39326</v>
      </c>
      <c r="B117" s="59">
        <v>15.294144342124461</v>
      </c>
      <c r="C117" s="60">
        <v>6.0390633003042673</v>
      </c>
      <c r="D117" s="60">
        <v>6.8166741814173335</v>
      </c>
      <c r="E117" s="60">
        <v>21.984879548911128</v>
      </c>
      <c r="F117" s="60">
        <v>7.8685334376698641</v>
      </c>
    </row>
    <row r="118" spans="1:6" x14ac:dyDescent="0.3">
      <c r="A118" s="61">
        <v>39356</v>
      </c>
      <c r="B118" s="59">
        <v>16.344015962861199</v>
      </c>
      <c r="C118" s="60">
        <v>5.8765907248443394</v>
      </c>
      <c r="D118" s="60">
        <v>6.7170958815752648</v>
      </c>
      <c r="E118" s="60">
        <v>21.819912729641914</v>
      </c>
      <c r="F118" s="60">
        <v>7.8177928871050124</v>
      </c>
    </row>
    <row r="119" spans="1:6" x14ac:dyDescent="0.3">
      <c r="A119" s="61">
        <v>39387</v>
      </c>
      <c r="B119" s="59">
        <v>16.557082135194065</v>
      </c>
      <c r="C119" s="60">
        <v>5.7136634169848204</v>
      </c>
      <c r="D119" s="60">
        <v>6.7064540806686548</v>
      </c>
      <c r="E119" s="60">
        <v>21.899356069305526</v>
      </c>
      <c r="F119" s="60">
        <v>7.6633703867227094</v>
      </c>
    </row>
    <row r="120" spans="1:6" x14ac:dyDescent="0.3">
      <c r="A120" s="61">
        <v>39417</v>
      </c>
      <c r="B120" s="59">
        <v>16.074968235305278</v>
      </c>
      <c r="C120" s="60">
        <v>5.9598466339125391</v>
      </c>
      <c r="D120" s="60">
        <v>6.8511022478269261</v>
      </c>
      <c r="E120" s="60">
        <v>21.994294907856883</v>
      </c>
      <c r="F120" s="60">
        <v>7.5455362046515315</v>
      </c>
    </row>
    <row r="121" spans="1:6" x14ac:dyDescent="0.3">
      <c r="A121" s="61">
        <v>39448</v>
      </c>
      <c r="B121" s="59">
        <v>16.553958205711183</v>
      </c>
      <c r="C121" s="60">
        <v>5.8377469240832944</v>
      </c>
      <c r="D121" s="60">
        <v>6.8617784690690993</v>
      </c>
      <c r="E121" s="60">
        <v>21.915601670497921</v>
      </c>
      <c r="F121" s="60">
        <v>7.4332050233793634</v>
      </c>
    </row>
    <row r="122" spans="1:6" x14ac:dyDescent="0.3">
      <c r="A122" s="61">
        <v>39479</v>
      </c>
      <c r="B122" s="59">
        <v>16.594310848121552</v>
      </c>
      <c r="C122" s="60">
        <v>5.4031585752315063</v>
      </c>
      <c r="D122" s="60">
        <v>6.7893815560060897</v>
      </c>
      <c r="E122" s="60">
        <v>22.037641795210774</v>
      </c>
      <c r="F122" s="60">
        <v>7.084998318848525</v>
      </c>
    </row>
    <row r="123" spans="1:6" x14ac:dyDescent="0.3">
      <c r="A123" s="61">
        <v>39508</v>
      </c>
      <c r="B123" s="59">
        <v>16.205444894368114</v>
      </c>
      <c r="C123" s="60">
        <v>5.7550074718075948</v>
      </c>
      <c r="D123" s="60">
        <v>6.6819902304697774</v>
      </c>
      <c r="E123" s="60">
        <v>21.638792617587121</v>
      </c>
      <c r="F123" s="60">
        <v>7.2260809445976246</v>
      </c>
    </row>
    <row r="124" spans="1:6" x14ac:dyDescent="0.3">
      <c r="A124" s="61">
        <v>39539</v>
      </c>
      <c r="B124" s="59">
        <v>15.79286988775949</v>
      </c>
      <c r="C124" s="60">
        <v>5.7453991650614551</v>
      </c>
      <c r="D124" s="60">
        <v>6.5294040688436183</v>
      </c>
      <c r="E124" s="60">
        <v>21.615375914824924</v>
      </c>
      <c r="F124" s="60">
        <v>7.5685080026548981</v>
      </c>
    </row>
    <row r="125" spans="1:6" x14ac:dyDescent="0.3">
      <c r="A125" s="61">
        <v>39569</v>
      </c>
      <c r="B125" s="59">
        <v>15.052824352990488</v>
      </c>
      <c r="C125" s="60">
        <v>5.4051395873029495</v>
      </c>
      <c r="D125" s="60">
        <v>6.8222974647281447</v>
      </c>
      <c r="E125" s="60">
        <v>21.080814379781572</v>
      </c>
      <c r="F125" s="60">
        <v>7.1005750387062214</v>
      </c>
    </row>
    <row r="126" spans="1:6" x14ac:dyDescent="0.3">
      <c r="A126" s="61">
        <v>39600</v>
      </c>
      <c r="B126" s="59">
        <v>15.887962611370131</v>
      </c>
      <c r="C126" s="60">
        <v>5.6201699382341967</v>
      </c>
      <c r="D126" s="60">
        <v>6.5802187032502566</v>
      </c>
      <c r="E126" s="60">
        <v>21.012295994230591</v>
      </c>
      <c r="F126" s="60">
        <v>7.1580572046031889</v>
      </c>
    </row>
    <row r="127" spans="1:6" x14ac:dyDescent="0.3">
      <c r="A127" s="61">
        <v>39630</v>
      </c>
      <c r="B127" s="59">
        <v>15.781278306211332</v>
      </c>
      <c r="C127" s="60">
        <v>5.6225562729845358</v>
      </c>
      <c r="D127" s="60">
        <v>6.7254291582284988</v>
      </c>
      <c r="E127" s="60">
        <v>21.518692180881693</v>
      </c>
      <c r="F127" s="60">
        <v>7.2586060886068378</v>
      </c>
    </row>
    <row r="128" spans="1:6" x14ac:dyDescent="0.3">
      <c r="A128" s="61">
        <v>39661</v>
      </c>
      <c r="B128" s="59">
        <v>15.141647457517243</v>
      </c>
      <c r="C128" s="60">
        <v>5.3967906471655489</v>
      </c>
      <c r="D128" s="60">
        <v>6.69758603808957</v>
      </c>
      <c r="E128" s="60">
        <v>21.059059308859005</v>
      </c>
      <c r="F128" s="60">
        <v>6.9341959499431152</v>
      </c>
    </row>
    <row r="129" spans="1:6" x14ac:dyDescent="0.3">
      <c r="A129" s="61">
        <v>39692</v>
      </c>
      <c r="B129" s="59">
        <v>15.358118207285029</v>
      </c>
      <c r="C129" s="60">
        <v>5.5601085407493063</v>
      </c>
      <c r="D129" s="60">
        <v>6.8209857330930195</v>
      </c>
      <c r="E129" s="60">
        <v>21.206864128325755</v>
      </c>
      <c r="F129" s="60">
        <v>7.0601678745337377</v>
      </c>
    </row>
    <row r="130" spans="1:6" x14ac:dyDescent="0.3">
      <c r="A130" s="61">
        <v>39722</v>
      </c>
      <c r="B130" s="59">
        <v>15.251916614651103</v>
      </c>
      <c r="C130" s="60">
        <v>5.556533271622726</v>
      </c>
      <c r="D130" s="60">
        <v>6.9894606339815599</v>
      </c>
      <c r="E130" s="60">
        <v>21.442683987572522</v>
      </c>
      <c r="F130" s="60">
        <v>6.9302198119677616</v>
      </c>
    </row>
    <row r="131" spans="1:6" x14ac:dyDescent="0.3">
      <c r="A131" s="61">
        <v>39753</v>
      </c>
      <c r="B131" s="59">
        <v>15.370108878538321</v>
      </c>
      <c r="C131" s="60">
        <v>6.3178778123152775</v>
      </c>
      <c r="D131" s="60">
        <v>7.028866579765797</v>
      </c>
      <c r="E131" s="60">
        <v>22.092658105278179</v>
      </c>
      <c r="F131" s="60">
        <v>7.6721807547117606</v>
      </c>
    </row>
    <row r="132" spans="1:6" x14ac:dyDescent="0.3">
      <c r="A132" s="61">
        <v>39783</v>
      </c>
      <c r="B132" s="59">
        <v>15.071093235726291</v>
      </c>
      <c r="C132" s="60">
        <v>6.3157452263231022</v>
      </c>
      <c r="D132" s="60">
        <v>6.9528474789458059</v>
      </c>
      <c r="E132" s="60">
        <v>16.213672658973444</v>
      </c>
      <c r="F132" s="60">
        <v>7.3152790241918133</v>
      </c>
    </row>
    <row r="133" spans="1:6" x14ac:dyDescent="0.3">
      <c r="A133" s="61">
        <v>39814</v>
      </c>
      <c r="B133" s="59">
        <v>15.579891925753683</v>
      </c>
      <c r="C133" s="60">
        <v>6.0578406499588855</v>
      </c>
      <c r="D133" s="60">
        <v>7.3872275954652249</v>
      </c>
      <c r="E133" s="60">
        <v>20.296355368910959</v>
      </c>
      <c r="F133" s="60">
        <v>7.2980369336104669</v>
      </c>
    </row>
    <row r="134" spans="1:6" x14ac:dyDescent="0.3">
      <c r="A134" s="61">
        <v>39845</v>
      </c>
      <c r="B134" s="59">
        <v>16.067972851626223</v>
      </c>
      <c r="C134" s="60">
        <v>6.0133025515144123</v>
      </c>
      <c r="D134" s="60">
        <v>7.6049534763896531</v>
      </c>
      <c r="E134" s="60">
        <v>21.317365595243992</v>
      </c>
      <c r="F134" s="60">
        <v>7.3658091319343875</v>
      </c>
    </row>
    <row r="135" spans="1:6" x14ac:dyDescent="0.3">
      <c r="A135" s="61">
        <v>39873</v>
      </c>
      <c r="B135" s="59">
        <v>16.812304458187327</v>
      </c>
      <c r="C135" s="60">
        <v>6.1578402955409395</v>
      </c>
      <c r="D135" s="60">
        <v>8.0007839855726228</v>
      </c>
      <c r="E135" s="60">
        <v>22.272154771587743</v>
      </c>
      <c r="F135" s="60">
        <v>7.4742413357777711</v>
      </c>
    </row>
    <row r="136" spans="1:6" x14ac:dyDescent="0.3">
      <c r="A136" s="61">
        <v>39904</v>
      </c>
      <c r="B136" s="59">
        <v>17.290808619970807</v>
      </c>
      <c r="C136" s="60">
        <v>5.9089401748992545</v>
      </c>
      <c r="D136" s="60">
        <v>9.0121095044962907</v>
      </c>
      <c r="E136" s="60">
        <v>23.373167737224058</v>
      </c>
      <c r="F136" s="60">
        <v>7.2998504793155723</v>
      </c>
    </row>
    <row r="137" spans="1:6" x14ac:dyDescent="0.3">
      <c r="A137" s="61">
        <v>39934</v>
      </c>
      <c r="B137" s="59">
        <v>17.723611918638035</v>
      </c>
      <c r="C137" s="60">
        <v>5.3178590822616369</v>
      </c>
      <c r="D137" s="60">
        <v>9.2223070672783933</v>
      </c>
      <c r="E137" s="60">
        <v>23.87018557350714</v>
      </c>
      <c r="F137" s="60">
        <v>6.651995375681607</v>
      </c>
    </row>
    <row r="138" spans="1:6" x14ac:dyDescent="0.3">
      <c r="A138" s="61">
        <v>39965</v>
      </c>
      <c r="B138" s="59">
        <v>17.87629841950006</v>
      </c>
      <c r="C138" s="60">
        <v>5.3286918761261202</v>
      </c>
      <c r="D138" s="60">
        <v>9.3518009046069963</v>
      </c>
      <c r="E138" s="60">
        <v>24.570160514925583</v>
      </c>
      <c r="F138" s="60">
        <v>6.9363927370061838</v>
      </c>
    </row>
    <row r="139" spans="1:6" x14ac:dyDescent="0.3">
      <c r="A139" s="61">
        <v>39995</v>
      </c>
      <c r="B139" s="59">
        <v>17.35651530664332</v>
      </c>
      <c r="C139" s="60">
        <v>5.0310763420464566</v>
      </c>
      <c r="D139" s="60">
        <v>9.3585274335643049</v>
      </c>
      <c r="E139" s="60">
        <v>25.367241755296703</v>
      </c>
      <c r="F139" s="60">
        <v>6.7483876163889081</v>
      </c>
    </row>
    <row r="140" spans="1:6" x14ac:dyDescent="0.3">
      <c r="A140" s="61">
        <v>40026</v>
      </c>
      <c r="B140" s="59">
        <v>17.04826257710959</v>
      </c>
      <c r="C140" s="60">
        <v>4.9489473178457892</v>
      </c>
      <c r="D140" s="60">
        <v>9.3180693112785029</v>
      </c>
      <c r="E140" s="60">
        <v>25.420530754920328</v>
      </c>
      <c r="F140" s="60">
        <v>6.582566238019842</v>
      </c>
    </row>
    <row r="141" spans="1:6" x14ac:dyDescent="0.3">
      <c r="A141" s="61">
        <v>40057</v>
      </c>
      <c r="B141" s="59">
        <v>16.562903585484339</v>
      </c>
      <c r="C141" s="60">
        <v>4.6116696789327616</v>
      </c>
      <c r="D141" s="60">
        <v>9.1190902765111552</v>
      </c>
      <c r="E141" s="60">
        <v>25.606235416127866</v>
      </c>
      <c r="F141" s="60">
        <v>6.3844145746321193</v>
      </c>
    </row>
    <row r="142" spans="1:6" x14ac:dyDescent="0.3">
      <c r="A142" s="61">
        <v>40087</v>
      </c>
      <c r="B142" s="59">
        <v>16.019677152153236</v>
      </c>
      <c r="C142" s="60">
        <v>4.5821283684564573</v>
      </c>
      <c r="D142" s="60">
        <v>9.2566372965739099</v>
      </c>
      <c r="E142" s="60">
        <v>25.781643378178064</v>
      </c>
      <c r="F142" s="60">
        <v>6.344484351770955</v>
      </c>
    </row>
    <row r="143" spans="1:6" x14ac:dyDescent="0.3">
      <c r="A143" s="61">
        <v>40118</v>
      </c>
      <c r="B143" s="59">
        <v>16.094119938570078</v>
      </c>
      <c r="C143" s="60">
        <v>4.2409377723730231</v>
      </c>
      <c r="D143" s="60">
        <v>9.5543814908572031</v>
      </c>
      <c r="E143" s="60">
        <v>25.834892196652326</v>
      </c>
      <c r="F143" s="60">
        <v>5.8396145131380361</v>
      </c>
    </row>
    <row r="144" spans="1:6" x14ac:dyDescent="0.3">
      <c r="A144" s="61">
        <v>40148</v>
      </c>
      <c r="B144" s="59">
        <v>16.13690588373527</v>
      </c>
      <c r="C144" s="60">
        <v>4.4287618637357573</v>
      </c>
      <c r="D144" s="60">
        <v>9.6817158087431956</v>
      </c>
      <c r="E144" s="60">
        <v>26.29636847148722</v>
      </c>
      <c r="F144" s="60">
        <v>5.843830620764682</v>
      </c>
    </row>
    <row r="145" spans="1:7" x14ac:dyDescent="0.3">
      <c r="A145" s="61">
        <v>40179</v>
      </c>
      <c r="B145" s="59">
        <v>15.848386807923166</v>
      </c>
      <c r="C145" s="60">
        <v>4.4013136971955413</v>
      </c>
      <c r="D145" s="60">
        <v>9.4645696739035934</v>
      </c>
      <c r="E145" s="60">
        <v>26.026941388016915</v>
      </c>
      <c r="F145" s="60">
        <v>5.9498806095291412</v>
      </c>
      <c r="G145" s="57"/>
    </row>
    <row r="146" spans="1:7" x14ac:dyDescent="0.3">
      <c r="A146" s="61">
        <v>40210</v>
      </c>
      <c r="B146" s="59">
        <v>15.557378286899144</v>
      </c>
      <c r="C146" s="60">
        <v>4.3051526790785566</v>
      </c>
      <c r="D146" s="60">
        <v>9.4254228820369335</v>
      </c>
      <c r="E146" s="60">
        <v>26.159567181563755</v>
      </c>
      <c r="F146" s="60">
        <v>5.9648114249108133</v>
      </c>
    </row>
    <row r="147" spans="1:7" x14ac:dyDescent="0.3">
      <c r="A147" s="61">
        <v>40238</v>
      </c>
      <c r="B147" s="59">
        <v>15.184256403305602</v>
      </c>
      <c r="C147" s="60">
        <v>4.2382369104346171</v>
      </c>
      <c r="D147" s="60">
        <v>9.4927306855143314</v>
      </c>
      <c r="E147" s="60">
        <v>25.726773212868551</v>
      </c>
      <c r="F147" s="60">
        <v>5.9461905252622049</v>
      </c>
    </row>
    <row r="148" spans="1:7" x14ac:dyDescent="0.3">
      <c r="A148" s="61">
        <v>40269</v>
      </c>
      <c r="B148" s="59">
        <v>14.426336640880701</v>
      </c>
      <c r="C148" s="60">
        <v>4.1677274473898915</v>
      </c>
      <c r="D148" s="60">
        <v>9.3764453230277311</v>
      </c>
      <c r="E148" s="60">
        <v>26.212770456265602</v>
      </c>
      <c r="F148" s="60">
        <v>5.9316303988682524</v>
      </c>
    </row>
    <row r="149" spans="1:7" x14ac:dyDescent="0.3">
      <c r="A149" s="61">
        <v>40299</v>
      </c>
      <c r="B149" s="59">
        <v>14.32304520130986</v>
      </c>
      <c r="C149" s="60">
        <v>4.018980443008874</v>
      </c>
      <c r="D149" s="60">
        <v>9.3511179245650027</v>
      </c>
      <c r="E149" s="60">
        <v>26.643737687930724</v>
      </c>
      <c r="F149" s="60">
        <v>5.6145484113524491</v>
      </c>
    </row>
    <row r="150" spans="1:7" x14ac:dyDescent="0.3">
      <c r="A150" s="61">
        <v>40330</v>
      </c>
      <c r="B150" s="59">
        <v>14.317364668535435</v>
      </c>
      <c r="C150" s="60">
        <v>4.0532482614827936</v>
      </c>
      <c r="D150" s="60">
        <v>9.0635605781401285</v>
      </c>
      <c r="E150" s="60">
        <v>26.378895608511989</v>
      </c>
      <c r="F150" s="60">
        <v>5.635551594306131</v>
      </c>
    </row>
    <row r="151" spans="1:7" x14ac:dyDescent="0.3">
      <c r="A151" s="61">
        <v>40360</v>
      </c>
      <c r="B151" s="59">
        <v>14.074377119743087</v>
      </c>
      <c r="C151" s="60">
        <v>4.1341067124212536</v>
      </c>
      <c r="D151" s="60">
        <v>9.1228518335812989</v>
      </c>
      <c r="E151" s="60">
        <v>26.767547775318043</v>
      </c>
      <c r="F151" s="60">
        <v>5.8420133097562221</v>
      </c>
    </row>
    <row r="152" spans="1:7" x14ac:dyDescent="0.3">
      <c r="A152" s="61">
        <v>40391</v>
      </c>
      <c r="B152" s="59">
        <v>13.788058392762274</v>
      </c>
      <c r="C152" s="60">
        <v>4.0935466445090505</v>
      </c>
      <c r="D152" s="60">
        <v>9.1315641045183948</v>
      </c>
      <c r="E152" s="60">
        <v>26.948463045780247</v>
      </c>
      <c r="F152" s="60">
        <v>5.7317669723806688</v>
      </c>
    </row>
    <row r="153" spans="1:7" x14ac:dyDescent="0.3">
      <c r="A153" s="61">
        <v>40422</v>
      </c>
      <c r="B153" s="59">
        <v>13.808626673409261</v>
      </c>
      <c r="C153" s="60">
        <v>4.0339423568589527</v>
      </c>
      <c r="D153" s="60">
        <v>9.1234440115125288</v>
      </c>
      <c r="E153" s="60">
        <v>26.504829041300439</v>
      </c>
      <c r="F153" s="60">
        <v>5.741356073612085</v>
      </c>
    </row>
    <row r="154" spans="1:7" x14ac:dyDescent="0.3">
      <c r="A154" s="61">
        <v>40452</v>
      </c>
      <c r="B154" s="59">
        <v>13.17596389400968</v>
      </c>
      <c r="C154" s="60">
        <v>4.021949758391461</v>
      </c>
      <c r="D154" s="60">
        <v>9.0236059396268971</v>
      </c>
      <c r="E154" s="60">
        <v>27.335604189163949</v>
      </c>
      <c r="F154" s="60">
        <v>5.779640433961946</v>
      </c>
    </row>
    <row r="155" spans="1:7" x14ac:dyDescent="0.3">
      <c r="A155" s="61">
        <v>40483</v>
      </c>
      <c r="B155" s="59">
        <v>13.142410304476508</v>
      </c>
      <c r="C155" s="60">
        <v>3.8131146814365002</v>
      </c>
      <c r="D155" s="60">
        <v>9.0952603029258441</v>
      </c>
      <c r="E155" s="60">
        <v>27.666266319406386</v>
      </c>
      <c r="F155" s="60">
        <v>5.4241192868019059</v>
      </c>
    </row>
    <row r="156" spans="1:7" x14ac:dyDescent="0.3">
      <c r="A156" s="61">
        <v>40513</v>
      </c>
      <c r="B156" s="59">
        <v>13.252215111416877</v>
      </c>
      <c r="C156" s="60">
        <v>4.0010757782219146</v>
      </c>
      <c r="D156" s="60">
        <v>9.3110927891234567</v>
      </c>
      <c r="E156" s="60">
        <v>27.001355185816521</v>
      </c>
      <c r="F156" s="60">
        <v>5.3560548549826628</v>
      </c>
    </row>
    <row r="157" spans="1:7" x14ac:dyDescent="0.3">
      <c r="A157" s="61">
        <v>40544</v>
      </c>
      <c r="B157" s="59">
        <v>13.715374532842977</v>
      </c>
      <c r="C157" s="60">
        <v>4.3381357991772447</v>
      </c>
      <c r="D157" s="60">
        <v>9.0486918953827349</v>
      </c>
      <c r="E157" s="60">
        <v>29.689085735888181</v>
      </c>
      <c r="F157" s="60">
        <v>6.6656025129788699</v>
      </c>
    </row>
    <row r="158" spans="1:7" x14ac:dyDescent="0.3">
      <c r="A158" s="61">
        <v>40575</v>
      </c>
      <c r="B158" s="59">
        <v>13.671817930889334</v>
      </c>
      <c r="C158" s="60">
        <v>4.285971488528368</v>
      </c>
      <c r="D158" s="60">
        <v>8.9892262913692313</v>
      </c>
      <c r="E158" s="60">
        <v>30.330170120073682</v>
      </c>
      <c r="F158" s="60">
        <v>6.9147340934338466</v>
      </c>
    </row>
    <row r="159" spans="1:7" x14ac:dyDescent="0.3">
      <c r="A159" s="61">
        <v>40603</v>
      </c>
      <c r="B159" s="59">
        <v>13.758762108226698</v>
      </c>
      <c r="C159" s="60">
        <v>4.5816962664199936</v>
      </c>
      <c r="D159" s="60">
        <v>9.1411662309660286</v>
      </c>
      <c r="E159" s="60">
        <v>29.62625048856545</v>
      </c>
      <c r="F159" s="60">
        <v>7.3388353148784686</v>
      </c>
    </row>
    <row r="160" spans="1:7" x14ac:dyDescent="0.3">
      <c r="A160" s="61">
        <v>40634</v>
      </c>
      <c r="B160" s="59">
        <v>13.428560366063001</v>
      </c>
      <c r="C160" s="60">
        <v>4.46065637326058</v>
      </c>
      <c r="D160" s="60">
        <v>8.8810834390212889</v>
      </c>
      <c r="E160" s="60">
        <v>29.625094456511633</v>
      </c>
      <c r="F160" s="60">
        <v>7.1655556971454946</v>
      </c>
    </row>
    <row r="161" spans="1:6" x14ac:dyDescent="0.3">
      <c r="A161" s="61">
        <v>40664</v>
      </c>
      <c r="B161" s="59">
        <v>13.622930171166306</v>
      </c>
      <c r="C161" s="60">
        <v>4.4588609905938457</v>
      </c>
      <c r="D161" s="60">
        <v>8.6157886658280951</v>
      </c>
      <c r="E161" s="60">
        <v>30.179739428442797</v>
      </c>
      <c r="F161" s="60">
        <v>7.2527987880353146</v>
      </c>
    </row>
    <row r="162" spans="1:6" x14ac:dyDescent="0.3">
      <c r="A162" s="61">
        <v>40695</v>
      </c>
      <c r="B162" s="59">
        <v>13.609660536798476</v>
      </c>
      <c r="C162" s="60">
        <v>4.4728522940790834</v>
      </c>
      <c r="D162" s="60">
        <v>8.247192221106534</v>
      </c>
      <c r="E162" s="60">
        <v>29.695155617353091</v>
      </c>
      <c r="F162" s="60">
        <v>7.1874103720953668</v>
      </c>
    </row>
    <row r="163" spans="1:6" x14ac:dyDescent="0.3">
      <c r="A163" s="61">
        <v>40725</v>
      </c>
      <c r="B163" s="59">
        <v>13.723117437121021</v>
      </c>
      <c r="C163" s="59">
        <v>4.5210434044333496</v>
      </c>
      <c r="D163" s="59">
        <v>8.3957819415783863</v>
      </c>
      <c r="E163" s="59">
        <v>30.609493614191052</v>
      </c>
      <c r="F163" s="60">
        <v>7.1408565560786155</v>
      </c>
    </row>
    <row r="164" spans="1:6" x14ac:dyDescent="0.3">
      <c r="A164" s="61">
        <v>40756</v>
      </c>
      <c r="B164" s="59">
        <v>13.451958735036001</v>
      </c>
      <c r="C164" s="60">
        <v>4.4338149040542536</v>
      </c>
      <c r="D164" s="60">
        <v>7.8162797466143754</v>
      </c>
      <c r="E164" s="60">
        <v>29.738096139513456</v>
      </c>
      <c r="F164" s="62">
        <v>7.0315611807156433</v>
      </c>
    </row>
    <row r="165" spans="1:6" x14ac:dyDescent="0.3">
      <c r="A165" s="61">
        <v>40787</v>
      </c>
      <c r="B165" s="59">
        <v>13.432881661497801</v>
      </c>
      <c r="C165" s="60">
        <v>4.5993845683896204</v>
      </c>
      <c r="D165" s="60">
        <v>8.1598274865999123</v>
      </c>
      <c r="E165" s="60">
        <v>29.852892845036124</v>
      </c>
      <c r="F165" s="62">
        <v>7.2096999376045225</v>
      </c>
    </row>
    <row r="166" spans="1:6" x14ac:dyDescent="0.3">
      <c r="A166" s="61">
        <v>40817</v>
      </c>
      <c r="B166" s="59">
        <v>13.118601519574785</v>
      </c>
      <c r="C166" s="60">
        <v>4.6118972262394413</v>
      </c>
      <c r="D166" s="60">
        <v>8.0378975185908352</v>
      </c>
      <c r="E166" s="60">
        <v>29.890705625949806</v>
      </c>
      <c r="F166" s="62">
        <v>7.1625728350810993</v>
      </c>
    </row>
    <row r="167" spans="1:6" x14ac:dyDescent="0.3">
      <c r="A167" s="61">
        <v>40848</v>
      </c>
      <c r="B167" s="59">
        <v>12.670848431649345</v>
      </c>
      <c r="C167" s="60">
        <v>4.4087173417986047</v>
      </c>
      <c r="D167" s="60">
        <v>7.5341391933354291</v>
      </c>
      <c r="E167" s="60">
        <v>29.802248060055348</v>
      </c>
      <c r="F167" s="62">
        <v>6.7632134643277055</v>
      </c>
    </row>
    <row r="168" spans="1:6" x14ac:dyDescent="0.3">
      <c r="A168" s="61">
        <v>40878</v>
      </c>
      <c r="B168" s="59">
        <v>13.449250737387203</v>
      </c>
      <c r="C168" s="60">
        <v>4.7101297637088164</v>
      </c>
      <c r="D168" s="60">
        <v>7.4775043341612166</v>
      </c>
      <c r="E168" s="60">
        <v>30.031067544106005</v>
      </c>
      <c r="F168" s="62">
        <v>6.8542571276118514</v>
      </c>
    </row>
    <row r="169" spans="1:6" x14ac:dyDescent="0.3">
      <c r="A169" s="61">
        <v>40909</v>
      </c>
      <c r="B169" s="59">
        <v>14.64411169897396</v>
      </c>
      <c r="C169" s="60">
        <v>4.7700112427420791</v>
      </c>
      <c r="D169" s="60">
        <v>7.7481176555177385</v>
      </c>
      <c r="E169" s="60">
        <v>30.186347038010673</v>
      </c>
      <c r="F169" s="60">
        <v>7.4847738329050735</v>
      </c>
    </row>
    <row r="170" spans="1:6" x14ac:dyDescent="0.3">
      <c r="A170" s="61">
        <v>40940</v>
      </c>
      <c r="B170" s="59">
        <v>13.406387269598376</v>
      </c>
      <c r="C170" s="60">
        <v>4.5734690491562118</v>
      </c>
      <c r="D170" s="60">
        <v>7.5658519486089348</v>
      </c>
      <c r="E170" s="60">
        <v>29.648100426786421</v>
      </c>
      <c r="F170" s="60">
        <v>7.33107082270842</v>
      </c>
    </row>
    <row r="171" spans="1:6" x14ac:dyDescent="0.3">
      <c r="A171" s="61">
        <v>40969</v>
      </c>
      <c r="B171" s="59">
        <v>13.33152604382591</v>
      </c>
      <c r="C171" s="60">
        <v>4.8784670547038544</v>
      </c>
      <c r="D171" s="60">
        <v>7.5896758124900252</v>
      </c>
      <c r="E171" s="60">
        <v>30.190048185514403</v>
      </c>
      <c r="F171" s="60">
        <v>7.5518469433135493</v>
      </c>
    </row>
    <row r="172" spans="1:6" x14ac:dyDescent="0.3">
      <c r="A172" s="61">
        <v>41000</v>
      </c>
      <c r="B172" s="59">
        <v>13.641904169624127</v>
      </c>
      <c r="C172" s="60">
        <v>4.7205672357335695</v>
      </c>
      <c r="D172" s="60">
        <v>7.4906766102025992</v>
      </c>
      <c r="E172" s="60">
        <v>30.145655964588457</v>
      </c>
      <c r="F172" s="60">
        <v>7.3123551958494906</v>
      </c>
    </row>
    <row r="173" spans="1:6" x14ac:dyDescent="0.3">
      <c r="A173" s="61">
        <v>41030</v>
      </c>
      <c r="B173" s="59">
        <v>13.456492573438247</v>
      </c>
      <c r="C173" s="60">
        <v>4.9445570097532423</v>
      </c>
      <c r="D173" s="60">
        <v>7.5338955331117718</v>
      </c>
      <c r="E173" s="60">
        <v>30.14217252095025</v>
      </c>
      <c r="F173" s="60">
        <v>7.5365705895851383</v>
      </c>
    </row>
    <row r="174" spans="1:6" x14ac:dyDescent="0.3">
      <c r="A174" s="61">
        <v>41061</v>
      </c>
      <c r="B174" s="59">
        <v>13.082423909576868</v>
      </c>
      <c r="C174" s="60">
        <v>4.6481367065825081</v>
      </c>
      <c r="D174" s="60">
        <v>7.0886457458465602</v>
      </c>
      <c r="E174" s="60">
        <v>29.626226815461262</v>
      </c>
      <c r="F174" s="60">
        <v>6.9429441685155764</v>
      </c>
    </row>
    <row r="175" spans="1:6" x14ac:dyDescent="0.3">
      <c r="A175" s="61">
        <v>41091</v>
      </c>
      <c r="B175" s="59">
        <v>13.59735526723764</v>
      </c>
      <c r="C175" s="60">
        <v>4.4519227516680395</v>
      </c>
      <c r="D175" s="60">
        <v>6.980205418808481</v>
      </c>
      <c r="E175" s="60">
        <v>29.657558903251619</v>
      </c>
      <c r="F175" s="60">
        <v>6.766056434870686</v>
      </c>
    </row>
    <row r="176" spans="1:6" x14ac:dyDescent="0.3">
      <c r="A176" s="61">
        <v>41122</v>
      </c>
      <c r="B176" s="59">
        <v>13.428908278442453</v>
      </c>
      <c r="C176" s="60">
        <v>4.7641395522897154</v>
      </c>
      <c r="D176" s="60">
        <v>7.1266269684886057</v>
      </c>
      <c r="E176" s="60">
        <v>29.402527974593664</v>
      </c>
      <c r="F176" s="60">
        <v>7.4317632453052207</v>
      </c>
    </row>
    <row r="177" spans="1:6" x14ac:dyDescent="0.3">
      <c r="A177" s="61">
        <v>41153</v>
      </c>
      <c r="B177" s="59">
        <v>13.06903643174855</v>
      </c>
      <c r="C177" s="60">
        <v>4.4855824080095648</v>
      </c>
      <c r="D177" s="60">
        <v>7.2348534028402369</v>
      </c>
      <c r="E177" s="60">
        <v>29.074238901043678</v>
      </c>
      <c r="F177" s="60">
        <v>6.7701057162195113</v>
      </c>
    </row>
    <row r="178" spans="1:6" x14ac:dyDescent="0.3">
      <c r="A178" s="61">
        <v>41183</v>
      </c>
      <c r="B178" s="59">
        <v>13.065063053013494</v>
      </c>
      <c r="C178" s="60">
        <v>4.6231839661131655</v>
      </c>
      <c r="D178" s="60">
        <v>7.2038703408191544</v>
      </c>
      <c r="E178" s="60">
        <v>28.439097761993374</v>
      </c>
      <c r="F178" s="60">
        <v>7.1115069503306838</v>
      </c>
    </row>
    <row r="179" spans="1:6" x14ac:dyDescent="0.3">
      <c r="A179" s="61">
        <v>41214</v>
      </c>
      <c r="B179" s="59">
        <v>12.832389289250543</v>
      </c>
      <c r="C179" s="60">
        <v>4.5439084694170147</v>
      </c>
      <c r="D179" s="60">
        <v>7.2762989206632875</v>
      </c>
      <c r="E179" s="60">
        <v>27.549427459065036</v>
      </c>
      <c r="F179" s="60">
        <v>6.8589040567824595</v>
      </c>
    </row>
    <row r="180" spans="1:6" x14ac:dyDescent="0.3">
      <c r="A180" s="61">
        <v>41244</v>
      </c>
      <c r="B180" s="59">
        <v>12.736071252263438</v>
      </c>
      <c r="C180" s="60">
        <v>4.5398290800301631</v>
      </c>
      <c r="D180" s="60">
        <v>7.3186119483517373</v>
      </c>
      <c r="E180" s="60">
        <v>26.658633108435517</v>
      </c>
      <c r="F180" s="60">
        <v>6.4495610168332949</v>
      </c>
    </row>
    <row r="181" spans="1:6" x14ac:dyDescent="0.3">
      <c r="A181" s="61">
        <v>41275</v>
      </c>
      <c r="B181" s="59">
        <v>13.82751507549381</v>
      </c>
      <c r="C181" s="60">
        <v>4.5752588683752489</v>
      </c>
      <c r="D181" s="60">
        <v>7.1522888774858444</v>
      </c>
      <c r="E181" s="60">
        <v>29.122149855989928</v>
      </c>
      <c r="F181" s="60">
        <v>7.1565512930552853</v>
      </c>
    </row>
    <row r="182" spans="1:6" x14ac:dyDescent="0.3">
      <c r="A182" s="61">
        <v>41306</v>
      </c>
      <c r="B182" s="59">
        <v>13.424594727270104</v>
      </c>
      <c r="C182" s="60">
        <v>4.6077344672422047</v>
      </c>
      <c r="D182" s="60">
        <v>7.4400850444831086</v>
      </c>
      <c r="E182" s="60">
        <v>29.24746673011715</v>
      </c>
      <c r="F182" s="60">
        <v>7.14822523691622</v>
      </c>
    </row>
    <row r="183" spans="1:6" x14ac:dyDescent="0.3">
      <c r="A183" s="61">
        <v>41334</v>
      </c>
      <c r="B183" s="59">
        <v>13.32896119731156</v>
      </c>
      <c r="C183" s="60">
        <v>4.5845845754477113</v>
      </c>
      <c r="D183" s="60">
        <v>7.4251067264946995</v>
      </c>
      <c r="E183" s="60">
        <v>28.67234822796318</v>
      </c>
      <c r="F183" s="60">
        <v>7.1821222443501052</v>
      </c>
    </row>
    <row r="184" spans="1:6" x14ac:dyDescent="0.3">
      <c r="A184" s="61">
        <v>41365</v>
      </c>
      <c r="B184" s="59">
        <v>13.758671384333422</v>
      </c>
      <c r="C184" s="60">
        <v>4.367910188924129</v>
      </c>
      <c r="D184" s="60">
        <v>7.5675822736825404</v>
      </c>
      <c r="E184" s="60">
        <v>29.589081840107653</v>
      </c>
      <c r="F184" s="60">
        <v>7.0128783668659063</v>
      </c>
    </row>
    <row r="185" spans="1:6" x14ac:dyDescent="0.3">
      <c r="A185" s="61">
        <v>41395</v>
      </c>
      <c r="B185" s="59">
        <v>13.733280455122649</v>
      </c>
      <c r="C185" s="60">
        <v>4.220032390857595</v>
      </c>
      <c r="D185" s="60">
        <v>6.8523691371952786</v>
      </c>
      <c r="E185" s="60">
        <v>30.002468523140834</v>
      </c>
      <c r="F185" s="60">
        <v>6.7590736475381235</v>
      </c>
    </row>
    <row r="186" spans="1:6" x14ac:dyDescent="0.3">
      <c r="A186" s="61">
        <v>41426</v>
      </c>
      <c r="B186" s="59">
        <v>13.798767934084859</v>
      </c>
      <c r="C186" s="60">
        <v>4.1804996904711995</v>
      </c>
      <c r="D186" s="60">
        <v>6.6916461132043139</v>
      </c>
      <c r="E186" s="60">
        <v>30.79408714731872</v>
      </c>
      <c r="F186" s="60">
        <v>6.5843160723412453</v>
      </c>
    </row>
    <row r="187" spans="1:6" x14ac:dyDescent="0.3">
      <c r="A187" s="61">
        <v>41456</v>
      </c>
      <c r="B187" s="59">
        <v>13.48854810507796</v>
      </c>
      <c r="C187" s="60">
        <v>4.6361495067638181</v>
      </c>
      <c r="D187" s="60">
        <v>6.5685742514753986</v>
      </c>
      <c r="E187" s="60">
        <v>30.445160181487044</v>
      </c>
      <c r="F187" s="60">
        <v>7.3450595342945384</v>
      </c>
    </row>
    <row r="188" spans="1:6" x14ac:dyDescent="0.3">
      <c r="A188" s="61">
        <v>41487</v>
      </c>
      <c r="B188" s="60">
        <v>13.175373027291981</v>
      </c>
      <c r="C188" s="60">
        <v>4.2183527661443794</v>
      </c>
      <c r="D188" s="60">
        <v>6.4130055622178528</v>
      </c>
      <c r="E188" s="60">
        <v>30.615151340561049</v>
      </c>
      <c r="F188" s="60">
        <v>6.8132745511737234</v>
      </c>
    </row>
    <row r="189" spans="1:6" x14ac:dyDescent="0.3">
      <c r="A189" s="61">
        <v>41518</v>
      </c>
      <c r="B189" s="60">
        <v>13.239554593352926</v>
      </c>
      <c r="C189" s="60">
        <v>4.6564471400216316</v>
      </c>
      <c r="D189" s="60">
        <v>6.4448954558615537</v>
      </c>
      <c r="E189" s="60">
        <v>30.190750736714151</v>
      </c>
      <c r="F189" s="60">
        <v>7.265693332093921</v>
      </c>
    </row>
    <row r="190" spans="1:6" x14ac:dyDescent="0.3">
      <c r="A190" s="61">
        <v>41548</v>
      </c>
      <c r="B190" s="59">
        <v>13.037628319573479</v>
      </c>
      <c r="C190" s="60">
        <v>4.3989792159643981</v>
      </c>
      <c r="D190" s="60">
        <v>6.4071384857521094</v>
      </c>
      <c r="E190" s="60">
        <v>30.442284384250417</v>
      </c>
      <c r="F190" s="60">
        <v>7.0614031231252623</v>
      </c>
    </row>
    <row r="191" spans="1:6" x14ac:dyDescent="0.3">
      <c r="A191" s="61">
        <v>41579</v>
      </c>
      <c r="B191" s="59">
        <v>13.010719936761648</v>
      </c>
      <c r="C191" s="60">
        <v>4.3887794061636249</v>
      </c>
      <c r="D191" s="60">
        <v>6.4101588351897831</v>
      </c>
      <c r="E191" s="60">
        <v>30.56739667647927</v>
      </c>
      <c r="F191" s="60">
        <v>7.0684448788698102</v>
      </c>
    </row>
    <row r="192" spans="1:6" x14ac:dyDescent="0.3">
      <c r="A192" s="61">
        <v>41609</v>
      </c>
      <c r="B192" s="59">
        <v>13.255679723925361</v>
      </c>
      <c r="C192" s="60">
        <v>3.9357577772199042</v>
      </c>
      <c r="D192" s="60">
        <v>6.4083784670910093</v>
      </c>
      <c r="E192" s="60">
        <v>30.685732391019013</v>
      </c>
      <c r="F192" s="60">
        <v>5.9738846407135044</v>
      </c>
    </row>
    <row r="193" spans="1:6" x14ac:dyDescent="0.3">
      <c r="A193" s="61">
        <v>41640</v>
      </c>
      <c r="B193" s="59">
        <v>13.771653215766321</v>
      </c>
      <c r="C193" s="60">
        <v>4.2960217521631883</v>
      </c>
      <c r="D193" s="60">
        <v>6.4653775560376623</v>
      </c>
      <c r="E193" s="60">
        <v>31.16653787147964</v>
      </c>
      <c r="F193" s="60">
        <v>7.1738628865136747</v>
      </c>
    </row>
    <row r="194" spans="1:6" x14ac:dyDescent="0.3">
      <c r="A194" s="61">
        <v>41671</v>
      </c>
      <c r="B194" s="63">
        <v>13.298915121779373</v>
      </c>
      <c r="C194" s="63">
        <v>4.1443660551101003</v>
      </c>
      <c r="D194" s="63">
        <v>6.5746654577753594</v>
      </c>
      <c r="E194" s="59">
        <v>30.722008778327911</v>
      </c>
      <c r="F194" s="63">
        <v>6.7402412711247548</v>
      </c>
    </row>
    <row r="195" spans="1:6" x14ac:dyDescent="0.3">
      <c r="A195" s="61">
        <v>41699</v>
      </c>
      <c r="B195" s="59">
        <v>13.116075831723116</v>
      </c>
      <c r="C195" s="60">
        <v>4.1477241561798861</v>
      </c>
      <c r="D195" s="60">
        <v>6.6551907069258425</v>
      </c>
      <c r="E195" s="60">
        <v>30.504794822966971</v>
      </c>
      <c r="F195" s="60">
        <v>6.70113157701332</v>
      </c>
    </row>
    <row r="196" spans="1:6" x14ac:dyDescent="0.3">
      <c r="A196" s="61">
        <v>41730</v>
      </c>
      <c r="B196" s="59">
        <v>13.024648274951737</v>
      </c>
      <c r="C196" s="60">
        <v>4.2483895800944245</v>
      </c>
      <c r="D196" s="60">
        <v>6.9459887579307749</v>
      </c>
      <c r="E196" s="60">
        <v>30.536324719406771</v>
      </c>
      <c r="F196" s="60">
        <v>6.8824764549915889</v>
      </c>
    </row>
    <row r="197" spans="1:6" x14ac:dyDescent="0.3">
      <c r="A197" s="61">
        <v>41760</v>
      </c>
      <c r="B197" s="59">
        <v>12.940656029262891</v>
      </c>
      <c r="C197" s="60">
        <v>4.1617772614878703</v>
      </c>
      <c r="D197" s="60">
        <v>6.8637896505666838</v>
      </c>
      <c r="E197" s="60">
        <v>30.322851425518621</v>
      </c>
      <c r="F197" s="60">
        <v>6.779651413707164</v>
      </c>
    </row>
    <row r="198" spans="1:6" x14ac:dyDescent="0.3">
      <c r="A198" s="61">
        <v>41791</v>
      </c>
      <c r="B198" s="59">
        <v>13.078363292477757</v>
      </c>
      <c r="C198" s="60">
        <v>4.0836493807505585</v>
      </c>
      <c r="D198" s="60">
        <v>6.9299437064506941</v>
      </c>
      <c r="E198" s="60">
        <v>30.183540817808812</v>
      </c>
      <c r="F198" s="60">
        <v>6.5356245294116606</v>
      </c>
    </row>
    <row r="199" spans="1:6" x14ac:dyDescent="0.3">
      <c r="A199" s="61">
        <v>41821</v>
      </c>
      <c r="B199" s="59">
        <v>12.759967066354232</v>
      </c>
      <c r="C199" s="60">
        <v>4.5924608150465351</v>
      </c>
      <c r="D199" s="60">
        <v>6.870681623439336</v>
      </c>
      <c r="E199" s="60">
        <v>30.108865473571871</v>
      </c>
      <c r="F199" s="60">
        <v>7.4153487303013046</v>
      </c>
    </row>
    <row r="200" spans="1:6" x14ac:dyDescent="0.3">
      <c r="A200" s="61">
        <v>41852</v>
      </c>
      <c r="B200" s="59">
        <v>12.507407289386508</v>
      </c>
      <c r="C200" s="60">
        <v>4.3557079886985619</v>
      </c>
      <c r="D200" s="60">
        <v>6.7219066033390629</v>
      </c>
      <c r="E200" s="60">
        <v>30.003305599039777</v>
      </c>
      <c r="F200" s="60">
        <v>7.043433413815924</v>
      </c>
    </row>
    <row r="201" spans="1:6" x14ac:dyDescent="0.3">
      <c r="A201" s="61">
        <v>41883</v>
      </c>
      <c r="B201" s="59">
        <v>12.633102115402197</v>
      </c>
      <c r="C201" s="60">
        <v>4.3846373949591939</v>
      </c>
      <c r="D201" s="60">
        <v>6.4528455795792308</v>
      </c>
      <c r="E201" s="60">
        <v>29.844228036301672</v>
      </c>
      <c r="F201" s="60">
        <v>7.1772179803198863</v>
      </c>
    </row>
    <row r="202" spans="1:6" x14ac:dyDescent="0.3">
      <c r="A202" s="61">
        <v>41913</v>
      </c>
      <c r="B202" s="59">
        <v>12.370746491775158</v>
      </c>
      <c r="C202" s="60">
        <v>4.3612547927588112</v>
      </c>
      <c r="D202" s="60">
        <v>6.5550935856958779</v>
      </c>
      <c r="E202" s="60">
        <v>29.690880037282039</v>
      </c>
      <c r="F202" s="60">
        <v>6.9426066542837157</v>
      </c>
    </row>
    <row r="203" spans="1:6" x14ac:dyDescent="0.3">
      <c r="A203" s="61">
        <v>41944</v>
      </c>
      <c r="B203" s="59">
        <v>12.397460900738896</v>
      </c>
      <c r="C203" s="60">
        <v>4.3188263720620652</v>
      </c>
      <c r="D203" s="60">
        <v>6.3862911925427488</v>
      </c>
      <c r="E203" s="60">
        <v>29.777831906654132</v>
      </c>
      <c r="F203" s="60">
        <v>6.7347705367453985</v>
      </c>
    </row>
    <row r="204" spans="1:6" x14ac:dyDescent="0.3">
      <c r="A204" s="61">
        <f t="shared" ref="A204:A210" si="0">+DATE(YEAR(A203),MONTH(A203)+1,1)</f>
        <v>41974</v>
      </c>
      <c r="B204" s="59">
        <v>12.116205807580577</v>
      </c>
      <c r="C204" s="60">
        <v>4.3589669770202191</v>
      </c>
      <c r="D204" s="60">
        <v>6.5326241861855268</v>
      </c>
      <c r="E204" s="60">
        <v>29.885507004033034</v>
      </c>
      <c r="F204" s="60">
        <v>6.355792044342544</v>
      </c>
    </row>
    <row r="205" spans="1:6" x14ac:dyDescent="0.3">
      <c r="A205" s="61">
        <f t="shared" si="0"/>
        <v>42005</v>
      </c>
      <c r="B205" s="59">
        <v>12.905637049672421</v>
      </c>
      <c r="C205" s="60">
        <v>4.5311929365083596</v>
      </c>
      <c r="D205" s="60">
        <v>6.2144355980795005</v>
      </c>
      <c r="E205" s="60">
        <v>30.257233143889607</v>
      </c>
      <c r="F205" s="60">
        <v>7.361920529874304</v>
      </c>
    </row>
    <row r="206" spans="1:6" x14ac:dyDescent="0.3">
      <c r="A206" s="61">
        <f t="shared" si="0"/>
        <v>42036</v>
      </c>
      <c r="B206" s="59">
        <v>12.483311701409633</v>
      </c>
      <c r="C206" s="60">
        <v>4.047781021459298</v>
      </c>
      <c r="D206" s="60">
        <v>6.2349826720808528</v>
      </c>
      <c r="E206" s="60">
        <v>30.934459451733129</v>
      </c>
      <c r="F206" s="60">
        <v>6.9000825620202866</v>
      </c>
    </row>
    <row r="207" spans="1:6" x14ac:dyDescent="0.3">
      <c r="A207" s="61">
        <f t="shared" si="0"/>
        <v>42064</v>
      </c>
      <c r="B207" s="59">
        <v>12.658504753850616</v>
      </c>
      <c r="C207" s="60">
        <v>4.458235700965032</v>
      </c>
      <c r="D207" s="60">
        <v>6.3666536615007914</v>
      </c>
      <c r="E207" s="60">
        <v>31.275406985516092</v>
      </c>
      <c r="F207" s="60">
        <v>7.2268183130434061</v>
      </c>
    </row>
    <row r="208" spans="1:6" x14ac:dyDescent="0.3">
      <c r="A208" s="61">
        <f t="shared" si="0"/>
        <v>42095</v>
      </c>
      <c r="B208" s="59">
        <v>12.350917095644977</v>
      </c>
      <c r="C208" s="60">
        <v>4.1691109230291312</v>
      </c>
      <c r="D208" s="60">
        <v>6.1916589949997354</v>
      </c>
      <c r="E208" s="60">
        <v>30.892830120569403</v>
      </c>
      <c r="F208" s="60">
        <v>6.6463086447723176</v>
      </c>
    </row>
    <row r="209" spans="1:6" x14ac:dyDescent="0.3">
      <c r="A209" s="61">
        <f t="shared" si="0"/>
        <v>42125</v>
      </c>
      <c r="B209" s="59">
        <v>12.228928073281702</v>
      </c>
      <c r="C209" s="60">
        <v>4.4236921456152363</v>
      </c>
      <c r="D209" s="60">
        <v>6.2665513602161944</v>
      </c>
      <c r="E209" s="60">
        <v>30.719337772831572</v>
      </c>
      <c r="F209" s="60">
        <v>7.165778470774697</v>
      </c>
    </row>
    <row r="210" spans="1:6" x14ac:dyDescent="0.3">
      <c r="A210" s="61">
        <f t="shared" si="0"/>
        <v>42156</v>
      </c>
      <c r="B210" s="59">
        <v>12.416893539589427</v>
      </c>
      <c r="C210" s="60">
        <v>4.2869920341950207</v>
      </c>
      <c r="D210" s="60">
        <v>6.3762328431527591</v>
      </c>
      <c r="E210" s="60">
        <v>30.911901274439739</v>
      </c>
      <c r="F210" s="60">
        <v>6.8068411727324607</v>
      </c>
    </row>
    <row r="211" spans="1:6" x14ac:dyDescent="0.3">
      <c r="A211" s="61">
        <v>42186</v>
      </c>
      <c r="B211" s="59">
        <v>12.028874113277649</v>
      </c>
      <c r="C211" s="60">
        <v>4.7226786450095775</v>
      </c>
      <c r="D211" s="60">
        <v>6.1335954396665757</v>
      </c>
      <c r="E211" s="60">
        <v>30.979066132566956</v>
      </c>
      <c r="F211" s="60">
        <v>7.4370823872004985</v>
      </c>
    </row>
    <row r="212" spans="1:6" x14ac:dyDescent="0.3">
      <c r="A212" s="61">
        <v>42217</v>
      </c>
      <c r="B212" s="59">
        <v>11.460564622469242</v>
      </c>
      <c r="C212" s="60">
        <v>3.5679367877508001</v>
      </c>
      <c r="D212" s="60">
        <v>5.5437742380764741</v>
      </c>
      <c r="E212" s="60">
        <v>30.421430928226769</v>
      </c>
      <c r="F212" s="60">
        <v>5.9596156065008374</v>
      </c>
    </row>
    <row r="213" spans="1:6" x14ac:dyDescent="0.3">
      <c r="A213" s="61">
        <v>42248</v>
      </c>
      <c r="B213" s="59">
        <v>11.733036594989503</v>
      </c>
      <c r="C213" s="60">
        <v>4.0675393386498815</v>
      </c>
      <c r="D213" s="60">
        <v>5.7040685016285497</v>
      </c>
      <c r="E213" s="60">
        <v>30.544597551727517</v>
      </c>
      <c r="F213" s="60">
        <v>6.6330933026208267</v>
      </c>
    </row>
    <row r="214" spans="1:6" x14ac:dyDescent="0.3">
      <c r="A214" s="61">
        <v>42278</v>
      </c>
      <c r="B214" s="59">
        <v>11.62213344824022</v>
      </c>
      <c r="C214" s="60">
        <v>3.9092850170094566</v>
      </c>
      <c r="D214" s="60">
        <v>5.3719933450432729</v>
      </c>
      <c r="E214" s="60">
        <v>30.192424444995225</v>
      </c>
      <c r="F214" s="60">
        <v>6.53065141696064</v>
      </c>
    </row>
    <row r="215" spans="1:6" x14ac:dyDescent="0.3">
      <c r="A215" s="61">
        <v>42309</v>
      </c>
      <c r="B215" s="59">
        <v>11.743267010476089</v>
      </c>
      <c r="C215" s="60">
        <v>4.2716986367079057</v>
      </c>
      <c r="D215" s="60">
        <v>5.3370912428139237</v>
      </c>
      <c r="E215" s="60">
        <v>30.331688382718017</v>
      </c>
      <c r="F215" s="60">
        <v>6.8875907672054035</v>
      </c>
    </row>
    <row r="216" spans="1:6" x14ac:dyDescent="0.3">
      <c r="A216" s="61">
        <v>42339</v>
      </c>
      <c r="B216" s="59">
        <v>11.586867673289746</v>
      </c>
      <c r="C216" s="60">
        <v>4.6106698498206979</v>
      </c>
      <c r="D216" s="60">
        <v>5.238219898472809</v>
      </c>
      <c r="E216" s="60">
        <v>30.054394087986889</v>
      </c>
      <c r="F216" s="60">
        <v>6.7537185292045221</v>
      </c>
    </row>
    <row r="217" spans="1:6" x14ac:dyDescent="0.3">
      <c r="A217" s="64"/>
      <c r="B217" s="53"/>
      <c r="C217" s="53"/>
      <c r="D217" s="53"/>
      <c r="E217" s="53"/>
      <c r="F217" s="53"/>
    </row>
    <row r="218" spans="1:6" x14ac:dyDescent="0.3">
      <c r="A218" s="64"/>
      <c r="B218" s="53"/>
      <c r="C218" s="53"/>
      <c r="D218" s="53"/>
      <c r="E218" s="53"/>
      <c r="F218" s="53"/>
    </row>
    <row r="219" spans="1:6" x14ac:dyDescent="0.3">
      <c r="A219" s="64"/>
      <c r="B219" s="53"/>
      <c r="C219" s="53"/>
      <c r="D219" s="53"/>
      <c r="E219" s="53"/>
      <c r="F219" s="53"/>
    </row>
    <row r="220" spans="1:6" x14ac:dyDescent="0.3">
      <c r="A220" s="64"/>
      <c r="B220" s="53"/>
      <c r="C220" s="53"/>
      <c r="D220" s="53"/>
      <c r="E220" s="53"/>
      <c r="F220" s="53"/>
    </row>
    <row r="221" spans="1:6" x14ac:dyDescent="0.3">
      <c r="A221" s="64"/>
      <c r="B221" s="53"/>
      <c r="C221" s="53"/>
      <c r="D221" s="53"/>
      <c r="E221" s="53"/>
      <c r="F221" s="53"/>
    </row>
    <row r="222" spans="1:6" x14ac:dyDescent="0.3">
      <c r="A222" s="64"/>
      <c r="B222" s="53"/>
      <c r="C222" s="53"/>
      <c r="D222" s="53"/>
      <c r="E222" s="53"/>
      <c r="F222" s="53"/>
    </row>
    <row r="223" spans="1:6" x14ac:dyDescent="0.3">
      <c r="A223" s="64"/>
      <c r="B223" s="53"/>
      <c r="C223" s="53"/>
      <c r="D223" s="53"/>
      <c r="E223" s="53"/>
      <c r="F223" s="53"/>
    </row>
    <row r="224" spans="1:6" x14ac:dyDescent="0.3">
      <c r="A224" s="64"/>
      <c r="B224" s="53"/>
      <c r="C224" s="53"/>
      <c r="D224" s="53"/>
      <c r="E224" s="53"/>
      <c r="F224" s="53"/>
    </row>
    <row r="225" spans="1:6" x14ac:dyDescent="0.3">
      <c r="A225" s="64"/>
      <c r="B225" s="53"/>
      <c r="C225" s="53"/>
      <c r="D225" s="53"/>
      <c r="E225" s="53"/>
      <c r="F225" s="53"/>
    </row>
    <row r="226" spans="1:6" x14ac:dyDescent="0.3">
      <c r="A226" s="64"/>
      <c r="B226" s="53"/>
      <c r="C226" s="53"/>
      <c r="D226" s="53"/>
      <c r="E226" s="53"/>
      <c r="F226" s="53"/>
    </row>
    <row r="227" spans="1:6" x14ac:dyDescent="0.3">
      <c r="A227" s="64"/>
      <c r="B227" s="53"/>
      <c r="C227" s="53"/>
      <c r="D227" s="53"/>
      <c r="E227" s="53"/>
      <c r="F227" s="53"/>
    </row>
    <row r="228" spans="1:6" x14ac:dyDescent="0.3">
      <c r="A228" s="64"/>
      <c r="B228" s="53"/>
      <c r="C228" s="53"/>
      <c r="D228" s="53"/>
      <c r="E228" s="53"/>
      <c r="F228" s="53"/>
    </row>
    <row r="229" spans="1:6" x14ac:dyDescent="0.3">
      <c r="A229" s="64"/>
      <c r="B229" s="53"/>
      <c r="C229" s="53"/>
      <c r="D229" s="53"/>
      <c r="E229" s="53"/>
      <c r="F229" s="53"/>
    </row>
    <row r="230" spans="1:6" x14ac:dyDescent="0.3">
      <c r="A230" s="64"/>
      <c r="B230" s="53"/>
      <c r="C230" s="53"/>
      <c r="D230" s="53"/>
      <c r="E230" s="53"/>
      <c r="F230" s="53"/>
    </row>
    <row r="231" spans="1:6" x14ac:dyDescent="0.3">
      <c r="A231" s="64"/>
      <c r="B231" s="53"/>
      <c r="C231" s="53"/>
      <c r="D231" s="53"/>
      <c r="E231" s="53"/>
      <c r="F231" s="53"/>
    </row>
    <row r="232" spans="1:6" x14ac:dyDescent="0.3">
      <c r="A232" s="64"/>
      <c r="B232" s="53"/>
      <c r="C232" s="53"/>
      <c r="D232" s="53"/>
      <c r="E232" s="53"/>
      <c r="F232" s="53"/>
    </row>
    <row r="233" spans="1:6" x14ac:dyDescent="0.3">
      <c r="A233" s="64"/>
      <c r="B233" s="53"/>
      <c r="C233" s="53"/>
      <c r="D233" s="53"/>
      <c r="E233" s="53"/>
      <c r="F233" s="53"/>
    </row>
    <row r="234" spans="1:6" x14ac:dyDescent="0.3">
      <c r="A234" s="64"/>
      <c r="B234" s="53"/>
      <c r="C234" s="53"/>
      <c r="D234" s="53"/>
      <c r="E234" s="53"/>
      <c r="F234" s="53"/>
    </row>
    <row r="235" spans="1:6" x14ac:dyDescent="0.3">
      <c r="A235" s="64"/>
      <c r="B235" s="53"/>
      <c r="C235" s="53"/>
      <c r="D235" s="53"/>
      <c r="E235" s="53"/>
      <c r="F235" s="53"/>
    </row>
    <row r="236" spans="1:6" x14ac:dyDescent="0.3">
      <c r="A236" s="64"/>
      <c r="B236" s="53"/>
      <c r="C236" s="53"/>
      <c r="D236" s="53"/>
      <c r="E236" s="53"/>
      <c r="F236" s="53"/>
    </row>
    <row r="237" spans="1:6" x14ac:dyDescent="0.3">
      <c r="A237" s="64"/>
      <c r="B237" s="53"/>
      <c r="C237" s="53"/>
      <c r="D237" s="53"/>
      <c r="E237" s="53"/>
      <c r="F237" s="53"/>
    </row>
    <row r="238" spans="1:6" x14ac:dyDescent="0.3">
      <c r="A238" s="64"/>
      <c r="B238" s="53"/>
      <c r="C238" s="53"/>
      <c r="D238" s="53"/>
      <c r="E238" s="53"/>
      <c r="F238" s="53"/>
    </row>
    <row r="239" spans="1:6" x14ac:dyDescent="0.3">
      <c r="A239" s="64"/>
      <c r="B239" s="53"/>
      <c r="C239" s="53"/>
      <c r="D239" s="53"/>
      <c r="E239" s="53"/>
      <c r="F239" s="53"/>
    </row>
    <row r="240" spans="1:6" x14ac:dyDescent="0.3">
      <c r="A240" s="64"/>
      <c r="B240" s="53"/>
      <c r="C240" s="53"/>
      <c r="D240" s="53"/>
      <c r="E240" s="53"/>
      <c r="F240" s="53"/>
    </row>
    <row r="241" spans="1:6" x14ac:dyDescent="0.3">
      <c r="A241" s="64"/>
      <c r="B241" s="53"/>
      <c r="C241" s="53"/>
      <c r="D241" s="53"/>
      <c r="E241" s="53"/>
      <c r="F241" s="53"/>
    </row>
    <row r="242" spans="1:6" x14ac:dyDescent="0.3">
      <c r="A242" s="64"/>
      <c r="B242" s="53"/>
      <c r="C242" s="53"/>
      <c r="D242" s="53"/>
      <c r="E242" s="53"/>
      <c r="F242" s="53"/>
    </row>
    <row r="243" spans="1:6" x14ac:dyDescent="0.3">
      <c r="A243" s="64"/>
      <c r="B243" s="53"/>
      <c r="C243" s="53"/>
      <c r="D243" s="53"/>
      <c r="E243" s="53"/>
      <c r="F243" s="53"/>
    </row>
    <row r="244" spans="1:6" x14ac:dyDescent="0.3">
      <c r="A244" s="64"/>
      <c r="B244" s="53"/>
      <c r="C244" s="53"/>
      <c r="D244" s="53"/>
      <c r="E244" s="53"/>
      <c r="F244" s="53"/>
    </row>
    <row r="245" spans="1:6" x14ac:dyDescent="0.3">
      <c r="A245" s="64"/>
      <c r="B245" s="53"/>
      <c r="C245" s="53"/>
      <c r="D245" s="53"/>
      <c r="E245" s="53"/>
      <c r="F245" s="53"/>
    </row>
    <row r="246" spans="1:6" x14ac:dyDescent="0.3">
      <c r="A246" s="64"/>
      <c r="B246" s="53"/>
      <c r="C246" s="53"/>
      <c r="D246" s="53"/>
      <c r="E246" s="53"/>
      <c r="F246" s="53"/>
    </row>
    <row r="247" spans="1:6" x14ac:dyDescent="0.3">
      <c r="A247" s="64"/>
      <c r="B247" s="53"/>
      <c r="C247" s="53"/>
      <c r="D247" s="53"/>
      <c r="E247" s="53"/>
      <c r="F247" s="53"/>
    </row>
    <row r="248" spans="1:6" x14ac:dyDescent="0.3">
      <c r="A248" s="64"/>
      <c r="B248" s="53"/>
      <c r="C248" s="53"/>
      <c r="D248" s="53"/>
      <c r="E248" s="53"/>
      <c r="F248" s="53"/>
    </row>
    <row r="249" spans="1:6" x14ac:dyDescent="0.3">
      <c r="A249" s="64"/>
      <c r="B249" s="53"/>
      <c r="C249" s="53"/>
      <c r="D249" s="53"/>
      <c r="E249" s="53"/>
      <c r="F249" s="53"/>
    </row>
    <row r="250" spans="1:6" x14ac:dyDescent="0.3">
      <c r="A250" s="64"/>
      <c r="B250" s="53"/>
      <c r="C250" s="53"/>
      <c r="D250" s="53"/>
      <c r="E250" s="53"/>
      <c r="F250" s="53"/>
    </row>
    <row r="251" spans="1:6" x14ac:dyDescent="0.3">
      <c r="A251" s="64"/>
      <c r="B251" s="53"/>
      <c r="C251" s="53"/>
      <c r="D251" s="53"/>
      <c r="E251" s="53"/>
      <c r="F251" s="53"/>
    </row>
    <row r="252" spans="1:6" x14ac:dyDescent="0.3">
      <c r="A252" s="64"/>
      <c r="B252" s="53"/>
      <c r="C252" s="53"/>
      <c r="D252" s="53"/>
      <c r="E252" s="53"/>
      <c r="F252" s="53"/>
    </row>
    <row r="253" spans="1:6" x14ac:dyDescent="0.3">
      <c r="A253" s="64"/>
      <c r="B253" s="53"/>
      <c r="C253" s="53"/>
      <c r="D253" s="53"/>
      <c r="E253" s="53"/>
      <c r="F253" s="53"/>
    </row>
    <row r="254" spans="1:6" x14ac:dyDescent="0.3">
      <c r="A254" s="64"/>
      <c r="B254" s="53"/>
      <c r="C254" s="53"/>
      <c r="D254" s="53"/>
      <c r="E254" s="53"/>
      <c r="F254" s="53"/>
    </row>
    <row r="255" spans="1:6" x14ac:dyDescent="0.3">
      <c r="A255" s="64"/>
      <c r="B255" s="53"/>
      <c r="C255" s="53"/>
      <c r="D255" s="53"/>
      <c r="E255" s="53"/>
      <c r="F255" s="53"/>
    </row>
    <row r="256" spans="1:6" x14ac:dyDescent="0.3">
      <c r="A256" s="64"/>
      <c r="B256" s="53"/>
      <c r="C256" s="53"/>
      <c r="D256" s="53"/>
      <c r="E256" s="53"/>
      <c r="F256" s="53"/>
    </row>
    <row r="257" spans="1:6" x14ac:dyDescent="0.3">
      <c r="A257" s="64"/>
      <c r="B257" s="53"/>
      <c r="C257" s="53"/>
      <c r="D257" s="53"/>
      <c r="E257" s="53"/>
      <c r="F257" s="53"/>
    </row>
    <row r="258" spans="1:6" x14ac:dyDescent="0.3">
      <c r="A258" s="64"/>
      <c r="B258" s="53"/>
      <c r="C258" s="53"/>
      <c r="D258" s="53"/>
      <c r="E258" s="53"/>
      <c r="F258" s="53"/>
    </row>
    <row r="259" spans="1:6" x14ac:dyDescent="0.3">
      <c r="A259" s="64"/>
      <c r="B259" s="53"/>
      <c r="C259" s="53"/>
      <c r="D259" s="53"/>
      <c r="E259" s="53"/>
      <c r="F259" s="53"/>
    </row>
    <row r="260" spans="1:6" x14ac:dyDescent="0.3">
      <c r="A260" s="64"/>
      <c r="B260" s="53"/>
      <c r="C260" s="53"/>
      <c r="D260" s="53"/>
      <c r="E260" s="53"/>
      <c r="F260" s="53"/>
    </row>
    <row r="261" spans="1:6" x14ac:dyDescent="0.3">
      <c r="A261" s="64"/>
      <c r="B261" s="53"/>
      <c r="C261" s="53"/>
      <c r="D261" s="53"/>
      <c r="E261" s="53"/>
      <c r="F261" s="53"/>
    </row>
    <row r="262" spans="1:6" x14ac:dyDescent="0.3">
      <c r="A262" s="64"/>
      <c r="B262" s="53"/>
      <c r="C262" s="53"/>
      <c r="D262" s="53"/>
      <c r="E262" s="53"/>
      <c r="F262" s="53"/>
    </row>
    <row r="263" spans="1:6" x14ac:dyDescent="0.3">
      <c r="A263" s="64"/>
      <c r="B263" s="53"/>
      <c r="C263" s="53"/>
      <c r="D263" s="53"/>
      <c r="E263" s="53"/>
      <c r="F263" s="53"/>
    </row>
    <row r="264" spans="1:6" x14ac:dyDescent="0.3">
      <c r="A264" s="64"/>
      <c r="B264" s="53"/>
      <c r="C264" s="53"/>
      <c r="D264" s="53"/>
      <c r="E264" s="53"/>
      <c r="F264" s="53"/>
    </row>
    <row r="265" spans="1:6" x14ac:dyDescent="0.3">
      <c r="A265" s="64"/>
      <c r="B265" s="53"/>
      <c r="C265" s="53"/>
      <c r="D265" s="53"/>
      <c r="E265" s="53"/>
      <c r="F265" s="53"/>
    </row>
    <row r="266" spans="1:6" x14ac:dyDescent="0.3">
      <c r="A266" s="64"/>
      <c r="B266" s="53"/>
      <c r="C266" s="53"/>
      <c r="D266" s="53"/>
      <c r="E266" s="53"/>
      <c r="F266" s="53"/>
    </row>
    <row r="267" spans="1:6" x14ac:dyDescent="0.3">
      <c r="A267" s="64"/>
      <c r="B267" s="53"/>
      <c r="C267" s="53"/>
      <c r="D267" s="53"/>
      <c r="E267" s="53"/>
      <c r="F267" s="53"/>
    </row>
    <row r="268" spans="1:6" x14ac:dyDescent="0.3">
      <c r="A268" s="64"/>
      <c r="B268" s="53"/>
      <c r="C268" s="53"/>
      <c r="D268" s="53"/>
      <c r="E268" s="53"/>
      <c r="F268" s="53"/>
    </row>
    <row r="269" spans="1:6" x14ac:dyDescent="0.3">
      <c r="A269" s="64"/>
      <c r="B269" s="53"/>
      <c r="C269" s="53"/>
      <c r="D269" s="53"/>
      <c r="E269" s="53"/>
      <c r="F269" s="53"/>
    </row>
    <row r="270" spans="1:6" x14ac:dyDescent="0.3">
      <c r="A270" s="64"/>
      <c r="B270" s="53"/>
      <c r="C270" s="53"/>
      <c r="D270" s="53"/>
      <c r="E270" s="53"/>
      <c r="F270" s="53"/>
    </row>
    <row r="271" spans="1:6" x14ac:dyDescent="0.3">
      <c r="A271" s="64"/>
      <c r="B271" s="53"/>
      <c r="C271" s="53"/>
      <c r="D271" s="53"/>
      <c r="E271" s="53"/>
      <c r="F271" s="53"/>
    </row>
    <row r="272" spans="1:6" x14ac:dyDescent="0.3">
      <c r="A272" s="64"/>
      <c r="B272" s="53"/>
      <c r="C272" s="53"/>
      <c r="D272" s="53"/>
      <c r="E272" s="53"/>
      <c r="F272" s="53"/>
    </row>
    <row r="273" spans="1:6" x14ac:dyDescent="0.3">
      <c r="A273" s="64"/>
      <c r="B273" s="53"/>
      <c r="C273" s="53"/>
      <c r="D273" s="53"/>
      <c r="E273" s="53"/>
      <c r="F273" s="53"/>
    </row>
    <row r="274" spans="1:6" x14ac:dyDescent="0.3">
      <c r="A274" s="64"/>
      <c r="B274" s="53"/>
      <c r="C274" s="53"/>
      <c r="D274" s="53"/>
      <c r="E274" s="53"/>
      <c r="F274" s="53"/>
    </row>
    <row r="275" spans="1:6" x14ac:dyDescent="0.3">
      <c r="A275" s="64"/>
      <c r="B275" s="53"/>
      <c r="C275" s="53"/>
      <c r="D275" s="53"/>
      <c r="E275" s="53"/>
      <c r="F275" s="53"/>
    </row>
    <row r="276" spans="1:6" x14ac:dyDescent="0.3">
      <c r="A276" s="64"/>
      <c r="B276" s="53"/>
      <c r="C276" s="53"/>
      <c r="D276" s="53"/>
      <c r="E276" s="53"/>
      <c r="F276" s="53"/>
    </row>
    <row r="277" spans="1:6" x14ac:dyDescent="0.3">
      <c r="A277" s="64"/>
      <c r="B277" s="53"/>
      <c r="C277" s="53"/>
      <c r="D277" s="53"/>
      <c r="E277" s="53"/>
      <c r="F277" s="53"/>
    </row>
    <row r="278" spans="1:6" x14ac:dyDescent="0.3">
      <c r="A278" s="64"/>
      <c r="B278" s="53"/>
      <c r="C278" s="53"/>
      <c r="D278" s="53"/>
      <c r="E278" s="53"/>
      <c r="F278" s="53"/>
    </row>
    <row r="279" spans="1:6" x14ac:dyDescent="0.3">
      <c r="A279" s="64"/>
      <c r="B279" s="53"/>
      <c r="C279" s="53"/>
      <c r="D279" s="53"/>
      <c r="E279" s="53"/>
      <c r="F279" s="53"/>
    </row>
    <row r="280" spans="1:6" x14ac:dyDescent="0.3">
      <c r="A280" s="64"/>
      <c r="B280" s="53"/>
      <c r="C280" s="53"/>
      <c r="D280" s="53"/>
      <c r="E280" s="53"/>
      <c r="F280" s="53"/>
    </row>
    <row r="281" spans="1:6" x14ac:dyDescent="0.3">
      <c r="A281" s="64"/>
      <c r="B281" s="53"/>
      <c r="C281" s="53"/>
      <c r="D281" s="53"/>
      <c r="E281" s="53"/>
      <c r="F281" s="53"/>
    </row>
    <row r="282" spans="1:6" x14ac:dyDescent="0.3">
      <c r="A282" s="64"/>
      <c r="B282" s="53"/>
      <c r="C282" s="53"/>
      <c r="D282" s="53"/>
      <c r="E282" s="53"/>
      <c r="F282" s="53"/>
    </row>
    <row r="283" spans="1:6" x14ac:dyDescent="0.3">
      <c r="A283" s="64"/>
      <c r="B283" s="53"/>
      <c r="C283" s="53"/>
      <c r="D283" s="53"/>
      <c r="E283" s="53"/>
      <c r="F283" s="53"/>
    </row>
    <row r="284" spans="1:6" x14ac:dyDescent="0.3">
      <c r="A284" s="64"/>
      <c r="B284" s="53"/>
      <c r="C284" s="53"/>
      <c r="D284" s="53"/>
      <c r="E284" s="53"/>
      <c r="F284" s="53"/>
    </row>
    <row r="285" spans="1:6" x14ac:dyDescent="0.3">
      <c r="A285" s="64"/>
      <c r="B285" s="53"/>
      <c r="C285" s="53"/>
      <c r="D285" s="53"/>
      <c r="E285" s="53"/>
      <c r="F285" s="53"/>
    </row>
    <row r="286" spans="1:6" x14ac:dyDescent="0.3">
      <c r="A286" s="64"/>
      <c r="B286" s="53"/>
      <c r="C286" s="53"/>
      <c r="D286" s="53"/>
      <c r="E286" s="53"/>
      <c r="F286" s="53"/>
    </row>
    <row r="287" spans="1:6" x14ac:dyDescent="0.3">
      <c r="A287" s="64"/>
      <c r="B287" s="53"/>
      <c r="C287" s="53"/>
      <c r="D287" s="53"/>
      <c r="E287" s="53"/>
      <c r="F287" s="53"/>
    </row>
    <row r="288" spans="1:6" x14ac:dyDescent="0.3">
      <c r="A288" s="64"/>
      <c r="B288" s="53"/>
      <c r="C288" s="53"/>
      <c r="D288" s="53"/>
      <c r="E288" s="53"/>
      <c r="F288" s="53"/>
    </row>
    <row r="289" spans="1:6" x14ac:dyDescent="0.3">
      <c r="A289" s="64"/>
      <c r="B289" s="53"/>
      <c r="C289" s="53"/>
      <c r="D289" s="53"/>
      <c r="E289" s="53"/>
      <c r="F289" s="53"/>
    </row>
    <row r="290" spans="1:6" x14ac:dyDescent="0.3">
      <c r="A290" s="64"/>
      <c r="B290" s="53"/>
      <c r="C290" s="53"/>
      <c r="D290" s="53"/>
      <c r="E290" s="53"/>
      <c r="F290" s="53"/>
    </row>
    <row r="291" spans="1:6" x14ac:dyDescent="0.3">
      <c r="A291" s="64"/>
      <c r="B291" s="53"/>
      <c r="C291" s="53"/>
      <c r="D291" s="53"/>
      <c r="E291" s="53"/>
      <c r="F291" s="53"/>
    </row>
    <row r="292" spans="1:6" x14ac:dyDescent="0.3">
      <c r="A292" s="64"/>
      <c r="B292" s="53"/>
      <c r="C292" s="53"/>
      <c r="D292" s="53"/>
      <c r="E292" s="53"/>
      <c r="F292" s="53"/>
    </row>
    <row r="293" spans="1:6" x14ac:dyDescent="0.3">
      <c r="A293" s="64"/>
      <c r="B293" s="53"/>
      <c r="C293" s="53"/>
      <c r="D293" s="53"/>
      <c r="E293" s="53"/>
      <c r="F293" s="53"/>
    </row>
    <row r="294" spans="1:6" x14ac:dyDescent="0.3">
      <c r="A294" s="64"/>
      <c r="B294" s="53"/>
      <c r="C294" s="53"/>
      <c r="D294" s="53"/>
      <c r="E294" s="53"/>
      <c r="F294" s="53"/>
    </row>
    <row r="295" spans="1:6" x14ac:dyDescent="0.3">
      <c r="A295" s="64"/>
      <c r="B295" s="53"/>
      <c r="C295" s="53"/>
      <c r="D295" s="53"/>
      <c r="E295" s="53"/>
      <c r="F295" s="53"/>
    </row>
    <row r="296" spans="1:6" x14ac:dyDescent="0.3">
      <c r="A296" s="64"/>
      <c r="B296" s="53"/>
      <c r="C296" s="53"/>
      <c r="D296" s="53"/>
      <c r="E296" s="53"/>
      <c r="F296" s="53"/>
    </row>
    <row r="297" spans="1:6" x14ac:dyDescent="0.3">
      <c r="A297" s="64"/>
      <c r="B297" s="53"/>
      <c r="C297" s="53"/>
      <c r="D297" s="53"/>
      <c r="E297" s="53"/>
      <c r="F297" s="53"/>
    </row>
    <row r="298" spans="1:6" x14ac:dyDescent="0.3">
      <c r="A298" s="64"/>
      <c r="B298" s="53"/>
      <c r="C298" s="53"/>
      <c r="D298" s="53"/>
      <c r="E298" s="53"/>
      <c r="F298" s="53"/>
    </row>
    <row r="299" spans="1:6" x14ac:dyDescent="0.3">
      <c r="A299" s="64"/>
      <c r="B299" s="53"/>
      <c r="C299" s="53"/>
      <c r="D299" s="53"/>
      <c r="E299" s="53"/>
      <c r="F299" s="53"/>
    </row>
    <row r="300" spans="1:6" x14ac:dyDescent="0.3">
      <c r="A300" s="64"/>
      <c r="B300" s="53"/>
      <c r="C300" s="53"/>
      <c r="D300" s="53"/>
      <c r="E300" s="53"/>
      <c r="F300" s="53"/>
    </row>
    <row r="301" spans="1:6" x14ac:dyDescent="0.3">
      <c r="A301" s="64"/>
      <c r="B301" s="53"/>
      <c r="C301" s="53"/>
      <c r="D301" s="53"/>
      <c r="E301" s="53"/>
      <c r="F301" s="53"/>
    </row>
    <row r="302" spans="1:6" x14ac:dyDescent="0.3">
      <c r="A302" s="64"/>
      <c r="B302" s="53"/>
      <c r="C302" s="53"/>
      <c r="D302" s="53"/>
      <c r="E302" s="53"/>
      <c r="F302" s="53"/>
    </row>
    <row r="303" spans="1:6" x14ac:dyDescent="0.3">
      <c r="A303" s="64"/>
      <c r="B303" s="53"/>
      <c r="C303" s="53"/>
      <c r="D303" s="53"/>
      <c r="E303" s="53"/>
      <c r="F303" s="53"/>
    </row>
    <row r="304" spans="1:6" x14ac:dyDescent="0.3">
      <c r="A304" s="64"/>
      <c r="B304" s="53"/>
      <c r="C304" s="53"/>
      <c r="D304" s="53"/>
      <c r="E304" s="53"/>
      <c r="F304" s="53"/>
    </row>
    <row r="305" spans="1:6" x14ac:dyDescent="0.3">
      <c r="A305" s="64"/>
      <c r="B305" s="53"/>
      <c r="C305" s="53"/>
      <c r="D305" s="53"/>
      <c r="E305" s="53"/>
      <c r="F305" s="53"/>
    </row>
    <row r="306" spans="1:6" x14ac:dyDescent="0.3">
      <c r="A306" s="64"/>
      <c r="B306" s="53"/>
      <c r="C306" s="53"/>
      <c r="D306" s="53"/>
      <c r="E306" s="53"/>
      <c r="F306" s="53"/>
    </row>
    <row r="307" spans="1:6" x14ac:dyDescent="0.3">
      <c r="A307" s="64"/>
      <c r="B307" s="53"/>
      <c r="C307" s="53"/>
      <c r="D307" s="53"/>
      <c r="E307" s="53"/>
      <c r="F307" s="53"/>
    </row>
    <row r="308" spans="1:6" x14ac:dyDescent="0.3">
      <c r="A308" s="64"/>
      <c r="B308" s="53"/>
      <c r="C308" s="53"/>
      <c r="D308" s="53"/>
      <c r="E308" s="53"/>
      <c r="F308" s="53"/>
    </row>
    <row r="309" spans="1:6" x14ac:dyDescent="0.3">
      <c r="A309" s="64"/>
      <c r="B309" s="53"/>
      <c r="C309" s="53"/>
      <c r="D309" s="53"/>
      <c r="E309" s="53"/>
      <c r="F309" s="53"/>
    </row>
    <row r="310" spans="1:6" x14ac:dyDescent="0.3">
      <c r="A310" s="64"/>
      <c r="B310" s="53"/>
      <c r="C310" s="53"/>
      <c r="D310" s="53"/>
      <c r="E310" s="53"/>
      <c r="F310" s="53"/>
    </row>
    <row r="311" spans="1:6" x14ac:dyDescent="0.3">
      <c r="A311" s="64"/>
      <c r="B311" s="53"/>
      <c r="C311" s="53"/>
      <c r="D311" s="53"/>
      <c r="E311" s="53"/>
      <c r="F311" s="53"/>
    </row>
    <row r="312" spans="1:6" x14ac:dyDescent="0.3">
      <c r="A312" s="64"/>
      <c r="B312" s="53"/>
      <c r="C312" s="53"/>
      <c r="D312" s="53"/>
      <c r="E312" s="53"/>
      <c r="F312" s="53"/>
    </row>
    <row r="313" spans="1:6" x14ac:dyDescent="0.3">
      <c r="A313" s="64"/>
      <c r="B313" s="53"/>
      <c r="C313" s="53"/>
      <c r="D313" s="53"/>
      <c r="E313" s="53"/>
      <c r="F313" s="53"/>
    </row>
    <row r="314" spans="1:6" x14ac:dyDescent="0.3">
      <c r="A314" s="64"/>
      <c r="B314" s="53"/>
      <c r="C314" s="53"/>
      <c r="D314" s="53"/>
      <c r="E314" s="53"/>
      <c r="F314" s="53"/>
    </row>
    <row r="315" spans="1:6" x14ac:dyDescent="0.3">
      <c r="A315" s="64"/>
      <c r="B315" s="53"/>
      <c r="C315" s="53"/>
      <c r="D315" s="53"/>
      <c r="E315" s="53"/>
      <c r="F315" s="53"/>
    </row>
    <row r="316" spans="1:6" x14ac:dyDescent="0.3">
      <c r="A316" s="64"/>
      <c r="B316" s="53"/>
      <c r="C316" s="53"/>
      <c r="D316" s="53"/>
      <c r="E316" s="53"/>
      <c r="F316" s="53"/>
    </row>
    <row r="317" spans="1:6" x14ac:dyDescent="0.3">
      <c r="A317" s="64"/>
      <c r="B317" s="53"/>
      <c r="C317" s="53"/>
      <c r="D317" s="53"/>
      <c r="E317" s="53"/>
      <c r="F317" s="53"/>
    </row>
    <row r="318" spans="1:6" x14ac:dyDescent="0.3">
      <c r="A318" s="64"/>
      <c r="B318" s="53"/>
      <c r="C318" s="53"/>
      <c r="D318" s="53"/>
      <c r="E318" s="53"/>
      <c r="F318" s="53"/>
    </row>
    <row r="319" spans="1:6" x14ac:dyDescent="0.3">
      <c r="A319" s="64"/>
      <c r="B319" s="53"/>
      <c r="C319" s="53"/>
      <c r="D319" s="53"/>
      <c r="E319" s="53"/>
      <c r="F319" s="53"/>
    </row>
    <row r="320" spans="1:6" x14ac:dyDescent="0.3">
      <c r="A320" s="64"/>
      <c r="B320" s="53"/>
      <c r="C320" s="53"/>
      <c r="D320" s="53"/>
      <c r="E320" s="53"/>
      <c r="F320" s="53"/>
    </row>
    <row r="321" spans="1:6" x14ac:dyDescent="0.3">
      <c r="A321" s="64"/>
      <c r="B321" s="53"/>
      <c r="C321" s="53"/>
      <c r="D321" s="53"/>
      <c r="E321" s="53"/>
      <c r="F321" s="53"/>
    </row>
    <row r="322" spans="1:6" x14ac:dyDescent="0.3">
      <c r="A322" s="64"/>
      <c r="B322" s="53"/>
      <c r="C322" s="53"/>
      <c r="D322" s="53"/>
      <c r="E322" s="53"/>
      <c r="F322" s="53"/>
    </row>
    <row r="323" spans="1:6" x14ac:dyDescent="0.3">
      <c r="A323" s="64"/>
      <c r="B323" s="53"/>
      <c r="C323" s="53"/>
      <c r="D323" s="53"/>
      <c r="E323" s="53"/>
      <c r="F323" s="53"/>
    </row>
    <row r="324" spans="1:6" x14ac:dyDescent="0.3">
      <c r="A324" s="64"/>
      <c r="B324" s="53"/>
      <c r="C324" s="53"/>
      <c r="D324" s="53"/>
      <c r="E324" s="53"/>
      <c r="F324" s="53"/>
    </row>
    <row r="325" spans="1:6" x14ac:dyDescent="0.3">
      <c r="A325" s="64"/>
      <c r="B325" s="53"/>
      <c r="C325" s="53"/>
      <c r="D325" s="53"/>
      <c r="E325" s="53"/>
      <c r="F325" s="53"/>
    </row>
    <row r="326" spans="1:6" x14ac:dyDescent="0.3">
      <c r="A326" s="64"/>
      <c r="B326" s="53"/>
      <c r="C326" s="53"/>
      <c r="D326" s="53"/>
      <c r="E326" s="53"/>
      <c r="F326" s="53"/>
    </row>
    <row r="327" spans="1:6" x14ac:dyDescent="0.3">
      <c r="A327" s="64"/>
      <c r="B327" s="53"/>
      <c r="C327" s="53"/>
      <c r="D327" s="53"/>
      <c r="E327" s="53"/>
      <c r="F327" s="53"/>
    </row>
    <row r="328" spans="1:6" x14ac:dyDescent="0.3">
      <c r="A328" s="64"/>
      <c r="B328" s="53"/>
      <c r="C328" s="53"/>
      <c r="D328" s="53"/>
      <c r="E328" s="53"/>
      <c r="F328" s="53"/>
    </row>
    <row r="329" spans="1:6" x14ac:dyDescent="0.3">
      <c r="A329" s="64"/>
      <c r="B329" s="53"/>
      <c r="C329" s="53"/>
      <c r="D329" s="53"/>
      <c r="E329" s="53"/>
      <c r="F329" s="53"/>
    </row>
    <row r="330" spans="1:6" x14ac:dyDescent="0.3">
      <c r="A330" s="64"/>
      <c r="B330" s="53"/>
      <c r="C330" s="53"/>
      <c r="D330" s="53"/>
      <c r="E330" s="53"/>
      <c r="F330" s="53"/>
    </row>
    <row r="331" spans="1:6" x14ac:dyDescent="0.3">
      <c r="A331" s="64"/>
      <c r="B331" s="53"/>
      <c r="C331" s="53"/>
      <c r="D331" s="53"/>
      <c r="E331" s="53"/>
      <c r="F331" s="53"/>
    </row>
    <row r="332" spans="1:6" x14ac:dyDescent="0.3">
      <c r="A332" s="64"/>
      <c r="B332" s="53"/>
      <c r="C332" s="53"/>
      <c r="D332" s="53"/>
      <c r="E332" s="53"/>
      <c r="F332" s="53"/>
    </row>
    <row r="333" spans="1:6" x14ac:dyDescent="0.3">
      <c r="A333" s="64"/>
      <c r="B333" s="53"/>
      <c r="C333" s="53"/>
      <c r="D333" s="53"/>
      <c r="E333" s="53"/>
      <c r="F333" s="53"/>
    </row>
    <row r="334" spans="1:6" x14ac:dyDescent="0.3">
      <c r="A334" s="64"/>
      <c r="B334" s="53"/>
      <c r="C334" s="53"/>
      <c r="D334" s="53"/>
      <c r="E334" s="53"/>
      <c r="F334" s="53"/>
    </row>
    <row r="335" spans="1:6" x14ac:dyDescent="0.3">
      <c r="A335" s="64"/>
      <c r="B335" s="53"/>
      <c r="C335" s="53"/>
      <c r="D335" s="53"/>
      <c r="E335" s="53"/>
      <c r="F335" s="53"/>
    </row>
    <row r="336" spans="1:6" x14ac:dyDescent="0.3">
      <c r="A336" s="64"/>
      <c r="B336" s="53"/>
      <c r="C336" s="53"/>
      <c r="D336" s="53"/>
      <c r="E336" s="53"/>
      <c r="F336" s="53"/>
    </row>
    <row r="337" spans="1:6" x14ac:dyDescent="0.3">
      <c r="A337" s="64"/>
      <c r="B337" s="53"/>
      <c r="C337" s="53"/>
      <c r="D337" s="53"/>
      <c r="E337" s="53"/>
      <c r="F337" s="53"/>
    </row>
    <row r="338" spans="1:6" x14ac:dyDescent="0.3">
      <c r="A338" s="64"/>
      <c r="B338" s="53"/>
      <c r="C338" s="53"/>
      <c r="D338" s="53"/>
      <c r="E338" s="53"/>
      <c r="F338" s="53"/>
    </row>
    <row r="339" spans="1:6" x14ac:dyDescent="0.3">
      <c r="A339" s="64"/>
      <c r="B339" s="53"/>
      <c r="C339" s="53"/>
      <c r="D339" s="53"/>
      <c r="E339" s="53"/>
      <c r="F339" s="53"/>
    </row>
    <row r="340" spans="1:6" x14ac:dyDescent="0.3">
      <c r="A340" s="64"/>
      <c r="B340" s="53"/>
      <c r="C340" s="53"/>
      <c r="D340" s="53"/>
      <c r="E340" s="53"/>
      <c r="F340" s="53"/>
    </row>
    <row r="341" spans="1:6" x14ac:dyDescent="0.3">
      <c r="A341" s="64"/>
      <c r="B341" s="53"/>
      <c r="C341" s="53"/>
      <c r="D341" s="53"/>
      <c r="E341" s="53"/>
      <c r="F341" s="53"/>
    </row>
    <row r="342" spans="1:6" x14ac:dyDescent="0.3">
      <c r="A342" s="64"/>
      <c r="B342" s="53"/>
      <c r="C342" s="53"/>
      <c r="D342" s="53"/>
      <c r="E342" s="53"/>
      <c r="F342" s="53"/>
    </row>
    <row r="343" spans="1:6" x14ac:dyDescent="0.3">
      <c r="A343" s="64"/>
      <c r="B343" s="53"/>
      <c r="C343" s="53"/>
      <c r="D343" s="53"/>
      <c r="E343" s="53"/>
      <c r="F343" s="53"/>
    </row>
    <row r="344" spans="1:6" x14ac:dyDescent="0.3">
      <c r="A344" s="64"/>
      <c r="B344" s="53"/>
      <c r="C344" s="53"/>
      <c r="D344" s="53"/>
      <c r="E344" s="53"/>
      <c r="F344" s="53"/>
    </row>
    <row r="345" spans="1:6" x14ac:dyDescent="0.3">
      <c r="A345" s="64"/>
      <c r="B345" s="53"/>
      <c r="C345" s="53"/>
      <c r="D345" s="53"/>
      <c r="E345" s="53"/>
      <c r="F345" s="53"/>
    </row>
    <row r="346" spans="1:6" x14ac:dyDescent="0.3">
      <c r="A346" s="64"/>
      <c r="B346" s="53"/>
      <c r="C346" s="53"/>
      <c r="D346" s="53"/>
      <c r="E346" s="53"/>
      <c r="F346" s="53"/>
    </row>
    <row r="347" spans="1:6" x14ac:dyDescent="0.3">
      <c r="A347" s="64"/>
      <c r="B347" s="53"/>
      <c r="C347" s="53"/>
      <c r="D347" s="53"/>
      <c r="E347" s="53"/>
      <c r="F347" s="53"/>
    </row>
    <row r="348" spans="1:6" x14ac:dyDescent="0.3">
      <c r="A348" s="64"/>
      <c r="B348" s="53"/>
      <c r="C348" s="53"/>
      <c r="D348" s="53"/>
      <c r="E348" s="53"/>
      <c r="F348" s="53"/>
    </row>
    <row r="349" spans="1:6" x14ac:dyDescent="0.3">
      <c r="A349" s="64"/>
      <c r="B349" s="53"/>
      <c r="C349" s="53"/>
      <c r="D349" s="53"/>
      <c r="E349" s="53"/>
      <c r="F349" s="53"/>
    </row>
    <row r="350" spans="1:6" x14ac:dyDescent="0.3">
      <c r="A350" s="64"/>
      <c r="B350" s="53"/>
      <c r="C350" s="53"/>
      <c r="D350" s="53"/>
      <c r="E350" s="53"/>
      <c r="F350" s="53"/>
    </row>
    <row r="351" spans="1:6" x14ac:dyDescent="0.3">
      <c r="A351" s="64"/>
      <c r="B351" s="53"/>
      <c r="C351" s="53"/>
      <c r="D351" s="53"/>
      <c r="E351" s="53"/>
      <c r="F351" s="53"/>
    </row>
    <row r="352" spans="1:6" x14ac:dyDescent="0.3">
      <c r="A352" s="64"/>
      <c r="B352" s="53"/>
      <c r="C352" s="53"/>
      <c r="D352" s="53"/>
      <c r="E352" s="53"/>
      <c r="F352" s="53"/>
    </row>
    <row r="353" spans="1:6" x14ac:dyDescent="0.3">
      <c r="A353" s="64"/>
      <c r="B353" s="53"/>
      <c r="C353" s="53"/>
      <c r="D353" s="53"/>
      <c r="E353" s="53"/>
      <c r="F353" s="53"/>
    </row>
    <row r="354" spans="1:6" x14ac:dyDescent="0.3">
      <c r="A354" s="64"/>
      <c r="B354" s="53"/>
      <c r="C354" s="53"/>
      <c r="D354" s="53"/>
      <c r="E354" s="53"/>
      <c r="F354" s="53"/>
    </row>
    <row r="355" spans="1:6" x14ac:dyDescent="0.3">
      <c r="A355" s="64"/>
      <c r="B355" s="53"/>
      <c r="C355" s="53"/>
      <c r="D355" s="53"/>
      <c r="E355" s="53"/>
      <c r="F355" s="53"/>
    </row>
    <row r="356" spans="1:6" x14ac:dyDescent="0.3">
      <c r="A356" s="64"/>
      <c r="B356" s="53"/>
      <c r="C356" s="53"/>
      <c r="D356" s="53"/>
      <c r="E356" s="53"/>
      <c r="F356" s="53"/>
    </row>
    <row r="357" spans="1:6" x14ac:dyDescent="0.3">
      <c r="A357" s="64"/>
      <c r="B357" s="53"/>
      <c r="C357" s="53"/>
      <c r="D357" s="53"/>
      <c r="E357" s="53"/>
      <c r="F357" s="53"/>
    </row>
    <row r="358" spans="1:6" x14ac:dyDescent="0.3">
      <c r="A358" s="64"/>
      <c r="B358" s="53"/>
      <c r="C358" s="53"/>
      <c r="D358" s="53"/>
      <c r="E358" s="53"/>
      <c r="F358" s="53"/>
    </row>
    <row r="359" spans="1:6" x14ac:dyDescent="0.3">
      <c r="A359" s="64"/>
      <c r="B359" s="53"/>
      <c r="C359" s="53"/>
      <c r="D359" s="53"/>
      <c r="E359" s="53"/>
      <c r="F359" s="53"/>
    </row>
  </sheetData>
  <mergeCells count="1">
    <mergeCell ref="B1:F1"/>
  </mergeCells>
  <pageMargins left="0.7" right="0.7" top="0.75" bottom="0.75" header="0.3" footer="0.3"/>
  <pageSetup scale="5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Gráfico_1</vt:lpstr>
      <vt:lpstr>Gráfico_2</vt:lpstr>
      <vt:lpstr>Gráfico_3</vt:lpstr>
      <vt:lpstr>Gráfico_4</vt:lpstr>
      <vt:lpstr>Gráfico_5</vt:lpstr>
      <vt:lpstr>Gráfico_6</vt:lpstr>
      <vt:lpstr>Gráfico_7</vt:lpstr>
      <vt:lpstr>Gráfico_8</vt:lpstr>
      <vt:lpstr>Gráfico_9</vt:lpstr>
      <vt:lpstr>Grafico_10</vt:lpstr>
      <vt:lpstr>Grafico_11</vt:lpstr>
      <vt:lpstr>Gráfico_12</vt:lpstr>
      <vt:lpstr>Gráfico_13</vt:lpstr>
      <vt:lpstr>Gráfico_14</vt:lpstr>
      <vt:lpstr>Gráfico_1!Área_de_impresión</vt:lpstr>
      <vt:lpstr>Grafico_10!Área_de_impresión</vt:lpstr>
      <vt:lpstr>Grafico_11!Área_de_impresión</vt:lpstr>
      <vt:lpstr>Gráfico_12!Área_de_impresión</vt:lpstr>
      <vt:lpstr>Gráfico_13!Área_de_impresión</vt:lpstr>
      <vt:lpstr>Gráfico_14!Área_de_impresión</vt:lpstr>
      <vt:lpstr>Gráfico_2!Área_de_impresión</vt:lpstr>
      <vt:lpstr>Gráfico_3!Área_de_impresión</vt:lpstr>
      <vt:lpstr>Gráfico_4!Área_de_impresión</vt:lpstr>
      <vt:lpstr>Gráfico_5!Área_de_impresión</vt:lpstr>
      <vt:lpstr>Gráfico_6!Área_de_impresión</vt:lpstr>
      <vt:lpstr>Gráfico_7!Área_de_impresión</vt:lpstr>
      <vt:lpstr>Gráfico_8!Área_de_impresión</vt:lpstr>
      <vt:lpstr>Gráfico_9!Área_de_impresión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Lizarazo Cuellar</dc:creator>
  <cp:lastModifiedBy>Mariño Montaña Juan Sebastián</cp:lastModifiedBy>
  <dcterms:created xsi:type="dcterms:W3CDTF">2015-11-12T16:13:11Z</dcterms:created>
  <dcterms:modified xsi:type="dcterms:W3CDTF">2016-06-24T13:58:51Z</dcterms:modified>
</cp:coreProperties>
</file>