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theme/themeOverride1.xml" ContentType="application/vnd.openxmlformats-officedocument.themeOverride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theme/themeOverride2.xml" ContentType="application/vnd.openxmlformats-officedocument.themeOverride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drawings/drawing8.xml" ContentType="application/vnd.openxmlformats-officedocument.drawing+xml"/>
  <Override PartName="/xl/charts/chart6.xml" ContentType="application/vnd.openxmlformats-officedocument.drawingml.chart+xml"/>
  <Override PartName="/xl/theme/themeOverride3.xml" ContentType="application/vnd.openxmlformats-officedocument.themeOverride+xml"/>
  <Override PartName="/xl/drawings/drawing9.xml" ContentType="application/vnd.openxmlformats-officedocument.drawing+xml"/>
  <Override PartName="/xl/charts/chart7.xml" ContentType="application/vnd.openxmlformats-officedocument.drawingml.chart+xml"/>
  <Override PartName="/xl/theme/themeOverride4.xml" ContentType="application/vnd.openxmlformats-officedocument.themeOverride+xml"/>
  <Override PartName="/xl/drawings/drawing10.xml" ContentType="application/vnd.openxmlformats-officedocument.drawing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12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drawings/drawing13.xml" ContentType="application/vnd.openxmlformats-officedocument.drawing+xml"/>
  <Override PartName="/xl/charts/chart15.xml" ContentType="application/vnd.openxmlformats-officedocument.drawingml.chart+xml"/>
  <Override PartName="/xl/drawings/drawing14.xml" ContentType="application/vnd.openxmlformats-officedocument.drawing+xml"/>
  <Override PartName="/xl/charts/chart1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0" windowWidth="19440" windowHeight="9225" activeTab="10"/>
  </bookViews>
  <sheets>
    <sheet name="G13" sheetId="2" r:id="rId1"/>
    <sheet name="G14" sheetId="1" r:id="rId2"/>
    <sheet name="G15" sheetId="4" r:id="rId3"/>
    <sheet name="G16" sheetId="5" r:id="rId4"/>
    <sheet name="G17" sheetId="6" r:id="rId5"/>
    <sheet name="G18" sheetId="7" r:id="rId6"/>
    <sheet name="G19" sheetId="11" r:id="rId7"/>
    <sheet name="G20A-B" sheetId="17" r:id="rId8"/>
    <sheet name="G21A-B" sheetId="9" r:id="rId9"/>
    <sheet name="G22" sheetId="10" r:id="rId10"/>
    <sheet name="G24" sheetId="14" r:id="rId11"/>
  </sheets>
  <externalReferences>
    <externalReference r:id="rId12"/>
  </externalReferences>
  <definedNames>
    <definedName name="_xlnm.Print_Area" localSheetId="0">'G13'!$I$3:$N$33</definedName>
    <definedName name="_xlnm.Print_Area" localSheetId="1">'G14'!$K$3:$V$33</definedName>
    <definedName name="_xlnm.Print_Area" localSheetId="2">'G15'!$E$6:$L$32</definedName>
    <definedName name="_xlnm.Print_Area" localSheetId="3">'G16'!$E$2:$H$30</definedName>
    <definedName name="_xlnm.Print_Area" localSheetId="4">'G17'!$H$4:$Q$35</definedName>
    <definedName name="_xlnm.Print_Area" localSheetId="5">'G18'!$J$4:$S$36</definedName>
    <definedName name="_xlnm.Print_Area" localSheetId="6">'G19'!$H$2:$R$74</definedName>
    <definedName name="_xlnm.Print_Area" localSheetId="7">'G20A-B'!$B$12:$K$63</definedName>
    <definedName name="_xlnm.Print_Area" localSheetId="8">'G21A-B'!$G$3:$N$50</definedName>
    <definedName name="_xlnm.Print_Area" localSheetId="9">'G22'!$F$9:$M$36</definedName>
    <definedName name="_xlnm.Print_Area" localSheetId="10">'G24'!$E$2:$L$29</definedName>
  </definedNames>
  <calcPr calcId="145621"/>
</workbook>
</file>

<file path=xl/calcChain.xml><?xml version="1.0" encoding="utf-8"?>
<calcChain xmlns="http://schemas.openxmlformats.org/spreadsheetml/2006/main">
  <c r="A2" i="10" l="1"/>
  <c r="C2" i="10" s="1"/>
  <c r="B2" i="10" l="1"/>
  <c r="D2" i="10"/>
</calcChain>
</file>

<file path=xl/sharedStrings.xml><?xml version="1.0" encoding="utf-8"?>
<sst xmlns="http://schemas.openxmlformats.org/spreadsheetml/2006/main" count="187" uniqueCount="92">
  <si>
    <t>(Sin titularizaciones)</t>
  </si>
  <si>
    <t>(Con titularizaciones)</t>
  </si>
  <si>
    <t>Fecha</t>
  </si>
  <si>
    <t>Evolución de los activos de los establecimientos de crédito</t>
  </si>
  <si>
    <t>REAL</t>
  </si>
  <si>
    <t>Total Activos</t>
  </si>
  <si>
    <t>Inversiones</t>
  </si>
  <si>
    <t>Disponible</t>
  </si>
  <si>
    <t>Crecimiento real anual (eje derecho)</t>
  </si>
  <si>
    <t/>
  </si>
  <si>
    <t>Activos de los establecimientos de crédito</t>
  </si>
  <si>
    <t>FECHA</t>
  </si>
  <si>
    <t>Inversiones de los establecimientos de crédito</t>
  </si>
  <si>
    <t>Fuente: Superintendencia Financiera de Colombia; cálculos del Banco de la República.</t>
  </si>
  <si>
    <t>Profundización financiera</t>
  </si>
  <si>
    <t>fecha</t>
  </si>
  <si>
    <t>Comercial</t>
  </si>
  <si>
    <t>Consumo</t>
  </si>
  <si>
    <t>Microcrédito</t>
  </si>
  <si>
    <t>Profundización financiera (cartera/PIB)</t>
  </si>
  <si>
    <t>Composición de Pasivos Financieros</t>
  </si>
  <si>
    <t>Cuentas de ahorro</t>
  </si>
  <si>
    <t>Cuentas corrientes</t>
  </si>
  <si>
    <t>CDT mayores a un año</t>
  </si>
  <si>
    <t>Bonos</t>
  </si>
  <si>
    <t>Otros</t>
  </si>
  <si>
    <t>REALES</t>
  </si>
  <si>
    <t>Activo</t>
  </si>
  <si>
    <t>Pasivo</t>
  </si>
  <si>
    <t>Patrimonio</t>
  </si>
  <si>
    <t>ROA</t>
  </si>
  <si>
    <t>Promedio últimos cinco años</t>
  </si>
  <si>
    <t>ROE</t>
  </si>
  <si>
    <t>Promedio últimos 5 años</t>
  </si>
  <si>
    <t>Volver al Indice</t>
  </si>
  <si>
    <t>A. Rentabilidad del activo (ROA)</t>
  </si>
  <si>
    <t>B. Rentabilidad del patrimonio (ROE)</t>
  </si>
  <si>
    <t>Solvencia</t>
  </si>
  <si>
    <t>Sistema</t>
  </si>
  <si>
    <t>Relación de solvencia mínima</t>
  </si>
  <si>
    <t>Relación de solvencia de los establecimientos de crédito</t>
  </si>
  <si>
    <t>Balance de los establecimientos de crédito</t>
  </si>
  <si>
    <t>Margen de intermediación ex post</t>
  </si>
  <si>
    <t>Crecimiento real anual de la cartera bruta de los establecimiento de crédito</t>
  </si>
  <si>
    <t>Participación porcentual de las inversiones y la cartera bruta en el total de los activos</t>
  </si>
  <si>
    <t>de los establecimientos de crédito</t>
  </si>
  <si>
    <t>Fuentes: Superintendencia Financiera de Colombia y DANE; cálculos del Banco de la República.</t>
  </si>
  <si>
    <t>Composición del pasivo de los establecimientos de crédito</t>
  </si>
  <si>
    <t>Indicadores de rentabilidad</t>
  </si>
  <si>
    <r>
      <t>Margen de intermediación</t>
    </r>
    <r>
      <rPr>
        <i/>
        <sz val="10.5"/>
        <rFont val="Times New Roman"/>
        <family val="1"/>
      </rPr>
      <t xml:space="preserve"> ex post</t>
    </r>
  </si>
  <si>
    <t>Otros activos</t>
  </si>
  <si>
    <t>Total con leasing financiero</t>
  </si>
  <si>
    <r>
      <t>Cartera total con</t>
    </r>
    <r>
      <rPr>
        <b/>
        <i/>
        <sz val="10.5"/>
        <rFont val="Times New Roman"/>
        <family val="1"/>
      </rPr>
      <t xml:space="preserve"> leasing </t>
    </r>
    <r>
      <rPr>
        <b/>
        <sz val="10.5"/>
        <rFont val="Times New Roman"/>
        <family val="1"/>
      </rPr>
      <t>financiero</t>
    </r>
  </si>
  <si>
    <t>Cartera de vivienda con titularizaciones</t>
  </si>
  <si>
    <t>Cartera comercial</t>
  </si>
  <si>
    <t>Cartera de consumo</t>
  </si>
  <si>
    <t>Vivienda con titularizaciones</t>
  </si>
  <si>
    <t>Activo/Patrimonio</t>
  </si>
  <si>
    <t>dic-13</t>
  </si>
  <si>
    <t>jun-13</t>
  </si>
  <si>
    <t>Provisiones de cartera</t>
  </si>
  <si>
    <t>Gráfico 13</t>
  </si>
  <si>
    <t>Promedio móvil 5 años</t>
  </si>
  <si>
    <t>Cambios en componentes de la utilidad de los establecimientos de crédito</t>
  </si>
  <si>
    <t>Ingresos</t>
  </si>
  <si>
    <t>Egresos</t>
  </si>
  <si>
    <t>Cartera de créditosa/</t>
  </si>
  <si>
    <r>
      <t>a/ Incluye</t>
    </r>
    <r>
      <rPr>
        <i/>
        <sz val="10.5"/>
        <color theme="1"/>
        <rFont val="Times New Roman"/>
        <family val="1"/>
      </rPr>
      <t xml:space="preserve"> leasing </t>
    </r>
    <r>
      <rPr>
        <sz val="10.5"/>
        <color theme="1"/>
        <rFont val="Times New Roman"/>
        <family val="1"/>
      </rPr>
      <t>financiero y tiularizaciones.</t>
    </r>
  </si>
  <si>
    <t>Cartera/activoa/</t>
  </si>
  <si>
    <t>a/ La cartera incluye leasing financiero y titularizaciones.</t>
  </si>
  <si>
    <t>Nota: para calcular el indicador de junio de 2013, la proyección utilizada del crecimiento real anual del PIB del segundo trimestre de dicho año fue 3,4%.</t>
  </si>
  <si>
    <t>A. Ingresos</t>
  </si>
  <si>
    <t>Gastos administrativos y laborales</t>
  </si>
  <si>
    <t>Margen de interés</t>
  </si>
  <si>
    <t>Recuperaciones de cartera</t>
  </si>
  <si>
    <r>
      <t xml:space="preserve">Ingresos por comisiones, correción monetaria y </t>
    </r>
    <r>
      <rPr>
        <i/>
        <sz val="11"/>
        <color theme="1"/>
        <rFont val="Calibri"/>
        <family val="2"/>
        <scheme val="minor"/>
      </rPr>
      <t>leasing</t>
    </r>
  </si>
  <si>
    <t>Ingresos por inversiones</t>
  </si>
  <si>
    <t>Cartera de microcrédito</t>
  </si>
  <si>
    <t>Inversiones/activo (eje derecho)</t>
  </si>
  <si>
    <t>Crédito de bancos</t>
  </si>
  <si>
    <t>CDT menores a un año</t>
  </si>
  <si>
    <t>B. Gastos y provisiones</t>
  </si>
  <si>
    <t>Grafico 14</t>
  </si>
  <si>
    <t>Gráfico 15</t>
  </si>
  <si>
    <t>Gráfico 16</t>
  </si>
  <si>
    <t>Gráfico 17</t>
  </si>
  <si>
    <t>Gráfico 18</t>
  </si>
  <si>
    <t>Gráfico 19</t>
  </si>
  <si>
    <t>Gráfico 20</t>
  </si>
  <si>
    <t>Gráfico 22</t>
  </si>
  <si>
    <t>Gráfico 21</t>
  </si>
  <si>
    <t>Gráfico 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</si>
</sst>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43" formatCode="_(* #,##0.00_);_(* \(#,##0.00\);_(* &quot;-&quot;??_);_(@_)"/>
    <numFmt numFmtId="164" formatCode="#,##0.000"/>
    <numFmt numFmtId="165" formatCode="_(* #,##0.000_);_(* \(#,##0.000\);_(* &quot;-&quot;??_);_(@_)"/>
    <numFmt numFmtId="166" formatCode="0.0"/>
    <numFmt numFmtId="167" formatCode="_-* #,##0.00_-;\-* #,##0.00_-;_-* &quot;-&quot;??_-;_-@_-"/>
    <numFmt numFmtId="168" formatCode="_ * #,##0.00_ ;_ * \-#,##0.00_ ;_ * &quot;-&quot;??_ ;_ @_ "/>
    <numFmt numFmtId="169" formatCode="0.000"/>
    <numFmt numFmtId="170" formatCode="_(* #,##0.000_);_(* \(#,##0.000\);_(* &quot;-&quot;???_);_(@_)"/>
    <numFmt numFmtId="171" formatCode="[$-240A]d&quot; de &quot;mmmm&quot; de &quot;yyyy;@"/>
    <numFmt numFmtId="172" formatCode="_(* #,##0.0000_);_(* \(#,##0.0000\);_(* &quot;-&quot;??_);_(@_)"/>
    <numFmt numFmtId="173" formatCode="_(* #,##0.0_);_(* \(#,##0.0\);_(* &quot;-&quot;???_);_(@_)"/>
    <numFmt numFmtId="174" formatCode="&quot;$&quot;\ #,##0.00"/>
    <numFmt numFmtId="175" formatCode="_-* #,##0.00\ _€_-;\-* #,##0.00\ _€_-;_-* &quot;-&quot;??\ _€_-;_-@_-"/>
  </numFmts>
  <fonts count="42" x14ac:knownFonts="1">
    <font>
      <sz val="11"/>
      <color theme="1"/>
      <name val="Arial Narrow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0"/>
      <name val="MS Sans Serif"/>
      <family val="2"/>
    </font>
    <font>
      <sz val="10"/>
      <name val="Arial"/>
      <family val="2"/>
    </font>
    <font>
      <sz val="11"/>
      <color indexed="60"/>
      <name val="Calibri"/>
      <family val="2"/>
    </font>
    <font>
      <sz val="10"/>
      <name val="Times New Roman"/>
      <family val="1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u/>
      <sz val="11"/>
      <color theme="10"/>
      <name val="Arial Narrow"/>
      <family val="2"/>
    </font>
    <font>
      <sz val="10.5"/>
      <color theme="1"/>
      <name val="Times New Roman"/>
      <family val="1"/>
    </font>
    <font>
      <b/>
      <sz val="10.5"/>
      <color rgb="FF92D050"/>
      <name val="Times New Roman"/>
      <family val="1"/>
    </font>
    <font>
      <b/>
      <u/>
      <sz val="10.5"/>
      <color theme="10"/>
      <name val="Times New Roman"/>
      <family val="1"/>
    </font>
    <font>
      <sz val="10.5"/>
      <name val="Times New Roman"/>
      <family val="1"/>
    </font>
    <font>
      <b/>
      <sz val="10.5"/>
      <name val="Times New Roman"/>
      <family val="1"/>
    </font>
    <font>
      <sz val="10.5"/>
      <color theme="0" tint="-0.499984740745262"/>
      <name val="Times New Roman"/>
      <family val="1"/>
    </font>
    <font>
      <b/>
      <sz val="10.5"/>
      <color theme="1"/>
      <name val="Times New Roman"/>
      <family val="1"/>
    </font>
    <font>
      <b/>
      <i/>
      <sz val="10.5"/>
      <name val="Times New Roman"/>
      <family val="1"/>
    </font>
    <font>
      <sz val="10.5"/>
      <color rgb="FFFF0000"/>
      <name val="Times New Roman"/>
      <family val="1"/>
    </font>
    <font>
      <u/>
      <sz val="10.5"/>
      <name val="Times New Roman"/>
      <family val="1"/>
    </font>
    <font>
      <i/>
      <sz val="10.5"/>
      <name val="Times New Roman"/>
      <family val="1"/>
    </font>
    <font>
      <i/>
      <sz val="10.5"/>
      <color theme="1"/>
      <name val="Times New Roman"/>
      <family val="1"/>
    </font>
    <font>
      <sz val="11"/>
      <color theme="1"/>
      <name val="Times New Roman"/>
      <family val="1"/>
    </font>
    <font>
      <i/>
      <sz val="11"/>
      <color theme="1"/>
      <name val="Calibri"/>
      <family val="2"/>
      <scheme val="minor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00"/>
        <bgColor indexed="64"/>
      </patternFill>
    </fill>
  </fills>
  <borders count="4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theme="1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rgb="FF92D050"/>
      </left>
      <right style="medium">
        <color rgb="FF92D050"/>
      </right>
      <top style="medium">
        <color indexed="64"/>
      </top>
      <bottom/>
      <diagonal/>
    </border>
    <border>
      <left style="medium">
        <color rgb="FF92D050"/>
      </left>
      <right style="medium">
        <color theme="1"/>
      </right>
      <top/>
      <bottom/>
      <diagonal/>
    </border>
    <border>
      <left style="medium">
        <color theme="1"/>
      </left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 style="medium">
        <color theme="1"/>
      </right>
      <top/>
      <bottom/>
      <diagonal/>
    </border>
    <border>
      <left style="medium">
        <color rgb="FF92D050"/>
      </left>
      <right style="medium">
        <color rgb="FF92D050"/>
      </right>
      <top/>
      <bottom/>
      <diagonal/>
    </border>
    <border>
      <left style="medium">
        <color rgb="FF92D050"/>
      </left>
      <right/>
      <top/>
      <bottom style="medium">
        <color rgb="FF92D050"/>
      </bottom>
      <diagonal/>
    </border>
    <border>
      <left/>
      <right/>
      <top/>
      <bottom style="medium">
        <color rgb="FF92D050"/>
      </bottom>
      <diagonal/>
    </border>
    <border>
      <left/>
      <right style="medium">
        <color rgb="FF92D050"/>
      </right>
      <top/>
      <bottom style="medium">
        <color rgb="FF92D050"/>
      </bottom>
      <diagonal/>
    </border>
    <border>
      <left style="medium">
        <color rgb="FF92D050"/>
      </left>
      <right style="medium">
        <color rgb="FF92D050"/>
      </right>
      <top style="medium">
        <color indexed="64"/>
      </top>
      <bottom style="medium">
        <color rgb="FF92D050"/>
      </bottom>
      <diagonal/>
    </border>
    <border>
      <left style="medium">
        <color rgb="FF92D050"/>
      </left>
      <right/>
      <top style="medium">
        <color rgb="FF92D050"/>
      </top>
      <bottom style="medium">
        <color rgb="FF92D050"/>
      </bottom>
      <diagonal/>
    </border>
    <border>
      <left style="medium">
        <color rgb="FF92D050"/>
      </left>
      <right style="medium">
        <color rgb="FF92D050"/>
      </right>
      <top style="medium">
        <color rgb="FF92D050"/>
      </top>
      <bottom style="medium">
        <color rgb="FF92D050"/>
      </bottom>
      <diagonal/>
    </border>
    <border>
      <left/>
      <right style="medium">
        <color rgb="FF92D050"/>
      </right>
      <top style="medium">
        <color rgb="FF92D050"/>
      </top>
      <bottom style="medium">
        <color rgb="FF92D05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92D050"/>
      </right>
      <top/>
      <bottom/>
      <diagonal/>
    </border>
  </borders>
  <cellStyleXfs count="122">
    <xf numFmtId="0" fontId="0" fillId="0" borderId="0"/>
    <xf numFmtId="43" fontId="6" fillId="0" borderId="0" applyFont="0" applyFill="0" applyBorder="0" applyAlignment="0" applyProtection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9" fillId="4" borderId="0" applyNumberFormat="0" applyBorder="0" applyAlignment="0" applyProtection="0"/>
    <xf numFmtId="0" fontId="10" fillId="16" borderId="1" applyNumberFormat="0" applyAlignment="0" applyProtection="0"/>
    <xf numFmtId="0" fontId="11" fillId="17" borderId="2" applyNumberFormat="0" applyAlignment="0" applyProtection="0"/>
    <xf numFmtId="0" fontId="12" fillId="0" borderId="3" applyNumberFormat="0" applyFill="0" applyAlignment="0" applyProtection="0"/>
    <xf numFmtId="0" fontId="13" fillId="0" borderId="0" applyNumberFormat="0" applyFill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21" borderId="0" applyNumberFormat="0" applyBorder="0" applyAlignment="0" applyProtection="0"/>
    <xf numFmtId="0" fontId="14" fillId="7" borderId="1" applyNumberFormat="0" applyAlignment="0" applyProtection="0"/>
    <xf numFmtId="0" fontId="15" fillId="3" borderId="0" applyNumberFormat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16" fillId="0" borderId="0" applyFont="0" applyFill="0" applyBorder="0" applyAlignment="0" applyProtection="0"/>
    <xf numFmtId="43" fontId="6" fillId="0" borderId="0" applyFont="0" applyFill="0" applyBorder="0" applyAlignment="0" applyProtection="0"/>
    <xf numFmtId="168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8" fillId="22" borderId="0" applyNumberFormat="0" applyBorder="0" applyAlignment="0" applyProtection="0"/>
    <xf numFmtId="0" fontId="5" fillId="0" borderId="0"/>
    <xf numFmtId="0" fontId="5" fillId="0" borderId="0"/>
    <xf numFmtId="0" fontId="17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17" fillId="0" borderId="0"/>
    <xf numFmtId="0" fontId="6" fillId="0" borderId="0"/>
    <xf numFmtId="0" fontId="6" fillId="0" borderId="0"/>
    <xf numFmtId="0" fontId="17" fillId="0" borderId="0"/>
    <xf numFmtId="0" fontId="6" fillId="0" borderId="0"/>
    <xf numFmtId="0" fontId="5" fillId="0" borderId="0"/>
    <xf numFmtId="0" fontId="17" fillId="0" borderId="0"/>
    <xf numFmtId="0" fontId="16" fillId="0" borderId="0"/>
    <xf numFmtId="0" fontId="5" fillId="0" borderId="0"/>
    <xf numFmtId="0" fontId="5" fillId="0" borderId="0"/>
    <xf numFmtId="0" fontId="7" fillId="0" borderId="0"/>
    <xf numFmtId="0" fontId="1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19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9" fillId="0" borderId="0"/>
    <xf numFmtId="0" fontId="5" fillId="0" borderId="0"/>
    <xf numFmtId="0" fontId="5" fillId="0" borderId="0"/>
    <xf numFmtId="0" fontId="5" fillId="0" borderId="0"/>
    <xf numFmtId="0" fontId="17" fillId="0" borderId="0"/>
    <xf numFmtId="0" fontId="5" fillId="0" borderId="0"/>
    <xf numFmtId="0" fontId="5" fillId="0" borderId="0"/>
    <xf numFmtId="0" fontId="7" fillId="23" borderId="4" applyNumberFormat="0" applyFont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20" fillId="16" borderId="5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6" applyNumberFormat="0" applyFill="0" applyAlignment="0" applyProtection="0"/>
    <xf numFmtId="0" fontId="24" fillId="0" borderId="7" applyNumberFormat="0" applyFill="0" applyAlignment="0" applyProtection="0"/>
    <xf numFmtId="0" fontId="13" fillId="0" borderId="8" applyNumberFormat="0" applyFill="0" applyAlignment="0" applyProtection="0"/>
    <xf numFmtId="0" fontId="25" fillId="0" borderId="0" applyNumberFormat="0" applyFill="0" applyBorder="0" applyAlignment="0" applyProtection="0"/>
    <xf numFmtId="0" fontId="26" fillId="0" borderId="9" applyNumberFormat="0" applyFill="0" applyAlignment="0" applyProtection="0"/>
    <xf numFmtId="0" fontId="27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2" fillId="0" borderId="0"/>
    <xf numFmtId="9" fontId="2" fillId="0" borderId="0" applyFont="0" applyFill="0" applyBorder="0" applyAlignment="0" applyProtection="0"/>
    <xf numFmtId="175" fontId="2" fillId="0" borderId="0" applyFont="0" applyFill="0" applyBorder="0" applyAlignment="0" applyProtection="0"/>
  </cellStyleXfs>
  <cellXfs count="115">
    <xf numFmtId="0" fontId="0" fillId="0" borderId="0" xfId="0"/>
    <xf numFmtId="0" fontId="28" fillId="0" borderId="0" xfId="0" applyFont="1" applyFill="1"/>
    <xf numFmtId="0" fontId="28" fillId="0" borderId="15" xfId="109" applyFont="1" applyFill="1" applyBorder="1" applyAlignment="1">
      <alignment horizontal="center" vertical="center"/>
    </xf>
    <xf numFmtId="0" fontId="28" fillId="0" borderId="17" xfId="109" applyFont="1" applyFill="1" applyBorder="1" applyAlignment="1">
      <alignment vertical="center"/>
    </xf>
    <xf numFmtId="0" fontId="28" fillId="0" borderId="14" xfId="109" applyFont="1" applyFill="1" applyBorder="1" applyAlignment="1">
      <alignment vertical="center"/>
    </xf>
    <xf numFmtId="0" fontId="28" fillId="0" borderId="16" xfId="109" applyFont="1" applyFill="1" applyBorder="1" applyAlignment="1">
      <alignment vertical="center" wrapText="1"/>
    </xf>
    <xf numFmtId="17" fontId="28" fillId="0" borderId="13" xfId="0" applyNumberFormat="1" applyFont="1" applyFill="1" applyBorder="1" applyAlignment="1">
      <alignment horizontal="center"/>
    </xf>
    <xf numFmtId="0" fontId="28" fillId="0" borderId="0" xfId="110" applyFont="1" applyFill="1"/>
    <xf numFmtId="166" fontId="28" fillId="0" borderId="12" xfId="96" applyNumberFormat="1" applyFont="1" applyFill="1" applyBorder="1" applyAlignment="1">
      <alignment horizontal="center"/>
    </xf>
    <xf numFmtId="166" fontId="28" fillId="0" borderId="12" xfId="70" applyNumberFormat="1" applyFont="1" applyFill="1" applyBorder="1"/>
    <xf numFmtId="0" fontId="28" fillId="0" borderId="0" xfId="109" applyFont="1" applyFill="1"/>
    <xf numFmtId="0" fontId="28" fillId="0" borderId="0" xfId="109" applyFont="1" applyFill="1" applyAlignment="1"/>
    <xf numFmtId="169" fontId="28" fillId="0" borderId="0" xfId="0" applyNumberFormat="1" applyFont="1" applyFill="1"/>
    <xf numFmtId="166" fontId="28" fillId="0" borderId="0" xfId="0" applyNumberFormat="1" applyFont="1" applyFill="1"/>
    <xf numFmtId="0" fontId="32" fillId="0" borderId="19" xfId="0" applyFont="1" applyFill="1" applyBorder="1" applyAlignment="1">
      <alignment horizontal="center" vertical="center" wrapText="1"/>
    </xf>
    <xf numFmtId="0" fontId="31" fillId="0" borderId="20" xfId="0" applyFont="1" applyFill="1" applyBorder="1"/>
    <xf numFmtId="0" fontId="32" fillId="0" borderId="20" xfId="0" applyFont="1" applyFill="1" applyBorder="1" applyAlignment="1">
      <alignment horizontal="center" vertical="center" wrapText="1"/>
    </xf>
    <xf numFmtId="0" fontId="32" fillId="0" borderId="16" xfId="0" applyFont="1" applyFill="1" applyBorder="1" applyAlignment="1">
      <alignment horizontal="center" vertical="center" wrapText="1"/>
    </xf>
    <xf numFmtId="0" fontId="31" fillId="0" borderId="0" xfId="0" applyFont="1" applyFill="1"/>
    <xf numFmtId="17" fontId="28" fillId="0" borderId="21" xfId="0" applyNumberFormat="1" applyFont="1" applyFill="1" applyBorder="1"/>
    <xf numFmtId="0" fontId="28" fillId="0" borderId="0" xfId="0" applyFont="1" applyFill="1" applyBorder="1"/>
    <xf numFmtId="0" fontId="28" fillId="0" borderId="22" xfId="0" applyFont="1" applyFill="1" applyBorder="1"/>
    <xf numFmtId="2" fontId="28" fillId="0" borderId="0" xfId="0" applyNumberFormat="1" applyFont="1" applyFill="1" applyBorder="1"/>
    <xf numFmtId="166" fontId="28" fillId="0" borderId="0" xfId="0" applyNumberFormat="1" applyFont="1" applyFill="1" applyBorder="1"/>
    <xf numFmtId="166" fontId="28" fillId="0" borderId="22" xfId="0" applyNumberFormat="1" applyFont="1" applyFill="1" applyBorder="1"/>
    <xf numFmtId="0" fontId="28" fillId="0" borderId="18" xfId="0" applyFont="1" applyFill="1" applyBorder="1"/>
    <xf numFmtId="166" fontId="28" fillId="0" borderId="18" xfId="0" applyNumberFormat="1" applyFont="1" applyFill="1" applyBorder="1"/>
    <xf numFmtId="166" fontId="28" fillId="0" borderId="23" xfId="0" applyNumberFormat="1" applyFont="1" applyFill="1" applyBorder="1"/>
    <xf numFmtId="0" fontId="32" fillId="0" borderId="24" xfId="0" applyFont="1" applyFill="1" applyBorder="1" applyAlignment="1">
      <alignment horizontal="center"/>
    </xf>
    <xf numFmtId="0" fontId="32" fillId="0" borderId="25" xfId="0" applyFont="1" applyFill="1" applyBorder="1" applyAlignment="1"/>
    <xf numFmtId="0" fontId="30" fillId="0" borderId="0" xfId="108" applyFont="1" applyFill="1" applyBorder="1" applyAlignment="1" applyProtection="1">
      <alignment horizontal="center"/>
    </xf>
    <xf numFmtId="17" fontId="28" fillId="0" borderId="10" xfId="0" applyNumberFormat="1" applyFont="1" applyFill="1" applyBorder="1" applyAlignment="1">
      <alignment horizontal="center"/>
    </xf>
    <xf numFmtId="166" fontId="28" fillId="0" borderId="12" xfId="0" applyNumberFormat="1" applyFont="1" applyFill="1" applyBorder="1" applyAlignment="1">
      <alignment horizontal="center"/>
    </xf>
    <xf numFmtId="17" fontId="28" fillId="0" borderId="11" xfId="0" applyNumberFormat="1" applyFont="1" applyFill="1" applyBorder="1" applyAlignment="1">
      <alignment horizontal="center"/>
    </xf>
    <xf numFmtId="2" fontId="28" fillId="0" borderId="12" xfId="0" applyNumberFormat="1" applyFont="1" applyFill="1" applyBorder="1" applyAlignment="1">
      <alignment horizontal="center"/>
    </xf>
    <xf numFmtId="17" fontId="28" fillId="0" borderId="26" xfId="0" applyNumberFormat="1" applyFont="1" applyFill="1" applyBorder="1" applyAlignment="1">
      <alignment horizontal="center"/>
    </xf>
    <xf numFmtId="166" fontId="28" fillId="0" borderId="27" xfId="0" applyNumberFormat="1" applyFont="1" applyFill="1" applyBorder="1" applyAlignment="1">
      <alignment horizontal="center"/>
    </xf>
    <xf numFmtId="17" fontId="28" fillId="0" borderId="0" xfId="0" applyNumberFormat="1" applyFont="1" applyFill="1" applyBorder="1" applyAlignment="1">
      <alignment horizontal="center"/>
    </xf>
    <xf numFmtId="166" fontId="28" fillId="0" borderId="0" xfId="0" applyNumberFormat="1" applyFont="1" applyFill="1" applyBorder="1" applyAlignment="1">
      <alignment horizontal="center"/>
    </xf>
    <xf numFmtId="0" fontId="29" fillId="0" borderId="44" xfId="0" applyFont="1" applyFill="1" applyBorder="1" applyAlignment="1">
      <alignment horizontal="center"/>
    </xf>
    <xf numFmtId="0" fontId="29" fillId="0" borderId="0" xfId="0" applyFont="1" applyFill="1" applyBorder="1" applyAlignment="1">
      <alignment horizontal="center"/>
    </xf>
    <xf numFmtId="17" fontId="28" fillId="0" borderId="0" xfId="0" applyNumberFormat="1" applyFont="1" applyFill="1"/>
    <xf numFmtId="17" fontId="33" fillId="0" borderId="0" xfId="0" applyNumberFormat="1" applyFont="1" applyFill="1" applyBorder="1" applyAlignment="1">
      <alignment horizontal="center"/>
    </xf>
    <xf numFmtId="166" fontId="33" fillId="0" borderId="0" xfId="0" applyNumberFormat="1" applyFont="1" applyFill="1" applyBorder="1" applyAlignment="1">
      <alignment horizontal="center"/>
    </xf>
    <xf numFmtId="0" fontId="28" fillId="0" borderId="35" xfId="0" applyFont="1" applyFill="1" applyBorder="1"/>
    <xf numFmtId="0" fontId="29" fillId="0" borderId="39" xfId="0" applyFont="1" applyFill="1" applyBorder="1" applyAlignment="1">
      <alignment horizontal="center"/>
    </xf>
    <xf numFmtId="0" fontId="29" fillId="0" borderId="40" xfId="0" applyFont="1" applyFill="1" applyBorder="1" applyAlignment="1">
      <alignment horizontal="center"/>
    </xf>
    <xf numFmtId="0" fontId="29" fillId="0" borderId="41" xfId="0" applyFont="1" applyFill="1" applyBorder="1" applyAlignment="1">
      <alignment horizontal="center"/>
    </xf>
    <xf numFmtId="0" fontId="29" fillId="0" borderId="42" xfId="0" applyFont="1" applyFill="1" applyBorder="1" applyAlignment="1">
      <alignment horizontal="center"/>
    </xf>
    <xf numFmtId="0" fontId="28" fillId="0" borderId="12" xfId="0" applyFont="1" applyFill="1" applyBorder="1"/>
    <xf numFmtId="0" fontId="28" fillId="0" borderId="27" xfId="0" applyFont="1" applyFill="1" applyBorder="1"/>
    <xf numFmtId="0" fontId="28" fillId="0" borderId="0" xfId="0" applyFont="1" applyFill="1" applyBorder="1" applyAlignment="1">
      <alignment horizontal="centerContinuous"/>
    </xf>
    <xf numFmtId="0" fontId="28" fillId="0" borderId="0" xfId="0" applyFont="1" applyFill="1" applyAlignment="1">
      <alignment horizontal="center" vertical="center"/>
    </xf>
    <xf numFmtId="0" fontId="28" fillId="0" borderId="43" xfId="0" applyFont="1" applyFill="1" applyBorder="1"/>
    <xf numFmtId="0" fontId="28" fillId="0" borderId="30" xfId="0" applyFont="1" applyFill="1" applyBorder="1"/>
    <xf numFmtId="0" fontId="28" fillId="0" borderId="25" xfId="0" applyFont="1" applyFill="1" applyBorder="1"/>
    <xf numFmtId="3" fontId="28" fillId="0" borderId="0" xfId="0" applyNumberFormat="1" applyFont="1" applyFill="1" applyBorder="1"/>
    <xf numFmtId="4" fontId="28" fillId="0" borderId="0" xfId="0" applyNumberFormat="1" applyFont="1" applyFill="1" applyBorder="1"/>
    <xf numFmtId="171" fontId="28" fillId="0" borderId="0" xfId="0" applyNumberFormat="1" applyFont="1" applyFill="1"/>
    <xf numFmtId="0" fontId="28" fillId="0" borderId="0" xfId="118" applyFont="1" applyFill="1"/>
    <xf numFmtId="172" fontId="28" fillId="0" borderId="0" xfId="1" applyNumberFormat="1" applyFont="1" applyFill="1" applyBorder="1"/>
    <xf numFmtId="0" fontId="34" fillId="0" borderId="0" xfId="0" applyFont="1" applyFill="1"/>
    <xf numFmtId="0" fontId="28" fillId="0" borderId="0" xfId="113" applyFont="1" applyFill="1"/>
    <xf numFmtId="0" fontId="34" fillId="0" borderId="29" xfId="113" applyFont="1" applyFill="1" applyBorder="1" applyAlignment="1">
      <alignment wrapText="1"/>
    </xf>
    <xf numFmtId="0" fontId="28" fillId="0" borderId="0" xfId="113" applyFont="1" applyFill="1" applyAlignment="1">
      <alignment wrapText="1"/>
    </xf>
    <xf numFmtId="170" fontId="28" fillId="0" borderId="0" xfId="113" applyNumberFormat="1" applyFont="1" applyFill="1"/>
    <xf numFmtId="0" fontId="28" fillId="0" borderId="0" xfId="0" applyFont="1" applyFill="1" applyAlignment="1">
      <alignment horizontal="left" vertical="center"/>
    </xf>
    <xf numFmtId="170" fontId="28" fillId="0" borderId="0" xfId="0" applyNumberFormat="1" applyFont="1" applyFill="1"/>
    <xf numFmtId="173" fontId="28" fillId="0" borderId="0" xfId="113" applyNumberFormat="1" applyFont="1" applyFill="1"/>
    <xf numFmtId="2" fontId="28" fillId="0" borderId="0" xfId="0" applyNumberFormat="1" applyFont="1" applyFill="1" applyAlignment="1">
      <alignment horizontal="center"/>
    </xf>
    <xf numFmtId="0" fontId="28" fillId="0" borderId="0" xfId="0" applyFont="1" applyFill="1" applyAlignment="1">
      <alignment vertical="center"/>
    </xf>
    <xf numFmtId="17" fontId="28" fillId="0" borderId="0" xfId="0" quotePrefix="1" applyNumberFormat="1" applyFont="1" applyFill="1"/>
    <xf numFmtId="166" fontId="28" fillId="0" borderId="0" xfId="0" applyNumberFormat="1" applyFont="1" applyFill="1" applyAlignment="1">
      <alignment horizontal="center"/>
    </xf>
    <xf numFmtId="2" fontId="28" fillId="0" borderId="0" xfId="0" applyNumberFormat="1" applyFont="1" applyFill="1"/>
    <xf numFmtId="0" fontId="29" fillId="0" borderId="26" xfId="0" applyFont="1" applyFill="1" applyBorder="1" applyAlignment="1">
      <alignment horizontal="center"/>
    </xf>
    <xf numFmtId="0" fontId="29" fillId="0" borderId="27" xfId="0" applyFont="1" applyFill="1" applyBorder="1" applyAlignment="1">
      <alignment horizontal="center"/>
    </xf>
    <xf numFmtId="20" fontId="28" fillId="0" borderId="0" xfId="0" applyNumberFormat="1" applyFont="1" applyFill="1"/>
    <xf numFmtId="1" fontId="28" fillId="0" borderId="0" xfId="0" applyNumberFormat="1" applyFont="1" applyFill="1"/>
    <xf numFmtId="164" fontId="28" fillId="0" borderId="0" xfId="0" applyNumberFormat="1" applyFont="1" applyFill="1"/>
    <xf numFmtId="0" fontId="28" fillId="0" borderId="28" xfId="0" applyFont="1" applyFill="1" applyBorder="1" applyAlignment="1">
      <alignment wrapText="1"/>
    </xf>
    <xf numFmtId="165" fontId="28" fillId="0" borderId="0" xfId="1" applyNumberFormat="1" applyFont="1" applyFill="1"/>
    <xf numFmtId="43" fontId="28" fillId="0" borderId="0" xfId="1" applyFont="1" applyFill="1"/>
    <xf numFmtId="165" fontId="28" fillId="0" borderId="0" xfId="0" applyNumberFormat="1" applyFont="1" applyFill="1"/>
    <xf numFmtId="43" fontId="28" fillId="0" borderId="0" xfId="0" applyNumberFormat="1" applyFont="1" applyFill="1"/>
    <xf numFmtId="0" fontId="36" fillId="24" borderId="0" xfId="0" applyFont="1" applyFill="1"/>
    <xf numFmtId="0" fontId="31" fillId="0" borderId="0" xfId="0" applyFont="1" applyFill="1" applyAlignment="1">
      <alignment horizontal="center"/>
    </xf>
    <xf numFmtId="0" fontId="31" fillId="0" borderId="31" xfId="0" applyFont="1" applyFill="1" applyBorder="1" applyAlignment="1">
      <alignment horizontal="center"/>
    </xf>
    <xf numFmtId="0" fontId="31" fillId="0" borderId="32" xfId="0" applyFont="1" applyFill="1" applyBorder="1" applyAlignment="1">
      <alignment horizontal="center"/>
    </xf>
    <xf numFmtId="0" fontId="37" fillId="0" borderId="0" xfId="108" applyFont="1" applyFill="1" applyBorder="1" applyAlignment="1" applyProtection="1">
      <alignment horizontal="center"/>
    </xf>
    <xf numFmtId="17" fontId="31" fillId="0" borderId="33" xfId="0" applyNumberFormat="1" applyFont="1" applyFill="1" applyBorder="1" applyAlignment="1">
      <alignment horizontal="center"/>
    </xf>
    <xf numFmtId="2" fontId="31" fillId="0" borderId="0" xfId="0" applyNumberFormat="1" applyFont="1" applyFill="1" applyBorder="1" applyAlignment="1">
      <alignment horizontal="center"/>
    </xf>
    <xf numFmtId="17" fontId="31" fillId="0" borderId="34" xfId="0" applyNumberFormat="1" applyFont="1" applyFill="1" applyBorder="1" applyAlignment="1">
      <alignment horizontal="center"/>
    </xf>
    <xf numFmtId="0" fontId="31" fillId="0" borderId="0" xfId="0" applyFont="1" applyFill="1" applyBorder="1"/>
    <xf numFmtId="17" fontId="31" fillId="0" borderId="13" xfId="0" applyNumberFormat="1" applyFont="1" applyFill="1" applyBorder="1" applyAlignment="1">
      <alignment horizontal="center"/>
    </xf>
    <xf numFmtId="166" fontId="31" fillId="0" borderId="0" xfId="0" applyNumberFormat="1" applyFont="1" applyFill="1"/>
    <xf numFmtId="0" fontId="2" fillId="0" borderId="0" xfId="119"/>
    <xf numFmtId="17" fontId="2" fillId="0" borderId="0" xfId="119" applyNumberFormat="1"/>
    <xf numFmtId="17" fontId="2" fillId="0" borderId="0" xfId="119" quotePrefix="1" applyNumberFormat="1"/>
    <xf numFmtId="174" fontId="2" fillId="0" borderId="0" xfId="119" applyNumberFormat="1"/>
    <xf numFmtId="0" fontId="36" fillId="0" borderId="0" xfId="0" applyFont="1" applyFill="1"/>
    <xf numFmtId="0" fontId="2" fillId="0" borderId="0" xfId="119" applyFill="1"/>
    <xf numFmtId="0" fontId="40" fillId="0" borderId="0" xfId="119" applyFont="1" applyFill="1"/>
    <xf numFmtId="0" fontId="1" fillId="0" borderId="0" xfId="119" applyFont="1"/>
    <xf numFmtId="0" fontId="36" fillId="0" borderId="0" xfId="0" applyFont="1" applyFill="1" applyAlignment="1">
      <alignment horizontal="left"/>
    </xf>
    <xf numFmtId="0" fontId="28" fillId="0" borderId="0" xfId="109" applyFont="1" applyFill="1" applyBorder="1" applyAlignment="1">
      <alignment horizontal="center"/>
    </xf>
    <xf numFmtId="0" fontId="28" fillId="0" borderId="18" xfId="0" applyFont="1" applyFill="1" applyBorder="1" applyAlignment="1">
      <alignment horizontal="left"/>
    </xf>
    <xf numFmtId="0" fontId="31" fillId="0" borderId="0" xfId="0" applyFont="1" applyFill="1" applyAlignment="1">
      <alignment horizontal="center"/>
    </xf>
    <xf numFmtId="0" fontId="28" fillId="0" borderId="0" xfId="0" applyFont="1" applyFill="1" applyAlignment="1">
      <alignment horizontal="left" vertical="center" wrapText="1"/>
    </xf>
    <xf numFmtId="0" fontId="34" fillId="0" borderId="0" xfId="113" applyFont="1" applyFill="1" applyAlignment="1">
      <alignment horizontal="center"/>
    </xf>
    <xf numFmtId="0" fontId="28" fillId="0" borderId="43" xfId="0" applyFont="1" applyFill="1" applyBorder="1" applyAlignment="1">
      <alignment horizontal="center"/>
    </xf>
    <xf numFmtId="0" fontId="28" fillId="0" borderId="30" xfId="0" applyFont="1" applyFill="1" applyBorder="1" applyAlignment="1">
      <alignment horizontal="center"/>
    </xf>
    <xf numFmtId="0" fontId="28" fillId="0" borderId="25" xfId="0" applyFont="1" applyFill="1" applyBorder="1" applyAlignment="1">
      <alignment horizontal="center"/>
    </xf>
    <xf numFmtId="0" fontId="29" fillId="0" borderId="36" xfId="0" applyFont="1" applyFill="1" applyBorder="1" applyAlignment="1">
      <alignment horizontal="center"/>
    </xf>
    <xf numFmtId="0" fontId="29" fillId="0" borderId="37" xfId="0" applyFont="1" applyFill="1" applyBorder="1" applyAlignment="1">
      <alignment horizontal="center"/>
    </xf>
    <xf numFmtId="0" fontId="29" fillId="0" borderId="38" xfId="0" applyFont="1" applyFill="1" applyBorder="1" applyAlignment="1">
      <alignment horizontal="center"/>
    </xf>
  </cellXfs>
  <cellStyles count="122">
    <cellStyle name="20% - Énfasis1 2" xfId="2"/>
    <cellStyle name="20% - Énfasis2 2" xfId="3"/>
    <cellStyle name="20% - Énfasis3 2" xfId="4"/>
    <cellStyle name="20% - Énfasis4 2" xfId="5"/>
    <cellStyle name="20% - Énfasis5 2" xfId="6"/>
    <cellStyle name="20% - Énfasis6 2" xfId="7"/>
    <cellStyle name="40% - Énfasis1 2" xfId="8"/>
    <cellStyle name="40% - Énfasis2 2" xfId="9"/>
    <cellStyle name="40% - Énfasis3 2" xfId="10"/>
    <cellStyle name="40% - Énfasis4 2" xfId="11"/>
    <cellStyle name="40% - Énfasis5 2" xfId="12"/>
    <cellStyle name="40% - Énfasis6 2" xfId="13"/>
    <cellStyle name="60% - Énfasis1 2" xfId="14"/>
    <cellStyle name="60% - Énfasis2 2" xfId="15"/>
    <cellStyle name="60% - Énfasis3 2" xfId="16"/>
    <cellStyle name="60% - Énfasis4 2" xfId="17"/>
    <cellStyle name="60% - Énfasis5 2" xfId="18"/>
    <cellStyle name="60% - Énfasis6 2" xfId="19"/>
    <cellStyle name="Buena 2" xfId="20"/>
    <cellStyle name="Cálculo 2" xfId="21"/>
    <cellStyle name="Celda de comprobación 2" xfId="22"/>
    <cellStyle name="Celda vinculada 2" xfId="23"/>
    <cellStyle name="Encabezado 4 2" xfId="24"/>
    <cellStyle name="Énfasis1 2" xfId="25"/>
    <cellStyle name="Énfasis2 2" xfId="26"/>
    <cellStyle name="Énfasis3 2" xfId="27"/>
    <cellStyle name="Énfasis4 2" xfId="28"/>
    <cellStyle name="Énfasis5 2" xfId="29"/>
    <cellStyle name="Énfasis6 2" xfId="30"/>
    <cellStyle name="Entrada 2" xfId="31"/>
    <cellStyle name="Hipervínculo" xfId="108" builtinId="8"/>
    <cellStyle name="Incorrecto 2" xfId="32"/>
    <cellStyle name="Millares" xfId="1" builtinId="3"/>
    <cellStyle name="Millares 18 2" xfId="33"/>
    <cellStyle name="Millares 2" xfId="34"/>
    <cellStyle name="Millares 2 2" xfId="35"/>
    <cellStyle name="Millares 2 3" xfId="36"/>
    <cellStyle name="Millares 2 4" xfId="37"/>
    <cellStyle name="Millares 2 5" xfId="121"/>
    <cellStyle name="Millares 3" xfId="38"/>
    <cellStyle name="Millares 3 2" xfId="39"/>
    <cellStyle name="Millares 3 3" xfId="40"/>
    <cellStyle name="Millares 3 4" xfId="41"/>
    <cellStyle name="Millares 3 5" xfId="42"/>
    <cellStyle name="Millares 4" xfId="43"/>
    <cellStyle name="Millares 5" xfId="44"/>
    <cellStyle name="Neutral 2" xfId="45"/>
    <cellStyle name="Normal" xfId="0" builtinId="0"/>
    <cellStyle name="Normal 10" xfId="46"/>
    <cellStyle name="Normal 10 2" xfId="47"/>
    <cellStyle name="Normal 10 2 2" xfId="116"/>
    <cellStyle name="Normal 10 2 3" xfId="118"/>
    <cellStyle name="Normal 10 3" xfId="111"/>
    <cellStyle name="Normal 11" xfId="48"/>
    <cellStyle name="Normal 12" xfId="49"/>
    <cellStyle name="Normal 13" xfId="50"/>
    <cellStyle name="Normal 14" xfId="51"/>
    <cellStyle name="Normal 15" xfId="52"/>
    <cellStyle name="Normal 15 2" xfId="112"/>
    <cellStyle name="Normal 16" xfId="117"/>
    <cellStyle name="Normal 17" xfId="119"/>
    <cellStyle name="Normal 2" xfId="53"/>
    <cellStyle name="Normal 2 2" xfId="54"/>
    <cellStyle name="Normal 2 2 2" xfId="55"/>
    <cellStyle name="Normal 2 2 3" xfId="56"/>
    <cellStyle name="Normal 2 2 4" xfId="57"/>
    <cellStyle name="Normal 2 3" xfId="58"/>
    <cellStyle name="Normal 2 3 2" xfId="59"/>
    <cellStyle name="Normal 2 4" xfId="60"/>
    <cellStyle name="Normal 3" xfId="61"/>
    <cellStyle name="Normal 3 2" xfId="62"/>
    <cellStyle name="Normal 3 2 2" xfId="63"/>
    <cellStyle name="Normal 3 2 2 2 2" xfId="64"/>
    <cellStyle name="Normal 3 2 3" xfId="65"/>
    <cellStyle name="Normal 3 3" xfId="66"/>
    <cellStyle name="Normal 3 3 2" xfId="67"/>
    <cellStyle name="Normal 3 3 3" xfId="113"/>
    <cellStyle name="Normal 3 4" xfId="68"/>
    <cellStyle name="Normal 3 5" xfId="69"/>
    <cellStyle name="Normal 4" xfId="70"/>
    <cellStyle name="Normal 4 2" xfId="71"/>
    <cellStyle name="Normal 4 3" xfId="72"/>
    <cellStyle name="Normal 4 4" xfId="73"/>
    <cellStyle name="Normal 5" xfId="74"/>
    <cellStyle name="Normal 5 2" xfId="75"/>
    <cellStyle name="Normal 5 2 2" xfId="76"/>
    <cellStyle name="Normal 5 2 3" xfId="109"/>
    <cellStyle name="Normal 5 3" xfId="77"/>
    <cellStyle name="Normal 5 4" xfId="78"/>
    <cellStyle name="Normal 5 5" xfId="79"/>
    <cellStyle name="Normal 51 2" xfId="80"/>
    <cellStyle name="Normal 51 2 2" xfId="81"/>
    <cellStyle name="Normal 6" xfId="82"/>
    <cellStyle name="Normal 6 2" xfId="83"/>
    <cellStyle name="Normal 6 2 2" xfId="84"/>
    <cellStyle name="Normal 6 2 3" xfId="115"/>
    <cellStyle name="Normal 6 3" xfId="85"/>
    <cellStyle name="Normal 6 4" xfId="86"/>
    <cellStyle name="Normal 6 5" xfId="87"/>
    <cellStyle name="Normal 7" xfId="88"/>
    <cellStyle name="Normal 7 2" xfId="89"/>
    <cellStyle name="Normal 7 3" xfId="110"/>
    <cellStyle name="Normal 8" xfId="90"/>
    <cellStyle name="Normal 9" xfId="91"/>
    <cellStyle name="Normal 9 2" xfId="92"/>
    <cellStyle name="Normal 9 3" xfId="114"/>
    <cellStyle name="Notas 2" xfId="93"/>
    <cellStyle name="Porcentaje 2" xfId="94"/>
    <cellStyle name="Porcentaje 3" xfId="95"/>
    <cellStyle name="Porcentaje 4" xfId="120"/>
    <cellStyle name="Porcentual 2" xfId="96"/>
    <cellStyle name="Porcentual 2 2" xfId="97"/>
    <cellStyle name="Porcentual 2 3" xfId="98"/>
    <cellStyle name="Porcentual 2 4" xfId="99"/>
    <cellStyle name="Salida 2" xfId="100"/>
    <cellStyle name="Texto de advertencia 2" xfId="101"/>
    <cellStyle name="Texto explicativo 2" xfId="102"/>
    <cellStyle name="Título 1 2" xfId="103"/>
    <cellStyle name="Título 2 2" xfId="104"/>
    <cellStyle name="Título 3 2" xfId="105"/>
    <cellStyle name="Título 4" xfId="106"/>
    <cellStyle name="Total 2" xfId="107"/>
  </cellStyles>
  <dxfs count="0"/>
  <tableStyles count="0" defaultTableStyle="TableStyleMedium2" defaultPivotStyle="PivotStyleLight16"/>
  <colors>
    <mruColors>
      <color rgb="FF6E473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.xml"/><Relationship Id="rId1" Type="http://schemas.openxmlformats.org/officeDocument/2006/relationships/themeOverride" Target="../theme/themeOverride1.xml"/></Relationships>
</file>

<file path=xl/charts/_rels/chart3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.xml"/><Relationship Id="rId1" Type="http://schemas.openxmlformats.org/officeDocument/2006/relationships/themeOverride" Target="../theme/themeOverride2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156761226764461E-2"/>
          <c:y val="0.11171999502666458"/>
          <c:w val="0.85870017617660865"/>
          <c:h val="0.70297683013841583"/>
        </c:manualLayout>
      </c:layout>
      <c:areaChart>
        <c:grouping val="stacked"/>
        <c:varyColors val="0"/>
        <c:ser>
          <c:idx val="0"/>
          <c:order val="0"/>
          <c:tx>
            <c:strRef>
              <c:f>'G13'!$C$2</c:f>
              <c:strCache>
                <c:ptCount val="1"/>
                <c:pt idx="0">
                  <c:v>Disponible</c:v>
                </c:pt>
              </c:strCache>
            </c:strRef>
          </c:tx>
          <c:spPr>
            <a:solidFill>
              <a:srgbClr val="CC9900"/>
            </a:solidFill>
          </c:spPr>
          <c:cat>
            <c:numRef>
              <c:f>'G13'!$A$33:$A$285</c:f>
              <c:numCache>
                <c:formatCode>mmm\-yy</c:formatCode>
                <c:ptCount val="253"/>
                <c:pt idx="0">
                  <c:v>33969</c:v>
                </c:pt>
                <c:pt idx="1">
                  <c:v>34000</c:v>
                </c:pt>
                <c:pt idx="2">
                  <c:v>34028</c:v>
                </c:pt>
                <c:pt idx="3">
                  <c:v>34059</c:v>
                </c:pt>
                <c:pt idx="4">
                  <c:v>34089</c:v>
                </c:pt>
                <c:pt idx="5">
                  <c:v>34120</c:v>
                </c:pt>
                <c:pt idx="6">
                  <c:v>34150</c:v>
                </c:pt>
                <c:pt idx="7">
                  <c:v>34181</c:v>
                </c:pt>
                <c:pt idx="8">
                  <c:v>34212</c:v>
                </c:pt>
                <c:pt idx="9">
                  <c:v>34242</c:v>
                </c:pt>
                <c:pt idx="10">
                  <c:v>34273</c:v>
                </c:pt>
                <c:pt idx="11">
                  <c:v>34303</c:v>
                </c:pt>
                <c:pt idx="12">
                  <c:v>34334</c:v>
                </c:pt>
                <c:pt idx="13">
                  <c:v>34365</c:v>
                </c:pt>
                <c:pt idx="14">
                  <c:v>34393</c:v>
                </c:pt>
                <c:pt idx="15">
                  <c:v>34424</c:v>
                </c:pt>
                <c:pt idx="16">
                  <c:v>34454</c:v>
                </c:pt>
                <c:pt idx="17">
                  <c:v>34485</c:v>
                </c:pt>
                <c:pt idx="18">
                  <c:v>34515</c:v>
                </c:pt>
                <c:pt idx="19">
                  <c:v>34546</c:v>
                </c:pt>
                <c:pt idx="20">
                  <c:v>34577</c:v>
                </c:pt>
                <c:pt idx="21">
                  <c:v>34607</c:v>
                </c:pt>
                <c:pt idx="22">
                  <c:v>34638</c:v>
                </c:pt>
                <c:pt idx="23">
                  <c:v>34668</c:v>
                </c:pt>
                <c:pt idx="24">
                  <c:v>34699</c:v>
                </c:pt>
                <c:pt idx="25">
                  <c:v>34730</c:v>
                </c:pt>
                <c:pt idx="26">
                  <c:v>34758</c:v>
                </c:pt>
                <c:pt idx="27">
                  <c:v>34789</c:v>
                </c:pt>
                <c:pt idx="28">
                  <c:v>34819</c:v>
                </c:pt>
                <c:pt idx="29">
                  <c:v>34850</c:v>
                </c:pt>
                <c:pt idx="30">
                  <c:v>34880</c:v>
                </c:pt>
                <c:pt idx="31">
                  <c:v>34911</c:v>
                </c:pt>
                <c:pt idx="32">
                  <c:v>34942</c:v>
                </c:pt>
                <c:pt idx="33">
                  <c:v>34972</c:v>
                </c:pt>
                <c:pt idx="34">
                  <c:v>35003</c:v>
                </c:pt>
                <c:pt idx="35">
                  <c:v>35033</c:v>
                </c:pt>
                <c:pt idx="36">
                  <c:v>35064</c:v>
                </c:pt>
                <c:pt idx="37">
                  <c:v>35095</c:v>
                </c:pt>
                <c:pt idx="38">
                  <c:v>35124</c:v>
                </c:pt>
                <c:pt idx="39">
                  <c:v>35155</c:v>
                </c:pt>
                <c:pt idx="40">
                  <c:v>35185</c:v>
                </c:pt>
                <c:pt idx="41">
                  <c:v>35216</c:v>
                </c:pt>
                <c:pt idx="42">
                  <c:v>35246</c:v>
                </c:pt>
                <c:pt idx="43">
                  <c:v>35277</c:v>
                </c:pt>
                <c:pt idx="44">
                  <c:v>35308</c:v>
                </c:pt>
                <c:pt idx="45">
                  <c:v>35338</c:v>
                </c:pt>
                <c:pt idx="46">
                  <c:v>35369</c:v>
                </c:pt>
                <c:pt idx="47">
                  <c:v>35399</c:v>
                </c:pt>
                <c:pt idx="48">
                  <c:v>35430</c:v>
                </c:pt>
                <c:pt idx="49">
                  <c:v>35461</c:v>
                </c:pt>
                <c:pt idx="50">
                  <c:v>35489</c:v>
                </c:pt>
                <c:pt idx="51">
                  <c:v>35520</c:v>
                </c:pt>
                <c:pt idx="52">
                  <c:v>35550</c:v>
                </c:pt>
                <c:pt idx="53">
                  <c:v>35581</c:v>
                </c:pt>
                <c:pt idx="54">
                  <c:v>35611</c:v>
                </c:pt>
                <c:pt idx="55">
                  <c:v>35642</c:v>
                </c:pt>
                <c:pt idx="56">
                  <c:v>35673</c:v>
                </c:pt>
                <c:pt idx="57">
                  <c:v>35703</c:v>
                </c:pt>
                <c:pt idx="58">
                  <c:v>35734</c:v>
                </c:pt>
                <c:pt idx="59">
                  <c:v>35764</c:v>
                </c:pt>
                <c:pt idx="60">
                  <c:v>35795</c:v>
                </c:pt>
                <c:pt idx="61">
                  <c:v>35826</c:v>
                </c:pt>
                <c:pt idx="62">
                  <c:v>35854</c:v>
                </c:pt>
                <c:pt idx="63">
                  <c:v>35885</c:v>
                </c:pt>
                <c:pt idx="64">
                  <c:v>35915</c:v>
                </c:pt>
                <c:pt idx="65">
                  <c:v>35946</c:v>
                </c:pt>
                <c:pt idx="66">
                  <c:v>35976</c:v>
                </c:pt>
                <c:pt idx="67">
                  <c:v>36007</c:v>
                </c:pt>
                <c:pt idx="68">
                  <c:v>36038</c:v>
                </c:pt>
                <c:pt idx="69">
                  <c:v>36068</c:v>
                </c:pt>
                <c:pt idx="70">
                  <c:v>36099</c:v>
                </c:pt>
                <c:pt idx="71">
                  <c:v>36129</c:v>
                </c:pt>
                <c:pt idx="72">
                  <c:v>36160</c:v>
                </c:pt>
                <c:pt idx="73">
                  <c:v>36191</c:v>
                </c:pt>
                <c:pt idx="74">
                  <c:v>36219</c:v>
                </c:pt>
                <c:pt idx="75">
                  <c:v>36250</c:v>
                </c:pt>
                <c:pt idx="76">
                  <c:v>36280</c:v>
                </c:pt>
                <c:pt idx="77">
                  <c:v>36311</c:v>
                </c:pt>
                <c:pt idx="78">
                  <c:v>36341</c:v>
                </c:pt>
                <c:pt idx="79">
                  <c:v>36372</c:v>
                </c:pt>
                <c:pt idx="80">
                  <c:v>36403</c:v>
                </c:pt>
                <c:pt idx="81">
                  <c:v>36433</c:v>
                </c:pt>
                <c:pt idx="82">
                  <c:v>36464</c:v>
                </c:pt>
                <c:pt idx="83">
                  <c:v>36494</c:v>
                </c:pt>
                <c:pt idx="84">
                  <c:v>36525</c:v>
                </c:pt>
                <c:pt idx="85">
                  <c:v>36556</c:v>
                </c:pt>
                <c:pt idx="86">
                  <c:v>36585</c:v>
                </c:pt>
                <c:pt idx="87">
                  <c:v>36616</c:v>
                </c:pt>
                <c:pt idx="88">
                  <c:v>36646</c:v>
                </c:pt>
                <c:pt idx="89">
                  <c:v>36677</c:v>
                </c:pt>
                <c:pt idx="90">
                  <c:v>36707</c:v>
                </c:pt>
                <c:pt idx="91">
                  <c:v>36738</c:v>
                </c:pt>
                <c:pt idx="92">
                  <c:v>36769</c:v>
                </c:pt>
                <c:pt idx="93">
                  <c:v>36799</c:v>
                </c:pt>
                <c:pt idx="94">
                  <c:v>36830</c:v>
                </c:pt>
                <c:pt idx="95">
                  <c:v>36860</c:v>
                </c:pt>
                <c:pt idx="96">
                  <c:v>36891</c:v>
                </c:pt>
                <c:pt idx="97">
                  <c:v>36922</c:v>
                </c:pt>
                <c:pt idx="98">
                  <c:v>36950</c:v>
                </c:pt>
                <c:pt idx="99">
                  <c:v>36981</c:v>
                </c:pt>
                <c:pt idx="100">
                  <c:v>37011</c:v>
                </c:pt>
                <c:pt idx="101">
                  <c:v>37042</c:v>
                </c:pt>
                <c:pt idx="102">
                  <c:v>37072</c:v>
                </c:pt>
                <c:pt idx="103">
                  <c:v>37103</c:v>
                </c:pt>
                <c:pt idx="104">
                  <c:v>37134</c:v>
                </c:pt>
                <c:pt idx="105">
                  <c:v>37164</c:v>
                </c:pt>
                <c:pt idx="106">
                  <c:v>37195</c:v>
                </c:pt>
                <c:pt idx="107">
                  <c:v>37225</c:v>
                </c:pt>
                <c:pt idx="108">
                  <c:v>37256</c:v>
                </c:pt>
                <c:pt idx="109">
                  <c:v>37287</c:v>
                </c:pt>
                <c:pt idx="110">
                  <c:v>37315</c:v>
                </c:pt>
                <c:pt idx="111">
                  <c:v>37346</c:v>
                </c:pt>
                <c:pt idx="112">
                  <c:v>37376</c:v>
                </c:pt>
                <c:pt idx="113">
                  <c:v>37407</c:v>
                </c:pt>
                <c:pt idx="114">
                  <c:v>37437</c:v>
                </c:pt>
                <c:pt idx="115">
                  <c:v>37468</c:v>
                </c:pt>
                <c:pt idx="116">
                  <c:v>37499</c:v>
                </c:pt>
                <c:pt idx="117">
                  <c:v>37529</c:v>
                </c:pt>
                <c:pt idx="118">
                  <c:v>37560</c:v>
                </c:pt>
                <c:pt idx="119">
                  <c:v>37590</c:v>
                </c:pt>
                <c:pt idx="120">
                  <c:v>37621</c:v>
                </c:pt>
                <c:pt idx="121">
                  <c:v>37652</c:v>
                </c:pt>
                <c:pt idx="122">
                  <c:v>37680</c:v>
                </c:pt>
                <c:pt idx="123">
                  <c:v>37711</c:v>
                </c:pt>
                <c:pt idx="124">
                  <c:v>37741</c:v>
                </c:pt>
                <c:pt idx="125">
                  <c:v>37772</c:v>
                </c:pt>
                <c:pt idx="126">
                  <c:v>37802</c:v>
                </c:pt>
                <c:pt idx="127">
                  <c:v>37833</c:v>
                </c:pt>
                <c:pt idx="128">
                  <c:v>37864</c:v>
                </c:pt>
                <c:pt idx="129">
                  <c:v>37894</c:v>
                </c:pt>
                <c:pt idx="130">
                  <c:v>37925</c:v>
                </c:pt>
                <c:pt idx="131">
                  <c:v>37955</c:v>
                </c:pt>
                <c:pt idx="132">
                  <c:v>37986</c:v>
                </c:pt>
                <c:pt idx="133">
                  <c:v>38017</c:v>
                </c:pt>
                <c:pt idx="134">
                  <c:v>38046</c:v>
                </c:pt>
                <c:pt idx="135">
                  <c:v>38077</c:v>
                </c:pt>
                <c:pt idx="136">
                  <c:v>38107</c:v>
                </c:pt>
                <c:pt idx="137">
                  <c:v>38138</c:v>
                </c:pt>
                <c:pt idx="138">
                  <c:v>38168</c:v>
                </c:pt>
                <c:pt idx="139">
                  <c:v>38199</c:v>
                </c:pt>
                <c:pt idx="140">
                  <c:v>38230</c:v>
                </c:pt>
                <c:pt idx="141">
                  <c:v>38260</c:v>
                </c:pt>
                <c:pt idx="142">
                  <c:v>38291</c:v>
                </c:pt>
                <c:pt idx="143">
                  <c:v>38321</c:v>
                </c:pt>
                <c:pt idx="144">
                  <c:v>38352</c:v>
                </c:pt>
                <c:pt idx="145">
                  <c:v>38383</c:v>
                </c:pt>
                <c:pt idx="146">
                  <c:v>38411</c:v>
                </c:pt>
                <c:pt idx="147">
                  <c:v>38442</c:v>
                </c:pt>
                <c:pt idx="148">
                  <c:v>38472</c:v>
                </c:pt>
                <c:pt idx="149">
                  <c:v>38503</c:v>
                </c:pt>
                <c:pt idx="150">
                  <c:v>38533</c:v>
                </c:pt>
                <c:pt idx="151">
                  <c:v>38564</c:v>
                </c:pt>
                <c:pt idx="152">
                  <c:v>38595</c:v>
                </c:pt>
                <c:pt idx="153">
                  <c:v>38625</c:v>
                </c:pt>
                <c:pt idx="154">
                  <c:v>38656</c:v>
                </c:pt>
                <c:pt idx="155">
                  <c:v>38686</c:v>
                </c:pt>
                <c:pt idx="156">
                  <c:v>38717</c:v>
                </c:pt>
                <c:pt idx="157">
                  <c:v>38748</c:v>
                </c:pt>
                <c:pt idx="158">
                  <c:v>38776</c:v>
                </c:pt>
                <c:pt idx="159">
                  <c:v>38807</c:v>
                </c:pt>
                <c:pt idx="160">
                  <c:v>38837</c:v>
                </c:pt>
                <c:pt idx="161">
                  <c:v>38868</c:v>
                </c:pt>
                <c:pt idx="162">
                  <c:v>38898</c:v>
                </c:pt>
                <c:pt idx="163">
                  <c:v>38929</c:v>
                </c:pt>
                <c:pt idx="164">
                  <c:v>38960</c:v>
                </c:pt>
                <c:pt idx="165">
                  <c:v>38990</c:v>
                </c:pt>
                <c:pt idx="166">
                  <c:v>39021</c:v>
                </c:pt>
                <c:pt idx="167">
                  <c:v>39051</c:v>
                </c:pt>
                <c:pt idx="168">
                  <c:v>39082</c:v>
                </c:pt>
                <c:pt idx="169">
                  <c:v>39113</c:v>
                </c:pt>
                <c:pt idx="170">
                  <c:v>39141</c:v>
                </c:pt>
                <c:pt idx="171">
                  <c:v>39172</c:v>
                </c:pt>
                <c:pt idx="172">
                  <c:v>39202</c:v>
                </c:pt>
                <c:pt idx="173">
                  <c:v>39233</c:v>
                </c:pt>
                <c:pt idx="174">
                  <c:v>39263</c:v>
                </c:pt>
                <c:pt idx="175">
                  <c:v>39294</c:v>
                </c:pt>
                <c:pt idx="176">
                  <c:v>39325</c:v>
                </c:pt>
                <c:pt idx="177">
                  <c:v>39355</c:v>
                </c:pt>
                <c:pt idx="178">
                  <c:v>39386</c:v>
                </c:pt>
                <c:pt idx="179">
                  <c:v>39416</c:v>
                </c:pt>
                <c:pt idx="180">
                  <c:v>39447</c:v>
                </c:pt>
                <c:pt idx="181">
                  <c:v>39478</c:v>
                </c:pt>
                <c:pt idx="182">
                  <c:v>39507</c:v>
                </c:pt>
                <c:pt idx="183">
                  <c:v>39538</c:v>
                </c:pt>
                <c:pt idx="184">
                  <c:v>39568</c:v>
                </c:pt>
                <c:pt idx="185">
                  <c:v>39599</c:v>
                </c:pt>
                <c:pt idx="186">
                  <c:v>39629</c:v>
                </c:pt>
                <c:pt idx="187">
                  <c:v>39660</c:v>
                </c:pt>
                <c:pt idx="188">
                  <c:v>39691</c:v>
                </c:pt>
                <c:pt idx="189">
                  <c:v>39721</c:v>
                </c:pt>
                <c:pt idx="190">
                  <c:v>39752</c:v>
                </c:pt>
                <c:pt idx="191">
                  <c:v>39782</c:v>
                </c:pt>
                <c:pt idx="192">
                  <c:v>39813</c:v>
                </c:pt>
                <c:pt idx="193">
                  <c:v>39844</c:v>
                </c:pt>
                <c:pt idx="194">
                  <c:v>39872</c:v>
                </c:pt>
                <c:pt idx="195">
                  <c:v>39903</c:v>
                </c:pt>
                <c:pt idx="196">
                  <c:v>39933</c:v>
                </c:pt>
                <c:pt idx="197">
                  <c:v>39964</c:v>
                </c:pt>
                <c:pt idx="198">
                  <c:v>39994</c:v>
                </c:pt>
                <c:pt idx="199">
                  <c:v>40025</c:v>
                </c:pt>
                <c:pt idx="200">
                  <c:v>40056</c:v>
                </c:pt>
                <c:pt idx="201">
                  <c:v>40086</c:v>
                </c:pt>
                <c:pt idx="202">
                  <c:v>40117</c:v>
                </c:pt>
                <c:pt idx="203">
                  <c:v>40147</c:v>
                </c:pt>
                <c:pt idx="204">
                  <c:v>40178</c:v>
                </c:pt>
                <c:pt idx="205">
                  <c:v>40209</c:v>
                </c:pt>
                <c:pt idx="206">
                  <c:v>40237</c:v>
                </c:pt>
                <c:pt idx="207">
                  <c:v>40268</c:v>
                </c:pt>
                <c:pt idx="208">
                  <c:v>40298</c:v>
                </c:pt>
                <c:pt idx="209">
                  <c:v>40329</c:v>
                </c:pt>
                <c:pt idx="210">
                  <c:v>40359</c:v>
                </c:pt>
                <c:pt idx="211">
                  <c:v>40390</c:v>
                </c:pt>
                <c:pt idx="212">
                  <c:v>40421</c:v>
                </c:pt>
                <c:pt idx="213">
                  <c:v>40451</c:v>
                </c:pt>
                <c:pt idx="214">
                  <c:v>40482</c:v>
                </c:pt>
                <c:pt idx="215">
                  <c:v>40512</c:v>
                </c:pt>
                <c:pt idx="216">
                  <c:v>40543</c:v>
                </c:pt>
                <c:pt idx="217">
                  <c:v>40574</c:v>
                </c:pt>
                <c:pt idx="218">
                  <c:v>40602</c:v>
                </c:pt>
                <c:pt idx="219">
                  <c:v>40633</c:v>
                </c:pt>
                <c:pt idx="220">
                  <c:v>40663</c:v>
                </c:pt>
                <c:pt idx="221">
                  <c:v>40694</c:v>
                </c:pt>
                <c:pt idx="222">
                  <c:v>40724</c:v>
                </c:pt>
                <c:pt idx="223">
                  <c:v>40755</c:v>
                </c:pt>
                <c:pt idx="224">
                  <c:v>40786</c:v>
                </c:pt>
                <c:pt idx="225">
                  <c:v>40816</c:v>
                </c:pt>
                <c:pt idx="226">
                  <c:v>40847</c:v>
                </c:pt>
                <c:pt idx="227">
                  <c:v>40877</c:v>
                </c:pt>
                <c:pt idx="228">
                  <c:v>40908</c:v>
                </c:pt>
                <c:pt idx="229">
                  <c:v>40939</c:v>
                </c:pt>
                <c:pt idx="230">
                  <c:v>40968</c:v>
                </c:pt>
                <c:pt idx="231">
                  <c:v>40999</c:v>
                </c:pt>
                <c:pt idx="232">
                  <c:v>41029</c:v>
                </c:pt>
                <c:pt idx="233">
                  <c:v>41060</c:v>
                </c:pt>
                <c:pt idx="234">
                  <c:v>41090</c:v>
                </c:pt>
                <c:pt idx="235">
                  <c:v>41121</c:v>
                </c:pt>
                <c:pt idx="236">
                  <c:v>41152</c:v>
                </c:pt>
                <c:pt idx="237">
                  <c:v>41182</c:v>
                </c:pt>
                <c:pt idx="238">
                  <c:v>41213</c:v>
                </c:pt>
                <c:pt idx="239">
                  <c:v>41243</c:v>
                </c:pt>
                <c:pt idx="240">
                  <c:v>41274</c:v>
                </c:pt>
                <c:pt idx="241">
                  <c:v>41305</c:v>
                </c:pt>
                <c:pt idx="242">
                  <c:v>41333</c:v>
                </c:pt>
                <c:pt idx="243">
                  <c:v>41364</c:v>
                </c:pt>
                <c:pt idx="244">
                  <c:v>41394</c:v>
                </c:pt>
                <c:pt idx="245">
                  <c:v>41425</c:v>
                </c:pt>
                <c:pt idx="246">
                  <c:v>41455</c:v>
                </c:pt>
                <c:pt idx="247">
                  <c:v>41486</c:v>
                </c:pt>
                <c:pt idx="248">
                  <c:v>41517</c:v>
                </c:pt>
                <c:pt idx="249">
                  <c:v>41547</c:v>
                </c:pt>
                <c:pt idx="250">
                  <c:v>41578</c:v>
                </c:pt>
                <c:pt idx="251">
                  <c:v>41608</c:v>
                </c:pt>
                <c:pt idx="252">
                  <c:v>41639</c:v>
                </c:pt>
              </c:numCache>
            </c:numRef>
          </c:cat>
          <c:val>
            <c:numRef>
              <c:f>'G13'!$C$33:$C$285</c:f>
              <c:numCache>
                <c:formatCode>General</c:formatCode>
                <c:ptCount val="253"/>
                <c:pt idx="0">
                  <c:v>13362789368.161165</c:v>
                </c:pt>
                <c:pt idx="1">
                  <c:v>12478674041.95042</c:v>
                </c:pt>
                <c:pt idx="2">
                  <c:v>12034484739.454348</c:v>
                </c:pt>
                <c:pt idx="3">
                  <c:v>12561938323.847961</c:v>
                </c:pt>
                <c:pt idx="4">
                  <c:v>12398726460.054115</c:v>
                </c:pt>
                <c:pt idx="5">
                  <c:v>13120016652.922592</c:v>
                </c:pt>
                <c:pt idx="6">
                  <c:v>13684955918.7255</c:v>
                </c:pt>
                <c:pt idx="7">
                  <c:v>13100616975.462244</c:v>
                </c:pt>
                <c:pt idx="8">
                  <c:v>13332247688.389204</c:v>
                </c:pt>
                <c:pt idx="9">
                  <c:v>13568882416.324963</c:v>
                </c:pt>
                <c:pt idx="10">
                  <c:v>13233283524.303286</c:v>
                </c:pt>
                <c:pt idx="11">
                  <c:v>14226785133.725224</c:v>
                </c:pt>
                <c:pt idx="12">
                  <c:v>14575849993.723812</c:v>
                </c:pt>
                <c:pt idx="13">
                  <c:v>14140813987.576101</c:v>
                </c:pt>
                <c:pt idx="14">
                  <c:v>14447843193.375937</c:v>
                </c:pt>
                <c:pt idx="15">
                  <c:v>13521558286.128496</c:v>
                </c:pt>
                <c:pt idx="16">
                  <c:v>13315078479.291842</c:v>
                </c:pt>
                <c:pt idx="17">
                  <c:v>13454265925.275158</c:v>
                </c:pt>
                <c:pt idx="18">
                  <c:v>13708325029.924776</c:v>
                </c:pt>
                <c:pt idx="19">
                  <c:v>13994197595.430286</c:v>
                </c:pt>
                <c:pt idx="20">
                  <c:v>13699967054.204206</c:v>
                </c:pt>
                <c:pt idx="21">
                  <c:v>13635922650.768774</c:v>
                </c:pt>
                <c:pt idx="22">
                  <c:v>13340585981.358532</c:v>
                </c:pt>
                <c:pt idx="23">
                  <c:v>14623358044.59868</c:v>
                </c:pt>
                <c:pt idx="24">
                  <c:v>15029713851.640383</c:v>
                </c:pt>
                <c:pt idx="25">
                  <c:v>14153887123.759764</c:v>
                </c:pt>
                <c:pt idx="26">
                  <c:v>14483741566.385214</c:v>
                </c:pt>
                <c:pt idx="27">
                  <c:v>12997668311.39645</c:v>
                </c:pt>
                <c:pt idx="28">
                  <c:v>14017065417.869028</c:v>
                </c:pt>
                <c:pt idx="29">
                  <c:v>15790445858.332424</c:v>
                </c:pt>
                <c:pt idx="30">
                  <c:v>15515340995.926023</c:v>
                </c:pt>
                <c:pt idx="31">
                  <c:v>15544552024.367228</c:v>
                </c:pt>
                <c:pt idx="32">
                  <c:v>14537196502.533218</c:v>
                </c:pt>
                <c:pt idx="33">
                  <c:v>15316810112.65678</c:v>
                </c:pt>
                <c:pt idx="34">
                  <c:v>15382034961.288767</c:v>
                </c:pt>
                <c:pt idx="35">
                  <c:v>15706835122.570541</c:v>
                </c:pt>
                <c:pt idx="36">
                  <c:v>14680625544.372746</c:v>
                </c:pt>
                <c:pt idx="37">
                  <c:v>14283299905.884411</c:v>
                </c:pt>
                <c:pt idx="38">
                  <c:v>13781968045.305691</c:v>
                </c:pt>
                <c:pt idx="39">
                  <c:v>14933116496.994587</c:v>
                </c:pt>
                <c:pt idx="40">
                  <c:v>13688127274.958754</c:v>
                </c:pt>
                <c:pt idx="41">
                  <c:v>13207594757.032452</c:v>
                </c:pt>
                <c:pt idx="42">
                  <c:v>12876703117.703562</c:v>
                </c:pt>
                <c:pt idx="43">
                  <c:v>11906872027.651201</c:v>
                </c:pt>
                <c:pt idx="44">
                  <c:v>12510227632.291807</c:v>
                </c:pt>
                <c:pt idx="45">
                  <c:v>12400585874.881842</c:v>
                </c:pt>
                <c:pt idx="46">
                  <c:v>10597178570.910049</c:v>
                </c:pt>
                <c:pt idx="47">
                  <c:v>11065529876.740725</c:v>
                </c:pt>
                <c:pt idx="48">
                  <c:v>12507595583.556578</c:v>
                </c:pt>
                <c:pt idx="49">
                  <c:v>11842387318.012615</c:v>
                </c:pt>
                <c:pt idx="50">
                  <c:v>11127610392.069637</c:v>
                </c:pt>
                <c:pt idx="51">
                  <c:v>11781256750.430658</c:v>
                </c:pt>
                <c:pt idx="52">
                  <c:v>10673825223.546474</c:v>
                </c:pt>
                <c:pt idx="53">
                  <c:v>11101520412.758261</c:v>
                </c:pt>
                <c:pt idx="54">
                  <c:v>11567821738.182745</c:v>
                </c:pt>
                <c:pt idx="55">
                  <c:v>11070675601.030394</c:v>
                </c:pt>
                <c:pt idx="56">
                  <c:v>11089273892.209791</c:v>
                </c:pt>
                <c:pt idx="57">
                  <c:v>11359588541.933611</c:v>
                </c:pt>
                <c:pt idx="58">
                  <c:v>10893842484.233238</c:v>
                </c:pt>
                <c:pt idx="59">
                  <c:v>11745408146.577702</c:v>
                </c:pt>
                <c:pt idx="60">
                  <c:v>12946002543.816772</c:v>
                </c:pt>
                <c:pt idx="61">
                  <c:v>12036794665.105066</c:v>
                </c:pt>
                <c:pt idx="62">
                  <c:v>11449300701.646791</c:v>
                </c:pt>
                <c:pt idx="63">
                  <c:v>11113794429.397274</c:v>
                </c:pt>
                <c:pt idx="64">
                  <c:v>10956534107.632463</c:v>
                </c:pt>
                <c:pt idx="65">
                  <c:v>9905411440.540081</c:v>
                </c:pt>
                <c:pt idx="66">
                  <c:v>11220456759.757235</c:v>
                </c:pt>
                <c:pt idx="67">
                  <c:v>10586288707.742533</c:v>
                </c:pt>
                <c:pt idx="68">
                  <c:v>10385353455.424967</c:v>
                </c:pt>
                <c:pt idx="69">
                  <c:v>10356766599.131927</c:v>
                </c:pt>
                <c:pt idx="70">
                  <c:v>9101802613.1028328</c:v>
                </c:pt>
                <c:pt idx="71">
                  <c:v>9457269324.7101383</c:v>
                </c:pt>
                <c:pt idx="72">
                  <c:v>7807087034.5513792</c:v>
                </c:pt>
                <c:pt idx="73">
                  <c:v>8213715656.1227932</c:v>
                </c:pt>
                <c:pt idx="74">
                  <c:v>7700199363.1442938</c:v>
                </c:pt>
                <c:pt idx="75">
                  <c:v>8370292747.0416079</c:v>
                </c:pt>
                <c:pt idx="76">
                  <c:v>8215069484.6666327</c:v>
                </c:pt>
                <c:pt idx="77">
                  <c:v>7556312323.0217819</c:v>
                </c:pt>
                <c:pt idx="78">
                  <c:v>8255600690.5308876</c:v>
                </c:pt>
                <c:pt idx="79">
                  <c:v>7706771412.2705193</c:v>
                </c:pt>
                <c:pt idx="80">
                  <c:v>7777834110.230422</c:v>
                </c:pt>
                <c:pt idx="81">
                  <c:v>8587201274.5124311</c:v>
                </c:pt>
                <c:pt idx="82">
                  <c:v>8361379422.4461689</c:v>
                </c:pt>
                <c:pt idx="83">
                  <c:v>7323513924.8865767</c:v>
                </c:pt>
                <c:pt idx="84">
                  <c:v>8970813620.6395645</c:v>
                </c:pt>
                <c:pt idx="85">
                  <c:v>6886973895.8713112</c:v>
                </c:pt>
                <c:pt idx="86">
                  <c:v>6748540267.3535271</c:v>
                </c:pt>
                <c:pt idx="87">
                  <c:v>5384726348.0403547</c:v>
                </c:pt>
                <c:pt idx="88">
                  <c:v>5792574041.2225361</c:v>
                </c:pt>
                <c:pt idx="89">
                  <c:v>6228620635.8680754</c:v>
                </c:pt>
                <c:pt idx="90">
                  <c:v>6568066165.6287031</c:v>
                </c:pt>
                <c:pt idx="91">
                  <c:v>6552580649.4693747</c:v>
                </c:pt>
                <c:pt idx="92">
                  <c:v>6411767949.5098934</c:v>
                </c:pt>
                <c:pt idx="93">
                  <c:v>5693044486.9211483</c:v>
                </c:pt>
                <c:pt idx="94">
                  <c:v>5429469774.4719763</c:v>
                </c:pt>
                <c:pt idx="95">
                  <c:v>6985220674.2419004</c:v>
                </c:pt>
                <c:pt idx="96">
                  <c:v>7579339474.1769648</c:v>
                </c:pt>
                <c:pt idx="97">
                  <c:v>6515292325.7305498</c:v>
                </c:pt>
                <c:pt idx="98">
                  <c:v>6355384293.0600758</c:v>
                </c:pt>
                <c:pt idx="99">
                  <c:v>5671471791.1705894</c:v>
                </c:pt>
                <c:pt idx="100">
                  <c:v>6426683344.5131435</c:v>
                </c:pt>
                <c:pt idx="101">
                  <c:v>6381147019.41185</c:v>
                </c:pt>
                <c:pt idx="102">
                  <c:v>6749532329.1218987</c:v>
                </c:pt>
                <c:pt idx="103">
                  <c:v>6494928223.0158339</c:v>
                </c:pt>
                <c:pt idx="104">
                  <c:v>5778394140.4898882</c:v>
                </c:pt>
                <c:pt idx="105">
                  <c:v>5859907318.4854002</c:v>
                </c:pt>
                <c:pt idx="106">
                  <c:v>5540594179.1912889</c:v>
                </c:pt>
                <c:pt idx="107">
                  <c:v>6536050985.9560289</c:v>
                </c:pt>
                <c:pt idx="108">
                  <c:v>6858522603.2597742</c:v>
                </c:pt>
                <c:pt idx="109">
                  <c:v>6041535465.7921486</c:v>
                </c:pt>
                <c:pt idx="110">
                  <c:v>5512339499.3361826</c:v>
                </c:pt>
                <c:pt idx="111">
                  <c:v>6182755780.6482773</c:v>
                </c:pt>
                <c:pt idx="112">
                  <c:v>7019880957.8282862</c:v>
                </c:pt>
                <c:pt idx="113">
                  <c:v>6081071572.0639858</c:v>
                </c:pt>
                <c:pt idx="114">
                  <c:v>6114862309.4370117</c:v>
                </c:pt>
                <c:pt idx="115">
                  <c:v>6298470598.0085449</c:v>
                </c:pt>
                <c:pt idx="116">
                  <c:v>5950047709.6626244</c:v>
                </c:pt>
                <c:pt idx="117">
                  <c:v>6476021089.1480665</c:v>
                </c:pt>
                <c:pt idx="118">
                  <c:v>6095274193.9733038</c:v>
                </c:pt>
                <c:pt idx="119">
                  <c:v>6405726236.4169006</c:v>
                </c:pt>
                <c:pt idx="120">
                  <c:v>7551011854.318078</c:v>
                </c:pt>
                <c:pt idx="121">
                  <c:v>6414136141.5762711</c:v>
                </c:pt>
                <c:pt idx="122">
                  <c:v>6423237008.7243757</c:v>
                </c:pt>
                <c:pt idx="123">
                  <c:v>6525466123.0879498</c:v>
                </c:pt>
                <c:pt idx="124">
                  <c:v>5986256059.5210295</c:v>
                </c:pt>
                <c:pt idx="125">
                  <c:v>6520432977.0105228</c:v>
                </c:pt>
                <c:pt idx="126">
                  <c:v>6711250896.7739611</c:v>
                </c:pt>
                <c:pt idx="127">
                  <c:v>6310597946.4399891</c:v>
                </c:pt>
                <c:pt idx="128">
                  <c:v>6346619281.5442886</c:v>
                </c:pt>
                <c:pt idx="129">
                  <c:v>6712207330.5115976</c:v>
                </c:pt>
                <c:pt idx="130">
                  <c:v>6902198208.4612989</c:v>
                </c:pt>
                <c:pt idx="131">
                  <c:v>6971616855.0468359</c:v>
                </c:pt>
                <c:pt idx="132">
                  <c:v>8220477036.6967106</c:v>
                </c:pt>
                <c:pt idx="133">
                  <c:v>6853941879.9540653</c:v>
                </c:pt>
                <c:pt idx="134">
                  <c:v>6780361995.1403837</c:v>
                </c:pt>
                <c:pt idx="135">
                  <c:v>7332553421.3136377</c:v>
                </c:pt>
                <c:pt idx="136">
                  <c:v>6938255950.5945034</c:v>
                </c:pt>
                <c:pt idx="137">
                  <c:v>7494492663.6222134</c:v>
                </c:pt>
                <c:pt idx="138">
                  <c:v>7977095081.4726925</c:v>
                </c:pt>
                <c:pt idx="139">
                  <c:v>6722136924.3822527</c:v>
                </c:pt>
                <c:pt idx="140">
                  <c:v>7478483246.0751858</c:v>
                </c:pt>
                <c:pt idx="141">
                  <c:v>6538569475.9066677</c:v>
                </c:pt>
                <c:pt idx="142">
                  <c:v>7369443566.6273708</c:v>
                </c:pt>
                <c:pt idx="143">
                  <c:v>7457888704.4673977</c:v>
                </c:pt>
                <c:pt idx="144">
                  <c:v>8826380145.8497696</c:v>
                </c:pt>
                <c:pt idx="145">
                  <c:v>7525441874.4271984</c:v>
                </c:pt>
                <c:pt idx="146">
                  <c:v>7805529881.0298338</c:v>
                </c:pt>
                <c:pt idx="147">
                  <c:v>7947561828.5511408</c:v>
                </c:pt>
                <c:pt idx="148">
                  <c:v>7726191684.298871</c:v>
                </c:pt>
                <c:pt idx="149">
                  <c:v>8443428640.6595831</c:v>
                </c:pt>
                <c:pt idx="150">
                  <c:v>8105316616.5963268</c:v>
                </c:pt>
                <c:pt idx="151">
                  <c:v>6964977931.2022247</c:v>
                </c:pt>
                <c:pt idx="152">
                  <c:v>7375580529.054924</c:v>
                </c:pt>
                <c:pt idx="153">
                  <c:v>7429449574.4664335</c:v>
                </c:pt>
                <c:pt idx="154">
                  <c:v>7541747808.8261881</c:v>
                </c:pt>
                <c:pt idx="155">
                  <c:v>9133190406.4064693</c:v>
                </c:pt>
                <c:pt idx="156">
                  <c:v>9980150308.7263393</c:v>
                </c:pt>
                <c:pt idx="157">
                  <c:v>8887934708.2184658</c:v>
                </c:pt>
                <c:pt idx="158">
                  <c:v>8438909846.4401779</c:v>
                </c:pt>
                <c:pt idx="159">
                  <c:v>8585968975.5177689</c:v>
                </c:pt>
                <c:pt idx="160">
                  <c:v>9486996126.8318005</c:v>
                </c:pt>
                <c:pt idx="161">
                  <c:v>8065227089.9315386</c:v>
                </c:pt>
                <c:pt idx="162">
                  <c:v>8337808716.2897568</c:v>
                </c:pt>
                <c:pt idx="163">
                  <c:v>9033747921.6264839</c:v>
                </c:pt>
                <c:pt idx="164">
                  <c:v>9283240240.1071739</c:v>
                </c:pt>
                <c:pt idx="165">
                  <c:v>9491817240.9121132</c:v>
                </c:pt>
                <c:pt idx="166">
                  <c:v>8892419043.6330357</c:v>
                </c:pt>
                <c:pt idx="167">
                  <c:v>8975201881.4444675</c:v>
                </c:pt>
                <c:pt idx="168">
                  <c:v>10472452131.92099</c:v>
                </c:pt>
                <c:pt idx="169">
                  <c:v>10684498343.712847</c:v>
                </c:pt>
                <c:pt idx="170">
                  <c:v>12442520582.988472</c:v>
                </c:pt>
                <c:pt idx="171">
                  <c:v>12452802905.569077</c:v>
                </c:pt>
                <c:pt idx="172">
                  <c:v>13948978524.027376</c:v>
                </c:pt>
                <c:pt idx="173">
                  <c:v>11202705935.972113</c:v>
                </c:pt>
                <c:pt idx="174">
                  <c:v>11767364564.176409</c:v>
                </c:pt>
                <c:pt idx="175">
                  <c:v>10556219363.434669</c:v>
                </c:pt>
                <c:pt idx="176">
                  <c:v>10864684073.162025</c:v>
                </c:pt>
                <c:pt idx="177">
                  <c:v>11576918282.273329</c:v>
                </c:pt>
                <c:pt idx="178">
                  <c:v>12229455309.156298</c:v>
                </c:pt>
                <c:pt idx="179">
                  <c:v>15704000417.722878</c:v>
                </c:pt>
                <c:pt idx="180">
                  <c:v>14228499108.883034</c:v>
                </c:pt>
                <c:pt idx="181">
                  <c:v>13503658217.976835</c:v>
                </c:pt>
                <c:pt idx="182">
                  <c:v>13470460854.555712</c:v>
                </c:pt>
                <c:pt idx="183">
                  <c:v>11781378687.797178</c:v>
                </c:pt>
                <c:pt idx="184">
                  <c:v>14874392392.911648</c:v>
                </c:pt>
                <c:pt idx="185">
                  <c:v>11889313665.669086</c:v>
                </c:pt>
                <c:pt idx="186">
                  <c:v>13449784391.965214</c:v>
                </c:pt>
                <c:pt idx="187">
                  <c:v>12772728011.81959</c:v>
                </c:pt>
                <c:pt idx="188">
                  <c:v>14337076269.225967</c:v>
                </c:pt>
                <c:pt idx="189">
                  <c:v>15347094921.00131</c:v>
                </c:pt>
                <c:pt idx="190">
                  <c:v>16473439021.495638</c:v>
                </c:pt>
                <c:pt idx="191">
                  <c:v>19214122200.897778</c:v>
                </c:pt>
                <c:pt idx="192">
                  <c:v>17565887722.983517</c:v>
                </c:pt>
                <c:pt idx="193">
                  <c:v>19130377946.760273</c:v>
                </c:pt>
                <c:pt idx="194">
                  <c:v>18681263647.782631</c:v>
                </c:pt>
                <c:pt idx="195">
                  <c:v>17804078409.042507</c:v>
                </c:pt>
                <c:pt idx="196">
                  <c:v>16863538476.023741</c:v>
                </c:pt>
                <c:pt idx="197">
                  <c:v>15392739947.04265</c:v>
                </c:pt>
                <c:pt idx="198">
                  <c:v>18366677547.243324</c:v>
                </c:pt>
                <c:pt idx="199">
                  <c:v>17533563365.119591</c:v>
                </c:pt>
                <c:pt idx="200">
                  <c:v>20255038375.296204</c:v>
                </c:pt>
                <c:pt idx="201">
                  <c:v>18699986040.548191</c:v>
                </c:pt>
                <c:pt idx="202">
                  <c:v>17227768470.579758</c:v>
                </c:pt>
                <c:pt idx="203">
                  <c:v>20036982301.775055</c:v>
                </c:pt>
                <c:pt idx="204">
                  <c:v>19166332705.548416</c:v>
                </c:pt>
                <c:pt idx="205">
                  <c:v>21941948775.138168</c:v>
                </c:pt>
                <c:pt idx="206">
                  <c:v>22105085904.333408</c:v>
                </c:pt>
                <c:pt idx="207">
                  <c:v>18286934228.72813</c:v>
                </c:pt>
                <c:pt idx="208">
                  <c:v>16147417590.014517</c:v>
                </c:pt>
                <c:pt idx="209">
                  <c:v>15752795860.1471</c:v>
                </c:pt>
                <c:pt idx="210">
                  <c:v>19127136362.08728</c:v>
                </c:pt>
                <c:pt idx="211">
                  <c:v>16239846276.274332</c:v>
                </c:pt>
                <c:pt idx="212">
                  <c:v>17014346647.999662</c:v>
                </c:pt>
                <c:pt idx="213">
                  <c:v>17896150910.445824</c:v>
                </c:pt>
                <c:pt idx="214">
                  <c:v>18121085385.336174</c:v>
                </c:pt>
                <c:pt idx="215">
                  <c:v>17844492126.115398</c:v>
                </c:pt>
                <c:pt idx="216">
                  <c:v>19840376967.545425</c:v>
                </c:pt>
                <c:pt idx="217">
                  <c:v>19632801561.728802</c:v>
                </c:pt>
                <c:pt idx="218">
                  <c:v>17869685937.13258</c:v>
                </c:pt>
                <c:pt idx="219">
                  <c:v>18882775025.356766</c:v>
                </c:pt>
                <c:pt idx="220">
                  <c:v>17528604677.135269</c:v>
                </c:pt>
                <c:pt idx="221">
                  <c:v>17606516381.29818</c:v>
                </c:pt>
                <c:pt idx="222">
                  <c:v>20001871814.508652</c:v>
                </c:pt>
                <c:pt idx="223">
                  <c:v>19220184045.723011</c:v>
                </c:pt>
                <c:pt idx="224">
                  <c:v>18274365762.441235</c:v>
                </c:pt>
                <c:pt idx="225">
                  <c:v>18590582116.904182</c:v>
                </c:pt>
                <c:pt idx="226">
                  <c:v>19338843519.898788</c:v>
                </c:pt>
                <c:pt idx="227">
                  <c:v>21924348946.529957</c:v>
                </c:pt>
                <c:pt idx="228">
                  <c:v>23275747385.131695</c:v>
                </c:pt>
                <c:pt idx="229">
                  <c:v>21199670607.277851</c:v>
                </c:pt>
                <c:pt idx="230">
                  <c:v>22603600640.898914</c:v>
                </c:pt>
                <c:pt idx="231">
                  <c:v>21541236081.194489</c:v>
                </c:pt>
                <c:pt idx="232">
                  <c:v>20857368723.167934</c:v>
                </c:pt>
                <c:pt idx="233">
                  <c:v>21854129425.261543</c:v>
                </c:pt>
                <c:pt idx="234">
                  <c:v>25650253503.546604</c:v>
                </c:pt>
                <c:pt idx="235">
                  <c:v>22993657274.473438</c:v>
                </c:pt>
                <c:pt idx="236">
                  <c:v>23653247528.919189</c:v>
                </c:pt>
                <c:pt idx="237">
                  <c:v>26023447334.341785</c:v>
                </c:pt>
                <c:pt idx="238">
                  <c:v>26581362665.95731</c:v>
                </c:pt>
                <c:pt idx="239">
                  <c:v>23802157880.304863</c:v>
                </c:pt>
                <c:pt idx="240">
                  <c:v>27309628396.648609</c:v>
                </c:pt>
                <c:pt idx="241">
                  <c:v>25096581337.659172</c:v>
                </c:pt>
                <c:pt idx="242">
                  <c:v>25000154407.297768</c:v>
                </c:pt>
                <c:pt idx="243">
                  <c:v>28500213419.785328</c:v>
                </c:pt>
                <c:pt idx="244">
                  <c:v>24175634290.074291</c:v>
                </c:pt>
                <c:pt idx="245">
                  <c:v>27583184214.866322</c:v>
                </c:pt>
                <c:pt idx="246">
                  <c:v>29048294961.994724</c:v>
                </c:pt>
                <c:pt idx="247">
                  <c:v>27775529471.857857</c:v>
                </c:pt>
                <c:pt idx="248">
                  <c:v>27525534084.210354</c:v>
                </c:pt>
                <c:pt idx="249">
                  <c:v>25469325084.898712</c:v>
                </c:pt>
                <c:pt idx="250">
                  <c:v>29385724510.389549</c:v>
                </c:pt>
                <c:pt idx="251">
                  <c:v>31679866533.306908</c:v>
                </c:pt>
                <c:pt idx="252">
                  <c:v>30948923871.68</c:v>
                </c:pt>
              </c:numCache>
            </c:numRef>
          </c:val>
        </c:ser>
        <c:ser>
          <c:idx val="1"/>
          <c:order val="1"/>
          <c:tx>
            <c:strRef>
              <c:f>'G13'!$D$2</c:f>
              <c:strCache>
                <c:ptCount val="1"/>
                <c:pt idx="0">
                  <c:v>Inversiones</c:v>
                </c:pt>
              </c:strCache>
            </c:strRef>
          </c:tx>
          <c:spPr>
            <a:solidFill>
              <a:srgbClr val="6E4739"/>
            </a:solidFill>
          </c:spPr>
          <c:cat>
            <c:numRef>
              <c:f>'G13'!$A$33:$A$285</c:f>
              <c:numCache>
                <c:formatCode>mmm\-yy</c:formatCode>
                <c:ptCount val="253"/>
                <c:pt idx="0">
                  <c:v>33969</c:v>
                </c:pt>
                <c:pt idx="1">
                  <c:v>34000</c:v>
                </c:pt>
                <c:pt idx="2">
                  <c:v>34028</c:v>
                </c:pt>
                <c:pt idx="3">
                  <c:v>34059</c:v>
                </c:pt>
                <c:pt idx="4">
                  <c:v>34089</c:v>
                </c:pt>
                <c:pt idx="5">
                  <c:v>34120</c:v>
                </c:pt>
                <c:pt idx="6">
                  <c:v>34150</c:v>
                </c:pt>
                <c:pt idx="7">
                  <c:v>34181</c:v>
                </c:pt>
                <c:pt idx="8">
                  <c:v>34212</c:v>
                </c:pt>
                <c:pt idx="9">
                  <c:v>34242</c:v>
                </c:pt>
                <c:pt idx="10">
                  <c:v>34273</c:v>
                </c:pt>
                <c:pt idx="11">
                  <c:v>34303</c:v>
                </c:pt>
                <c:pt idx="12">
                  <c:v>34334</c:v>
                </c:pt>
                <c:pt idx="13">
                  <c:v>34365</c:v>
                </c:pt>
                <c:pt idx="14">
                  <c:v>34393</c:v>
                </c:pt>
                <c:pt idx="15">
                  <c:v>34424</c:v>
                </c:pt>
                <c:pt idx="16">
                  <c:v>34454</c:v>
                </c:pt>
                <c:pt idx="17">
                  <c:v>34485</c:v>
                </c:pt>
                <c:pt idx="18">
                  <c:v>34515</c:v>
                </c:pt>
                <c:pt idx="19">
                  <c:v>34546</c:v>
                </c:pt>
                <c:pt idx="20">
                  <c:v>34577</c:v>
                </c:pt>
                <c:pt idx="21">
                  <c:v>34607</c:v>
                </c:pt>
                <c:pt idx="22">
                  <c:v>34638</c:v>
                </c:pt>
                <c:pt idx="23">
                  <c:v>34668</c:v>
                </c:pt>
                <c:pt idx="24">
                  <c:v>34699</c:v>
                </c:pt>
                <c:pt idx="25">
                  <c:v>34730</c:v>
                </c:pt>
                <c:pt idx="26">
                  <c:v>34758</c:v>
                </c:pt>
                <c:pt idx="27">
                  <c:v>34789</c:v>
                </c:pt>
                <c:pt idx="28">
                  <c:v>34819</c:v>
                </c:pt>
                <c:pt idx="29">
                  <c:v>34850</c:v>
                </c:pt>
                <c:pt idx="30">
                  <c:v>34880</c:v>
                </c:pt>
                <c:pt idx="31">
                  <c:v>34911</c:v>
                </c:pt>
                <c:pt idx="32">
                  <c:v>34942</c:v>
                </c:pt>
                <c:pt idx="33">
                  <c:v>34972</c:v>
                </c:pt>
                <c:pt idx="34">
                  <c:v>35003</c:v>
                </c:pt>
                <c:pt idx="35">
                  <c:v>35033</c:v>
                </c:pt>
                <c:pt idx="36">
                  <c:v>35064</c:v>
                </c:pt>
                <c:pt idx="37">
                  <c:v>35095</c:v>
                </c:pt>
                <c:pt idx="38">
                  <c:v>35124</c:v>
                </c:pt>
                <c:pt idx="39">
                  <c:v>35155</c:v>
                </c:pt>
                <c:pt idx="40">
                  <c:v>35185</c:v>
                </c:pt>
                <c:pt idx="41">
                  <c:v>35216</c:v>
                </c:pt>
                <c:pt idx="42">
                  <c:v>35246</c:v>
                </c:pt>
                <c:pt idx="43">
                  <c:v>35277</c:v>
                </c:pt>
                <c:pt idx="44">
                  <c:v>35308</c:v>
                </c:pt>
                <c:pt idx="45">
                  <c:v>35338</c:v>
                </c:pt>
                <c:pt idx="46">
                  <c:v>35369</c:v>
                </c:pt>
                <c:pt idx="47">
                  <c:v>35399</c:v>
                </c:pt>
                <c:pt idx="48">
                  <c:v>35430</c:v>
                </c:pt>
                <c:pt idx="49">
                  <c:v>35461</c:v>
                </c:pt>
                <c:pt idx="50">
                  <c:v>35489</c:v>
                </c:pt>
                <c:pt idx="51">
                  <c:v>35520</c:v>
                </c:pt>
                <c:pt idx="52">
                  <c:v>35550</c:v>
                </c:pt>
                <c:pt idx="53">
                  <c:v>35581</c:v>
                </c:pt>
                <c:pt idx="54">
                  <c:v>35611</c:v>
                </c:pt>
                <c:pt idx="55">
                  <c:v>35642</c:v>
                </c:pt>
                <c:pt idx="56">
                  <c:v>35673</c:v>
                </c:pt>
                <c:pt idx="57">
                  <c:v>35703</c:v>
                </c:pt>
                <c:pt idx="58">
                  <c:v>35734</c:v>
                </c:pt>
                <c:pt idx="59">
                  <c:v>35764</c:v>
                </c:pt>
                <c:pt idx="60">
                  <c:v>35795</c:v>
                </c:pt>
                <c:pt idx="61">
                  <c:v>35826</c:v>
                </c:pt>
                <c:pt idx="62">
                  <c:v>35854</c:v>
                </c:pt>
                <c:pt idx="63">
                  <c:v>35885</c:v>
                </c:pt>
                <c:pt idx="64">
                  <c:v>35915</c:v>
                </c:pt>
                <c:pt idx="65">
                  <c:v>35946</c:v>
                </c:pt>
                <c:pt idx="66">
                  <c:v>35976</c:v>
                </c:pt>
                <c:pt idx="67">
                  <c:v>36007</c:v>
                </c:pt>
                <c:pt idx="68">
                  <c:v>36038</c:v>
                </c:pt>
                <c:pt idx="69">
                  <c:v>36068</c:v>
                </c:pt>
                <c:pt idx="70">
                  <c:v>36099</c:v>
                </c:pt>
                <c:pt idx="71">
                  <c:v>36129</c:v>
                </c:pt>
                <c:pt idx="72">
                  <c:v>36160</c:v>
                </c:pt>
                <c:pt idx="73">
                  <c:v>36191</c:v>
                </c:pt>
                <c:pt idx="74">
                  <c:v>36219</c:v>
                </c:pt>
                <c:pt idx="75">
                  <c:v>36250</c:v>
                </c:pt>
                <c:pt idx="76">
                  <c:v>36280</c:v>
                </c:pt>
                <c:pt idx="77">
                  <c:v>36311</c:v>
                </c:pt>
                <c:pt idx="78">
                  <c:v>36341</c:v>
                </c:pt>
                <c:pt idx="79">
                  <c:v>36372</c:v>
                </c:pt>
                <c:pt idx="80">
                  <c:v>36403</c:v>
                </c:pt>
                <c:pt idx="81">
                  <c:v>36433</c:v>
                </c:pt>
                <c:pt idx="82">
                  <c:v>36464</c:v>
                </c:pt>
                <c:pt idx="83">
                  <c:v>36494</c:v>
                </c:pt>
                <c:pt idx="84">
                  <c:v>36525</c:v>
                </c:pt>
                <c:pt idx="85">
                  <c:v>36556</c:v>
                </c:pt>
                <c:pt idx="86">
                  <c:v>36585</c:v>
                </c:pt>
                <c:pt idx="87">
                  <c:v>36616</c:v>
                </c:pt>
                <c:pt idx="88">
                  <c:v>36646</c:v>
                </c:pt>
                <c:pt idx="89">
                  <c:v>36677</c:v>
                </c:pt>
                <c:pt idx="90">
                  <c:v>36707</c:v>
                </c:pt>
                <c:pt idx="91">
                  <c:v>36738</c:v>
                </c:pt>
                <c:pt idx="92">
                  <c:v>36769</c:v>
                </c:pt>
                <c:pt idx="93">
                  <c:v>36799</c:v>
                </c:pt>
                <c:pt idx="94">
                  <c:v>36830</c:v>
                </c:pt>
                <c:pt idx="95">
                  <c:v>36860</c:v>
                </c:pt>
                <c:pt idx="96">
                  <c:v>36891</c:v>
                </c:pt>
                <c:pt idx="97">
                  <c:v>36922</c:v>
                </c:pt>
                <c:pt idx="98">
                  <c:v>36950</c:v>
                </c:pt>
                <c:pt idx="99">
                  <c:v>36981</c:v>
                </c:pt>
                <c:pt idx="100">
                  <c:v>37011</c:v>
                </c:pt>
                <c:pt idx="101">
                  <c:v>37042</c:v>
                </c:pt>
                <c:pt idx="102">
                  <c:v>37072</c:v>
                </c:pt>
                <c:pt idx="103">
                  <c:v>37103</c:v>
                </c:pt>
                <c:pt idx="104">
                  <c:v>37134</c:v>
                </c:pt>
                <c:pt idx="105">
                  <c:v>37164</c:v>
                </c:pt>
                <c:pt idx="106">
                  <c:v>37195</c:v>
                </c:pt>
                <c:pt idx="107">
                  <c:v>37225</c:v>
                </c:pt>
                <c:pt idx="108">
                  <c:v>37256</c:v>
                </c:pt>
                <c:pt idx="109">
                  <c:v>37287</c:v>
                </c:pt>
                <c:pt idx="110">
                  <c:v>37315</c:v>
                </c:pt>
                <c:pt idx="111">
                  <c:v>37346</c:v>
                </c:pt>
                <c:pt idx="112">
                  <c:v>37376</c:v>
                </c:pt>
                <c:pt idx="113">
                  <c:v>37407</c:v>
                </c:pt>
                <c:pt idx="114">
                  <c:v>37437</c:v>
                </c:pt>
                <c:pt idx="115">
                  <c:v>37468</c:v>
                </c:pt>
                <c:pt idx="116">
                  <c:v>37499</c:v>
                </c:pt>
                <c:pt idx="117">
                  <c:v>37529</c:v>
                </c:pt>
                <c:pt idx="118">
                  <c:v>37560</c:v>
                </c:pt>
                <c:pt idx="119">
                  <c:v>37590</c:v>
                </c:pt>
                <c:pt idx="120">
                  <c:v>37621</c:v>
                </c:pt>
                <c:pt idx="121">
                  <c:v>37652</c:v>
                </c:pt>
                <c:pt idx="122">
                  <c:v>37680</c:v>
                </c:pt>
                <c:pt idx="123">
                  <c:v>37711</c:v>
                </c:pt>
                <c:pt idx="124">
                  <c:v>37741</c:v>
                </c:pt>
                <c:pt idx="125">
                  <c:v>37772</c:v>
                </c:pt>
                <c:pt idx="126">
                  <c:v>37802</c:v>
                </c:pt>
                <c:pt idx="127">
                  <c:v>37833</c:v>
                </c:pt>
                <c:pt idx="128">
                  <c:v>37864</c:v>
                </c:pt>
                <c:pt idx="129">
                  <c:v>37894</c:v>
                </c:pt>
                <c:pt idx="130">
                  <c:v>37925</c:v>
                </c:pt>
                <c:pt idx="131">
                  <c:v>37955</c:v>
                </c:pt>
                <c:pt idx="132">
                  <c:v>37986</c:v>
                </c:pt>
                <c:pt idx="133">
                  <c:v>38017</c:v>
                </c:pt>
                <c:pt idx="134">
                  <c:v>38046</c:v>
                </c:pt>
                <c:pt idx="135">
                  <c:v>38077</c:v>
                </c:pt>
                <c:pt idx="136">
                  <c:v>38107</c:v>
                </c:pt>
                <c:pt idx="137">
                  <c:v>38138</c:v>
                </c:pt>
                <c:pt idx="138">
                  <c:v>38168</c:v>
                </c:pt>
                <c:pt idx="139">
                  <c:v>38199</c:v>
                </c:pt>
                <c:pt idx="140">
                  <c:v>38230</c:v>
                </c:pt>
                <c:pt idx="141">
                  <c:v>38260</c:v>
                </c:pt>
                <c:pt idx="142">
                  <c:v>38291</c:v>
                </c:pt>
                <c:pt idx="143">
                  <c:v>38321</c:v>
                </c:pt>
                <c:pt idx="144">
                  <c:v>38352</c:v>
                </c:pt>
                <c:pt idx="145">
                  <c:v>38383</c:v>
                </c:pt>
                <c:pt idx="146">
                  <c:v>38411</c:v>
                </c:pt>
                <c:pt idx="147">
                  <c:v>38442</c:v>
                </c:pt>
                <c:pt idx="148">
                  <c:v>38472</c:v>
                </c:pt>
                <c:pt idx="149">
                  <c:v>38503</c:v>
                </c:pt>
                <c:pt idx="150">
                  <c:v>38533</c:v>
                </c:pt>
                <c:pt idx="151">
                  <c:v>38564</c:v>
                </c:pt>
                <c:pt idx="152">
                  <c:v>38595</c:v>
                </c:pt>
                <c:pt idx="153">
                  <c:v>38625</c:v>
                </c:pt>
                <c:pt idx="154">
                  <c:v>38656</c:v>
                </c:pt>
                <c:pt idx="155">
                  <c:v>38686</c:v>
                </c:pt>
                <c:pt idx="156">
                  <c:v>38717</c:v>
                </c:pt>
                <c:pt idx="157">
                  <c:v>38748</c:v>
                </c:pt>
                <c:pt idx="158">
                  <c:v>38776</c:v>
                </c:pt>
                <c:pt idx="159">
                  <c:v>38807</c:v>
                </c:pt>
                <c:pt idx="160">
                  <c:v>38837</c:v>
                </c:pt>
                <c:pt idx="161">
                  <c:v>38868</c:v>
                </c:pt>
                <c:pt idx="162">
                  <c:v>38898</c:v>
                </c:pt>
                <c:pt idx="163">
                  <c:v>38929</c:v>
                </c:pt>
                <c:pt idx="164">
                  <c:v>38960</c:v>
                </c:pt>
                <c:pt idx="165">
                  <c:v>38990</c:v>
                </c:pt>
                <c:pt idx="166">
                  <c:v>39021</c:v>
                </c:pt>
                <c:pt idx="167">
                  <c:v>39051</c:v>
                </c:pt>
                <c:pt idx="168">
                  <c:v>39082</c:v>
                </c:pt>
                <c:pt idx="169">
                  <c:v>39113</c:v>
                </c:pt>
                <c:pt idx="170">
                  <c:v>39141</c:v>
                </c:pt>
                <c:pt idx="171">
                  <c:v>39172</c:v>
                </c:pt>
                <c:pt idx="172">
                  <c:v>39202</c:v>
                </c:pt>
                <c:pt idx="173">
                  <c:v>39233</c:v>
                </c:pt>
                <c:pt idx="174">
                  <c:v>39263</c:v>
                </c:pt>
                <c:pt idx="175">
                  <c:v>39294</c:v>
                </c:pt>
                <c:pt idx="176">
                  <c:v>39325</c:v>
                </c:pt>
                <c:pt idx="177">
                  <c:v>39355</c:v>
                </c:pt>
                <c:pt idx="178">
                  <c:v>39386</c:v>
                </c:pt>
                <c:pt idx="179">
                  <c:v>39416</c:v>
                </c:pt>
                <c:pt idx="180">
                  <c:v>39447</c:v>
                </c:pt>
                <c:pt idx="181">
                  <c:v>39478</c:v>
                </c:pt>
                <c:pt idx="182">
                  <c:v>39507</c:v>
                </c:pt>
                <c:pt idx="183">
                  <c:v>39538</c:v>
                </c:pt>
                <c:pt idx="184">
                  <c:v>39568</c:v>
                </c:pt>
                <c:pt idx="185">
                  <c:v>39599</c:v>
                </c:pt>
                <c:pt idx="186">
                  <c:v>39629</c:v>
                </c:pt>
                <c:pt idx="187">
                  <c:v>39660</c:v>
                </c:pt>
                <c:pt idx="188">
                  <c:v>39691</c:v>
                </c:pt>
                <c:pt idx="189">
                  <c:v>39721</c:v>
                </c:pt>
                <c:pt idx="190">
                  <c:v>39752</c:v>
                </c:pt>
                <c:pt idx="191">
                  <c:v>39782</c:v>
                </c:pt>
                <c:pt idx="192">
                  <c:v>39813</c:v>
                </c:pt>
                <c:pt idx="193">
                  <c:v>39844</c:v>
                </c:pt>
                <c:pt idx="194">
                  <c:v>39872</c:v>
                </c:pt>
                <c:pt idx="195">
                  <c:v>39903</c:v>
                </c:pt>
                <c:pt idx="196">
                  <c:v>39933</c:v>
                </c:pt>
                <c:pt idx="197">
                  <c:v>39964</c:v>
                </c:pt>
                <c:pt idx="198">
                  <c:v>39994</c:v>
                </c:pt>
                <c:pt idx="199">
                  <c:v>40025</c:v>
                </c:pt>
                <c:pt idx="200">
                  <c:v>40056</c:v>
                </c:pt>
                <c:pt idx="201">
                  <c:v>40086</c:v>
                </c:pt>
                <c:pt idx="202">
                  <c:v>40117</c:v>
                </c:pt>
                <c:pt idx="203">
                  <c:v>40147</c:v>
                </c:pt>
                <c:pt idx="204">
                  <c:v>40178</c:v>
                </c:pt>
                <c:pt idx="205">
                  <c:v>40209</c:v>
                </c:pt>
                <c:pt idx="206">
                  <c:v>40237</c:v>
                </c:pt>
                <c:pt idx="207">
                  <c:v>40268</c:v>
                </c:pt>
                <c:pt idx="208">
                  <c:v>40298</c:v>
                </c:pt>
                <c:pt idx="209">
                  <c:v>40329</c:v>
                </c:pt>
                <c:pt idx="210">
                  <c:v>40359</c:v>
                </c:pt>
                <c:pt idx="211">
                  <c:v>40390</c:v>
                </c:pt>
                <c:pt idx="212">
                  <c:v>40421</c:v>
                </c:pt>
                <c:pt idx="213">
                  <c:v>40451</c:v>
                </c:pt>
                <c:pt idx="214">
                  <c:v>40482</c:v>
                </c:pt>
                <c:pt idx="215">
                  <c:v>40512</c:v>
                </c:pt>
                <c:pt idx="216">
                  <c:v>40543</c:v>
                </c:pt>
                <c:pt idx="217">
                  <c:v>40574</c:v>
                </c:pt>
                <c:pt idx="218">
                  <c:v>40602</c:v>
                </c:pt>
                <c:pt idx="219">
                  <c:v>40633</c:v>
                </c:pt>
                <c:pt idx="220">
                  <c:v>40663</c:v>
                </c:pt>
                <c:pt idx="221">
                  <c:v>40694</c:v>
                </c:pt>
                <c:pt idx="222">
                  <c:v>40724</c:v>
                </c:pt>
                <c:pt idx="223">
                  <c:v>40755</c:v>
                </c:pt>
                <c:pt idx="224">
                  <c:v>40786</c:v>
                </c:pt>
                <c:pt idx="225">
                  <c:v>40816</c:v>
                </c:pt>
                <c:pt idx="226">
                  <c:v>40847</c:v>
                </c:pt>
                <c:pt idx="227">
                  <c:v>40877</c:v>
                </c:pt>
                <c:pt idx="228">
                  <c:v>40908</c:v>
                </c:pt>
                <c:pt idx="229">
                  <c:v>40939</c:v>
                </c:pt>
                <c:pt idx="230">
                  <c:v>40968</c:v>
                </c:pt>
                <c:pt idx="231">
                  <c:v>40999</c:v>
                </c:pt>
                <c:pt idx="232">
                  <c:v>41029</c:v>
                </c:pt>
                <c:pt idx="233">
                  <c:v>41060</c:v>
                </c:pt>
                <c:pt idx="234">
                  <c:v>41090</c:v>
                </c:pt>
                <c:pt idx="235">
                  <c:v>41121</c:v>
                </c:pt>
                <c:pt idx="236">
                  <c:v>41152</c:v>
                </c:pt>
                <c:pt idx="237">
                  <c:v>41182</c:v>
                </c:pt>
                <c:pt idx="238">
                  <c:v>41213</c:v>
                </c:pt>
                <c:pt idx="239">
                  <c:v>41243</c:v>
                </c:pt>
                <c:pt idx="240">
                  <c:v>41274</c:v>
                </c:pt>
                <c:pt idx="241">
                  <c:v>41305</c:v>
                </c:pt>
                <c:pt idx="242">
                  <c:v>41333</c:v>
                </c:pt>
                <c:pt idx="243">
                  <c:v>41364</c:v>
                </c:pt>
                <c:pt idx="244">
                  <c:v>41394</c:v>
                </c:pt>
                <c:pt idx="245">
                  <c:v>41425</c:v>
                </c:pt>
                <c:pt idx="246">
                  <c:v>41455</c:v>
                </c:pt>
                <c:pt idx="247">
                  <c:v>41486</c:v>
                </c:pt>
                <c:pt idx="248">
                  <c:v>41517</c:v>
                </c:pt>
                <c:pt idx="249">
                  <c:v>41547</c:v>
                </c:pt>
                <c:pt idx="250">
                  <c:v>41578</c:v>
                </c:pt>
                <c:pt idx="251">
                  <c:v>41608</c:v>
                </c:pt>
                <c:pt idx="252">
                  <c:v>41639</c:v>
                </c:pt>
              </c:numCache>
            </c:numRef>
          </c:cat>
          <c:val>
            <c:numRef>
              <c:f>'G13'!$D$33:$D$285</c:f>
              <c:numCache>
                <c:formatCode>General</c:formatCode>
                <c:ptCount val="253"/>
                <c:pt idx="0">
                  <c:v>15161809694.605444</c:v>
                </c:pt>
                <c:pt idx="1">
                  <c:v>16210648945.537169</c:v>
                </c:pt>
                <c:pt idx="2">
                  <c:v>15238217973.905602</c:v>
                </c:pt>
                <c:pt idx="3">
                  <c:v>14872977678.920879</c:v>
                </c:pt>
                <c:pt idx="4">
                  <c:v>15310562043.366764</c:v>
                </c:pt>
                <c:pt idx="5">
                  <c:v>15200311460.6873</c:v>
                </c:pt>
                <c:pt idx="6">
                  <c:v>15099347167.061865</c:v>
                </c:pt>
                <c:pt idx="7">
                  <c:v>16760867149.131025</c:v>
                </c:pt>
                <c:pt idx="8">
                  <c:v>16057167729.418797</c:v>
                </c:pt>
                <c:pt idx="9">
                  <c:v>15643968213.305082</c:v>
                </c:pt>
                <c:pt idx="10">
                  <c:v>15517253052.166864</c:v>
                </c:pt>
                <c:pt idx="11">
                  <c:v>15500710840.95199</c:v>
                </c:pt>
                <c:pt idx="12">
                  <c:v>14980083476.260332</c:v>
                </c:pt>
                <c:pt idx="13">
                  <c:v>16702372805.171516</c:v>
                </c:pt>
                <c:pt idx="14">
                  <c:v>15467067262.795343</c:v>
                </c:pt>
                <c:pt idx="15">
                  <c:v>16089454349.095415</c:v>
                </c:pt>
                <c:pt idx="16">
                  <c:v>16047757990.884651</c:v>
                </c:pt>
                <c:pt idx="17">
                  <c:v>16939635052.245703</c:v>
                </c:pt>
                <c:pt idx="18">
                  <c:v>15917754296.113506</c:v>
                </c:pt>
                <c:pt idx="19">
                  <c:v>16296038103.204256</c:v>
                </c:pt>
                <c:pt idx="20">
                  <c:v>15424668472.048498</c:v>
                </c:pt>
                <c:pt idx="21">
                  <c:v>16727951574.918486</c:v>
                </c:pt>
                <c:pt idx="22">
                  <c:v>16366135512.318153</c:v>
                </c:pt>
                <c:pt idx="23">
                  <c:v>16348146451.437988</c:v>
                </c:pt>
                <c:pt idx="24">
                  <c:v>16093192774.86515</c:v>
                </c:pt>
                <c:pt idx="25">
                  <c:v>17198846640.357769</c:v>
                </c:pt>
                <c:pt idx="26">
                  <c:v>16297474546.689365</c:v>
                </c:pt>
                <c:pt idx="27">
                  <c:v>17404658778.374989</c:v>
                </c:pt>
                <c:pt idx="28">
                  <c:v>16788724302.441452</c:v>
                </c:pt>
                <c:pt idx="29">
                  <c:v>15233019234.771591</c:v>
                </c:pt>
                <c:pt idx="30">
                  <c:v>14453667768.04357</c:v>
                </c:pt>
                <c:pt idx="31">
                  <c:v>15080309341.904354</c:v>
                </c:pt>
                <c:pt idx="32">
                  <c:v>14720354080.202454</c:v>
                </c:pt>
                <c:pt idx="33">
                  <c:v>15881728271.385052</c:v>
                </c:pt>
                <c:pt idx="34">
                  <c:v>15781817645.978102</c:v>
                </c:pt>
                <c:pt idx="35">
                  <c:v>14442264573.557392</c:v>
                </c:pt>
                <c:pt idx="36">
                  <c:v>14285919345.181234</c:v>
                </c:pt>
                <c:pt idx="37">
                  <c:v>15424156439.924561</c:v>
                </c:pt>
                <c:pt idx="38">
                  <c:v>14159067106.108334</c:v>
                </c:pt>
                <c:pt idx="39">
                  <c:v>13325153450.167236</c:v>
                </c:pt>
                <c:pt idx="40">
                  <c:v>14302926889.716459</c:v>
                </c:pt>
                <c:pt idx="41">
                  <c:v>14450843125.004908</c:v>
                </c:pt>
                <c:pt idx="42">
                  <c:v>14161711199.636822</c:v>
                </c:pt>
                <c:pt idx="43">
                  <c:v>16247697544.014507</c:v>
                </c:pt>
                <c:pt idx="44">
                  <c:v>15120044145.862997</c:v>
                </c:pt>
                <c:pt idx="45">
                  <c:v>16087194101.953386</c:v>
                </c:pt>
                <c:pt idx="46">
                  <c:v>17484515907.111855</c:v>
                </c:pt>
                <c:pt idx="47">
                  <c:v>17088912469.651522</c:v>
                </c:pt>
                <c:pt idx="48">
                  <c:v>19636648788.219021</c:v>
                </c:pt>
                <c:pt idx="49">
                  <c:v>21711488803.875145</c:v>
                </c:pt>
                <c:pt idx="50">
                  <c:v>19329468850.285599</c:v>
                </c:pt>
                <c:pt idx="51">
                  <c:v>19146601038.464184</c:v>
                </c:pt>
                <c:pt idx="52">
                  <c:v>21231777674.678753</c:v>
                </c:pt>
                <c:pt idx="53">
                  <c:v>19681465110.312725</c:v>
                </c:pt>
                <c:pt idx="54">
                  <c:v>19213747394.587479</c:v>
                </c:pt>
                <c:pt idx="55">
                  <c:v>20468503634.043549</c:v>
                </c:pt>
                <c:pt idx="56">
                  <c:v>20060074014.084099</c:v>
                </c:pt>
                <c:pt idx="57">
                  <c:v>20464032257.980469</c:v>
                </c:pt>
                <c:pt idx="58">
                  <c:v>20421036459.761517</c:v>
                </c:pt>
                <c:pt idx="59">
                  <c:v>20320026497.412758</c:v>
                </c:pt>
                <c:pt idx="60">
                  <c:v>21828455713.733334</c:v>
                </c:pt>
                <c:pt idx="61">
                  <c:v>21627306675.899128</c:v>
                </c:pt>
                <c:pt idx="62">
                  <c:v>20249218811.152843</c:v>
                </c:pt>
                <c:pt idx="63">
                  <c:v>19970696505.439022</c:v>
                </c:pt>
                <c:pt idx="64">
                  <c:v>19654055521.495918</c:v>
                </c:pt>
                <c:pt idx="65">
                  <c:v>18859219150.626907</c:v>
                </c:pt>
                <c:pt idx="66">
                  <c:v>18961529276.412113</c:v>
                </c:pt>
                <c:pt idx="67">
                  <c:v>18823816676.924011</c:v>
                </c:pt>
                <c:pt idx="68">
                  <c:v>18142718356.505562</c:v>
                </c:pt>
                <c:pt idx="69">
                  <c:v>19065000460.364166</c:v>
                </c:pt>
                <c:pt idx="70">
                  <c:v>18657145026.942909</c:v>
                </c:pt>
                <c:pt idx="71">
                  <c:v>19015229917.572468</c:v>
                </c:pt>
                <c:pt idx="72">
                  <c:v>20504972128.789719</c:v>
                </c:pt>
                <c:pt idx="73">
                  <c:v>20755528484.839001</c:v>
                </c:pt>
                <c:pt idx="74">
                  <c:v>20298644467.749573</c:v>
                </c:pt>
                <c:pt idx="75">
                  <c:v>18318729015.750771</c:v>
                </c:pt>
                <c:pt idx="76">
                  <c:v>19765626898.006042</c:v>
                </c:pt>
                <c:pt idx="77">
                  <c:v>18192831511.492207</c:v>
                </c:pt>
                <c:pt idx="78">
                  <c:v>16922898107.599266</c:v>
                </c:pt>
                <c:pt idx="79">
                  <c:v>18092703165.950581</c:v>
                </c:pt>
                <c:pt idx="80">
                  <c:v>20713350941.440372</c:v>
                </c:pt>
                <c:pt idx="81">
                  <c:v>22379442244.299244</c:v>
                </c:pt>
                <c:pt idx="82">
                  <c:v>23048420455.5564</c:v>
                </c:pt>
                <c:pt idx="83">
                  <c:v>23822035987.278488</c:v>
                </c:pt>
                <c:pt idx="84">
                  <c:v>24160081891.520973</c:v>
                </c:pt>
                <c:pt idx="85">
                  <c:v>26339594923.377838</c:v>
                </c:pt>
                <c:pt idx="86">
                  <c:v>23674607253.735645</c:v>
                </c:pt>
                <c:pt idx="87">
                  <c:v>24942660744.172832</c:v>
                </c:pt>
                <c:pt idx="88">
                  <c:v>26132362227.384575</c:v>
                </c:pt>
                <c:pt idx="89">
                  <c:v>27058069523.589985</c:v>
                </c:pt>
                <c:pt idx="90">
                  <c:v>26224543187.471302</c:v>
                </c:pt>
                <c:pt idx="91">
                  <c:v>27149206140.181328</c:v>
                </c:pt>
                <c:pt idx="92">
                  <c:v>28275449694.369236</c:v>
                </c:pt>
                <c:pt idx="93">
                  <c:v>28318027263.831017</c:v>
                </c:pt>
                <c:pt idx="94">
                  <c:v>30743192864.769161</c:v>
                </c:pt>
                <c:pt idx="95">
                  <c:v>30201012044.767845</c:v>
                </c:pt>
                <c:pt idx="96">
                  <c:v>31073504866.597866</c:v>
                </c:pt>
                <c:pt idx="97">
                  <c:v>31107804861.916809</c:v>
                </c:pt>
                <c:pt idx="98">
                  <c:v>30734514826.713036</c:v>
                </c:pt>
                <c:pt idx="99">
                  <c:v>31031062291.060738</c:v>
                </c:pt>
                <c:pt idx="100">
                  <c:v>31424603523.631027</c:v>
                </c:pt>
                <c:pt idx="101">
                  <c:v>31696494979.725403</c:v>
                </c:pt>
                <c:pt idx="102">
                  <c:v>31269076330.93235</c:v>
                </c:pt>
                <c:pt idx="103">
                  <c:v>31425882372.972603</c:v>
                </c:pt>
                <c:pt idx="104">
                  <c:v>32382336225.895214</c:v>
                </c:pt>
                <c:pt idx="105">
                  <c:v>33553775219.621067</c:v>
                </c:pt>
                <c:pt idx="106">
                  <c:v>34746479702.726021</c:v>
                </c:pt>
                <c:pt idx="107">
                  <c:v>35875896811.646103</c:v>
                </c:pt>
                <c:pt idx="108">
                  <c:v>37672526581.06002</c:v>
                </c:pt>
                <c:pt idx="109">
                  <c:v>37165416211.971626</c:v>
                </c:pt>
                <c:pt idx="110">
                  <c:v>37899439798.718704</c:v>
                </c:pt>
                <c:pt idx="111">
                  <c:v>37795214506.729362</c:v>
                </c:pt>
                <c:pt idx="112">
                  <c:v>37730897070.172539</c:v>
                </c:pt>
                <c:pt idx="113">
                  <c:v>39415269567.024002</c:v>
                </c:pt>
                <c:pt idx="114">
                  <c:v>39712937661.132912</c:v>
                </c:pt>
                <c:pt idx="115">
                  <c:v>37629956423.870331</c:v>
                </c:pt>
                <c:pt idx="116">
                  <c:v>37217022958.241135</c:v>
                </c:pt>
                <c:pt idx="117">
                  <c:v>37010568481.536659</c:v>
                </c:pt>
                <c:pt idx="118">
                  <c:v>37031573947.57383</c:v>
                </c:pt>
                <c:pt idx="119">
                  <c:v>38444777222.224487</c:v>
                </c:pt>
                <c:pt idx="120">
                  <c:v>39802308700.096436</c:v>
                </c:pt>
                <c:pt idx="121">
                  <c:v>39463481253.178551</c:v>
                </c:pt>
                <c:pt idx="122">
                  <c:v>39633317911.181641</c:v>
                </c:pt>
                <c:pt idx="123">
                  <c:v>38917234178.720665</c:v>
                </c:pt>
                <c:pt idx="124">
                  <c:v>39151146937.328056</c:v>
                </c:pt>
                <c:pt idx="125">
                  <c:v>39260503601.934387</c:v>
                </c:pt>
                <c:pt idx="126">
                  <c:v>39581307251.834435</c:v>
                </c:pt>
                <c:pt idx="127">
                  <c:v>39965459231.789032</c:v>
                </c:pt>
                <c:pt idx="128">
                  <c:v>40102854428.07267</c:v>
                </c:pt>
                <c:pt idx="129">
                  <c:v>39758013206.129967</c:v>
                </c:pt>
                <c:pt idx="130">
                  <c:v>39719415750.537399</c:v>
                </c:pt>
                <c:pt idx="131">
                  <c:v>42120128717.299164</c:v>
                </c:pt>
                <c:pt idx="132">
                  <c:v>43184542799.998871</c:v>
                </c:pt>
                <c:pt idx="133">
                  <c:v>43228846456.944618</c:v>
                </c:pt>
                <c:pt idx="134">
                  <c:v>44485182152.846252</c:v>
                </c:pt>
                <c:pt idx="135">
                  <c:v>45574702627.292435</c:v>
                </c:pt>
                <c:pt idx="136">
                  <c:v>45670214279.549507</c:v>
                </c:pt>
                <c:pt idx="137">
                  <c:v>43329637425.004837</c:v>
                </c:pt>
                <c:pt idx="138">
                  <c:v>44216854502.832817</c:v>
                </c:pt>
                <c:pt idx="139">
                  <c:v>44684337431.785881</c:v>
                </c:pt>
                <c:pt idx="140">
                  <c:v>45850335008.8908</c:v>
                </c:pt>
                <c:pt idx="141">
                  <c:v>48078148593.123352</c:v>
                </c:pt>
                <c:pt idx="142">
                  <c:v>49309466248.027863</c:v>
                </c:pt>
                <c:pt idx="143">
                  <c:v>50124727006.854202</c:v>
                </c:pt>
                <c:pt idx="144">
                  <c:v>52477356214.185555</c:v>
                </c:pt>
                <c:pt idx="145">
                  <c:v>53730166040.168327</c:v>
                </c:pt>
                <c:pt idx="146">
                  <c:v>51181004055.939346</c:v>
                </c:pt>
                <c:pt idx="147">
                  <c:v>49299905064.696205</c:v>
                </c:pt>
                <c:pt idx="148">
                  <c:v>52417041022.175346</c:v>
                </c:pt>
                <c:pt idx="149">
                  <c:v>51879698481.189232</c:v>
                </c:pt>
                <c:pt idx="150">
                  <c:v>53419349728.626724</c:v>
                </c:pt>
                <c:pt idx="151">
                  <c:v>53169043698.279915</c:v>
                </c:pt>
                <c:pt idx="152">
                  <c:v>53944025824.368156</c:v>
                </c:pt>
                <c:pt idx="153">
                  <c:v>54986055750.530716</c:v>
                </c:pt>
                <c:pt idx="154">
                  <c:v>56073147985.886513</c:v>
                </c:pt>
                <c:pt idx="155">
                  <c:v>57541462370.805969</c:v>
                </c:pt>
                <c:pt idx="156">
                  <c:v>59544624941.561836</c:v>
                </c:pt>
                <c:pt idx="157">
                  <c:v>60426170341.75106</c:v>
                </c:pt>
                <c:pt idx="158">
                  <c:v>60045356895.013351</c:v>
                </c:pt>
                <c:pt idx="159">
                  <c:v>60607505325.083076</c:v>
                </c:pt>
                <c:pt idx="160">
                  <c:v>56487189740.028145</c:v>
                </c:pt>
                <c:pt idx="161">
                  <c:v>54566883499.434845</c:v>
                </c:pt>
                <c:pt idx="162">
                  <c:v>53483176179.221313</c:v>
                </c:pt>
                <c:pt idx="163">
                  <c:v>50543820259.994003</c:v>
                </c:pt>
                <c:pt idx="164">
                  <c:v>50723401778.146133</c:v>
                </c:pt>
                <c:pt idx="165">
                  <c:v>47236236319.926361</c:v>
                </c:pt>
                <c:pt idx="166">
                  <c:v>48735794732.395149</c:v>
                </c:pt>
                <c:pt idx="167">
                  <c:v>47840527735.993591</c:v>
                </c:pt>
                <c:pt idx="168">
                  <c:v>48838658378.309258</c:v>
                </c:pt>
                <c:pt idx="169">
                  <c:v>46059902429.396721</c:v>
                </c:pt>
                <c:pt idx="170">
                  <c:v>45805221154.687195</c:v>
                </c:pt>
                <c:pt idx="171">
                  <c:v>43733868572.564819</c:v>
                </c:pt>
                <c:pt idx="172">
                  <c:v>42414867945.387329</c:v>
                </c:pt>
                <c:pt idx="173">
                  <c:v>42749518375.429703</c:v>
                </c:pt>
                <c:pt idx="174">
                  <c:v>43024133163.883827</c:v>
                </c:pt>
                <c:pt idx="175">
                  <c:v>43638932277.139984</c:v>
                </c:pt>
                <c:pt idx="176">
                  <c:v>42979034520.166962</c:v>
                </c:pt>
                <c:pt idx="177">
                  <c:v>41093480074.269096</c:v>
                </c:pt>
                <c:pt idx="178">
                  <c:v>41664847815.622086</c:v>
                </c:pt>
                <c:pt idx="179">
                  <c:v>41238144197.15094</c:v>
                </c:pt>
                <c:pt idx="180">
                  <c:v>42899354057.410858</c:v>
                </c:pt>
                <c:pt idx="181">
                  <c:v>42498641797.124428</c:v>
                </c:pt>
                <c:pt idx="182">
                  <c:v>41363069387.731384</c:v>
                </c:pt>
                <c:pt idx="183">
                  <c:v>41646280133.89389</c:v>
                </c:pt>
                <c:pt idx="184">
                  <c:v>41366478475.387283</c:v>
                </c:pt>
                <c:pt idx="185">
                  <c:v>41554588270.086617</c:v>
                </c:pt>
                <c:pt idx="186">
                  <c:v>41045457838.332527</c:v>
                </c:pt>
                <c:pt idx="187">
                  <c:v>40410205394.164322</c:v>
                </c:pt>
                <c:pt idx="188">
                  <c:v>39303345509.098778</c:v>
                </c:pt>
                <c:pt idx="189">
                  <c:v>39707810507.301208</c:v>
                </c:pt>
                <c:pt idx="190">
                  <c:v>39158717882.490906</c:v>
                </c:pt>
                <c:pt idx="191">
                  <c:v>40503331055.67382</c:v>
                </c:pt>
                <c:pt idx="192">
                  <c:v>44170666018.337196</c:v>
                </c:pt>
                <c:pt idx="193">
                  <c:v>46367733816.828979</c:v>
                </c:pt>
                <c:pt idx="194">
                  <c:v>47396943086.799408</c:v>
                </c:pt>
                <c:pt idx="195">
                  <c:v>49264697325.287323</c:v>
                </c:pt>
                <c:pt idx="196">
                  <c:v>50549503221.881241</c:v>
                </c:pt>
                <c:pt idx="197">
                  <c:v>49686427954.293365</c:v>
                </c:pt>
                <c:pt idx="198">
                  <c:v>50800128381.132553</c:v>
                </c:pt>
                <c:pt idx="199">
                  <c:v>50412527474.023132</c:v>
                </c:pt>
                <c:pt idx="200">
                  <c:v>51654616458.371567</c:v>
                </c:pt>
                <c:pt idx="201">
                  <c:v>52899313796.290405</c:v>
                </c:pt>
                <c:pt idx="202">
                  <c:v>55594263467.913795</c:v>
                </c:pt>
                <c:pt idx="203">
                  <c:v>56278007146.907463</c:v>
                </c:pt>
                <c:pt idx="204">
                  <c:v>56731376432.290771</c:v>
                </c:pt>
                <c:pt idx="205">
                  <c:v>57371003737.900215</c:v>
                </c:pt>
                <c:pt idx="206">
                  <c:v>55970090934.511398</c:v>
                </c:pt>
                <c:pt idx="207">
                  <c:v>58431061909.878487</c:v>
                </c:pt>
                <c:pt idx="208">
                  <c:v>60849372107.114265</c:v>
                </c:pt>
                <c:pt idx="209">
                  <c:v>58494120642.246635</c:v>
                </c:pt>
                <c:pt idx="210">
                  <c:v>59291894077.34536</c:v>
                </c:pt>
                <c:pt idx="211">
                  <c:v>61974474961.45623</c:v>
                </c:pt>
                <c:pt idx="212">
                  <c:v>62722602288.951569</c:v>
                </c:pt>
                <c:pt idx="213">
                  <c:v>60734410757.332191</c:v>
                </c:pt>
                <c:pt idx="214">
                  <c:v>62234129975.605469</c:v>
                </c:pt>
                <c:pt idx="215">
                  <c:v>61084633646.547897</c:v>
                </c:pt>
                <c:pt idx="216">
                  <c:v>65354017425.882828</c:v>
                </c:pt>
                <c:pt idx="217">
                  <c:v>66170053426.025696</c:v>
                </c:pt>
                <c:pt idx="218">
                  <c:v>68102596537.943207</c:v>
                </c:pt>
                <c:pt idx="219">
                  <c:v>68718480835.953461</c:v>
                </c:pt>
                <c:pt idx="220">
                  <c:v>68885765184.178299</c:v>
                </c:pt>
                <c:pt idx="221">
                  <c:v>63899324282.22422</c:v>
                </c:pt>
                <c:pt idx="222">
                  <c:v>65732870562.006561</c:v>
                </c:pt>
                <c:pt idx="223">
                  <c:v>64625591896.916412</c:v>
                </c:pt>
                <c:pt idx="224">
                  <c:v>67690848867.771629</c:v>
                </c:pt>
                <c:pt idx="225">
                  <c:v>67462685313.105354</c:v>
                </c:pt>
                <c:pt idx="226">
                  <c:v>66709093306.813095</c:v>
                </c:pt>
                <c:pt idx="227">
                  <c:v>67607815867.536629</c:v>
                </c:pt>
                <c:pt idx="228">
                  <c:v>66827587799.911163</c:v>
                </c:pt>
                <c:pt idx="229">
                  <c:v>67332744629.926109</c:v>
                </c:pt>
                <c:pt idx="230">
                  <c:v>66810244659.077805</c:v>
                </c:pt>
                <c:pt idx="231">
                  <c:v>67848195987.783791</c:v>
                </c:pt>
                <c:pt idx="232">
                  <c:v>67477147585.670265</c:v>
                </c:pt>
                <c:pt idx="233">
                  <c:v>68096218610.645554</c:v>
                </c:pt>
                <c:pt idx="234">
                  <c:v>69223877285.295151</c:v>
                </c:pt>
                <c:pt idx="235">
                  <c:v>70127145271.797882</c:v>
                </c:pt>
                <c:pt idx="236">
                  <c:v>69571049514.261627</c:v>
                </c:pt>
                <c:pt idx="237">
                  <c:v>70981243323.813614</c:v>
                </c:pt>
                <c:pt idx="238">
                  <c:v>70647242625.507751</c:v>
                </c:pt>
                <c:pt idx="239">
                  <c:v>72315465262.204514</c:v>
                </c:pt>
                <c:pt idx="240">
                  <c:v>73960046464.972672</c:v>
                </c:pt>
                <c:pt idx="241">
                  <c:v>75898242775.25235</c:v>
                </c:pt>
                <c:pt idx="242">
                  <c:v>77760243235.045486</c:v>
                </c:pt>
                <c:pt idx="243">
                  <c:v>77161744362.275146</c:v>
                </c:pt>
                <c:pt idx="244">
                  <c:v>80298142464.76799</c:v>
                </c:pt>
                <c:pt idx="245">
                  <c:v>80279173907.748138</c:v>
                </c:pt>
                <c:pt idx="246">
                  <c:v>77994892683.100494</c:v>
                </c:pt>
                <c:pt idx="247">
                  <c:v>79774928937.520737</c:v>
                </c:pt>
                <c:pt idx="248">
                  <c:v>81986261307.927063</c:v>
                </c:pt>
                <c:pt idx="249">
                  <c:v>82799456941.639542</c:v>
                </c:pt>
                <c:pt idx="250">
                  <c:v>80923671186.96373</c:v>
                </c:pt>
                <c:pt idx="251">
                  <c:v>80735993672.453094</c:v>
                </c:pt>
                <c:pt idx="252">
                  <c:v>83771659405.610031</c:v>
                </c:pt>
              </c:numCache>
            </c:numRef>
          </c:val>
        </c:ser>
        <c:ser>
          <c:idx val="2"/>
          <c:order val="2"/>
          <c:tx>
            <c:strRef>
              <c:f>'G13'!$E$2</c:f>
              <c:strCache>
                <c:ptCount val="1"/>
                <c:pt idx="0">
                  <c:v>Cartera de créditosa/</c:v>
                </c:pt>
              </c:strCache>
            </c:strRef>
          </c:tx>
          <c:spPr>
            <a:solidFill>
              <a:srgbClr val="9E0000"/>
            </a:solidFill>
          </c:spPr>
          <c:cat>
            <c:numRef>
              <c:f>'G13'!$A$33:$A$285</c:f>
              <c:numCache>
                <c:formatCode>mmm\-yy</c:formatCode>
                <c:ptCount val="253"/>
                <c:pt idx="0">
                  <c:v>33969</c:v>
                </c:pt>
                <c:pt idx="1">
                  <c:v>34000</c:v>
                </c:pt>
                <c:pt idx="2">
                  <c:v>34028</c:v>
                </c:pt>
                <c:pt idx="3">
                  <c:v>34059</c:v>
                </c:pt>
                <c:pt idx="4">
                  <c:v>34089</c:v>
                </c:pt>
                <c:pt idx="5">
                  <c:v>34120</c:v>
                </c:pt>
                <c:pt idx="6">
                  <c:v>34150</c:v>
                </c:pt>
                <c:pt idx="7">
                  <c:v>34181</c:v>
                </c:pt>
                <c:pt idx="8">
                  <c:v>34212</c:v>
                </c:pt>
                <c:pt idx="9">
                  <c:v>34242</c:v>
                </c:pt>
                <c:pt idx="10">
                  <c:v>34273</c:v>
                </c:pt>
                <c:pt idx="11">
                  <c:v>34303</c:v>
                </c:pt>
                <c:pt idx="12">
                  <c:v>34334</c:v>
                </c:pt>
                <c:pt idx="13">
                  <c:v>34365</c:v>
                </c:pt>
                <c:pt idx="14">
                  <c:v>34393</c:v>
                </c:pt>
                <c:pt idx="15">
                  <c:v>34424</c:v>
                </c:pt>
                <c:pt idx="16">
                  <c:v>34454</c:v>
                </c:pt>
                <c:pt idx="17">
                  <c:v>34485</c:v>
                </c:pt>
                <c:pt idx="18">
                  <c:v>34515</c:v>
                </c:pt>
                <c:pt idx="19">
                  <c:v>34546</c:v>
                </c:pt>
                <c:pt idx="20">
                  <c:v>34577</c:v>
                </c:pt>
                <c:pt idx="21">
                  <c:v>34607</c:v>
                </c:pt>
                <c:pt idx="22">
                  <c:v>34638</c:v>
                </c:pt>
                <c:pt idx="23">
                  <c:v>34668</c:v>
                </c:pt>
                <c:pt idx="24">
                  <c:v>34699</c:v>
                </c:pt>
                <c:pt idx="25">
                  <c:v>34730</c:v>
                </c:pt>
                <c:pt idx="26">
                  <c:v>34758</c:v>
                </c:pt>
                <c:pt idx="27">
                  <c:v>34789</c:v>
                </c:pt>
                <c:pt idx="28">
                  <c:v>34819</c:v>
                </c:pt>
                <c:pt idx="29">
                  <c:v>34850</c:v>
                </c:pt>
                <c:pt idx="30">
                  <c:v>34880</c:v>
                </c:pt>
                <c:pt idx="31">
                  <c:v>34911</c:v>
                </c:pt>
                <c:pt idx="32">
                  <c:v>34942</c:v>
                </c:pt>
                <c:pt idx="33">
                  <c:v>34972</c:v>
                </c:pt>
                <c:pt idx="34">
                  <c:v>35003</c:v>
                </c:pt>
                <c:pt idx="35">
                  <c:v>35033</c:v>
                </c:pt>
                <c:pt idx="36">
                  <c:v>35064</c:v>
                </c:pt>
                <c:pt idx="37">
                  <c:v>35095</c:v>
                </c:pt>
                <c:pt idx="38">
                  <c:v>35124</c:v>
                </c:pt>
                <c:pt idx="39">
                  <c:v>35155</c:v>
                </c:pt>
                <c:pt idx="40">
                  <c:v>35185</c:v>
                </c:pt>
                <c:pt idx="41">
                  <c:v>35216</c:v>
                </c:pt>
                <c:pt idx="42">
                  <c:v>35246</c:v>
                </c:pt>
                <c:pt idx="43">
                  <c:v>35277</c:v>
                </c:pt>
                <c:pt idx="44">
                  <c:v>35308</c:v>
                </c:pt>
                <c:pt idx="45">
                  <c:v>35338</c:v>
                </c:pt>
                <c:pt idx="46">
                  <c:v>35369</c:v>
                </c:pt>
                <c:pt idx="47">
                  <c:v>35399</c:v>
                </c:pt>
                <c:pt idx="48">
                  <c:v>35430</c:v>
                </c:pt>
                <c:pt idx="49">
                  <c:v>35461</c:v>
                </c:pt>
                <c:pt idx="50">
                  <c:v>35489</c:v>
                </c:pt>
                <c:pt idx="51">
                  <c:v>35520</c:v>
                </c:pt>
                <c:pt idx="52">
                  <c:v>35550</c:v>
                </c:pt>
                <c:pt idx="53">
                  <c:v>35581</c:v>
                </c:pt>
                <c:pt idx="54">
                  <c:v>35611</c:v>
                </c:pt>
                <c:pt idx="55">
                  <c:v>35642</c:v>
                </c:pt>
                <c:pt idx="56">
                  <c:v>35673</c:v>
                </c:pt>
                <c:pt idx="57">
                  <c:v>35703</c:v>
                </c:pt>
                <c:pt idx="58">
                  <c:v>35734</c:v>
                </c:pt>
                <c:pt idx="59">
                  <c:v>35764</c:v>
                </c:pt>
                <c:pt idx="60">
                  <c:v>35795</c:v>
                </c:pt>
                <c:pt idx="61">
                  <c:v>35826</c:v>
                </c:pt>
                <c:pt idx="62">
                  <c:v>35854</c:v>
                </c:pt>
                <c:pt idx="63">
                  <c:v>35885</c:v>
                </c:pt>
                <c:pt idx="64">
                  <c:v>35915</c:v>
                </c:pt>
                <c:pt idx="65">
                  <c:v>35946</c:v>
                </c:pt>
                <c:pt idx="66">
                  <c:v>35976</c:v>
                </c:pt>
                <c:pt idx="67">
                  <c:v>36007</c:v>
                </c:pt>
                <c:pt idx="68">
                  <c:v>36038</c:v>
                </c:pt>
                <c:pt idx="69">
                  <c:v>36068</c:v>
                </c:pt>
                <c:pt idx="70">
                  <c:v>36099</c:v>
                </c:pt>
                <c:pt idx="71">
                  <c:v>36129</c:v>
                </c:pt>
                <c:pt idx="72">
                  <c:v>36160</c:v>
                </c:pt>
                <c:pt idx="73">
                  <c:v>36191</c:v>
                </c:pt>
                <c:pt idx="74">
                  <c:v>36219</c:v>
                </c:pt>
                <c:pt idx="75">
                  <c:v>36250</c:v>
                </c:pt>
                <c:pt idx="76">
                  <c:v>36280</c:v>
                </c:pt>
                <c:pt idx="77">
                  <c:v>36311</c:v>
                </c:pt>
                <c:pt idx="78">
                  <c:v>36341</c:v>
                </c:pt>
                <c:pt idx="79">
                  <c:v>36372</c:v>
                </c:pt>
                <c:pt idx="80">
                  <c:v>36403</c:v>
                </c:pt>
                <c:pt idx="81">
                  <c:v>36433</c:v>
                </c:pt>
                <c:pt idx="82">
                  <c:v>36464</c:v>
                </c:pt>
                <c:pt idx="83">
                  <c:v>36494</c:v>
                </c:pt>
                <c:pt idx="84">
                  <c:v>36525</c:v>
                </c:pt>
                <c:pt idx="85">
                  <c:v>36556</c:v>
                </c:pt>
                <c:pt idx="86">
                  <c:v>36585</c:v>
                </c:pt>
                <c:pt idx="87">
                  <c:v>36616</c:v>
                </c:pt>
                <c:pt idx="88">
                  <c:v>36646</c:v>
                </c:pt>
                <c:pt idx="89">
                  <c:v>36677</c:v>
                </c:pt>
                <c:pt idx="90">
                  <c:v>36707</c:v>
                </c:pt>
                <c:pt idx="91">
                  <c:v>36738</c:v>
                </c:pt>
                <c:pt idx="92">
                  <c:v>36769</c:v>
                </c:pt>
                <c:pt idx="93">
                  <c:v>36799</c:v>
                </c:pt>
                <c:pt idx="94">
                  <c:v>36830</c:v>
                </c:pt>
                <c:pt idx="95">
                  <c:v>36860</c:v>
                </c:pt>
                <c:pt idx="96">
                  <c:v>36891</c:v>
                </c:pt>
                <c:pt idx="97">
                  <c:v>36922</c:v>
                </c:pt>
                <c:pt idx="98">
                  <c:v>36950</c:v>
                </c:pt>
                <c:pt idx="99">
                  <c:v>36981</c:v>
                </c:pt>
                <c:pt idx="100">
                  <c:v>37011</c:v>
                </c:pt>
                <c:pt idx="101">
                  <c:v>37042</c:v>
                </c:pt>
                <c:pt idx="102">
                  <c:v>37072</c:v>
                </c:pt>
                <c:pt idx="103">
                  <c:v>37103</c:v>
                </c:pt>
                <c:pt idx="104">
                  <c:v>37134</c:v>
                </c:pt>
                <c:pt idx="105">
                  <c:v>37164</c:v>
                </c:pt>
                <c:pt idx="106">
                  <c:v>37195</c:v>
                </c:pt>
                <c:pt idx="107">
                  <c:v>37225</c:v>
                </c:pt>
                <c:pt idx="108">
                  <c:v>37256</c:v>
                </c:pt>
                <c:pt idx="109">
                  <c:v>37287</c:v>
                </c:pt>
                <c:pt idx="110">
                  <c:v>37315</c:v>
                </c:pt>
                <c:pt idx="111">
                  <c:v>37346</c:v>
                </c:pt>
                <c:pt idx="112">
                  <c:v>37376</c:v>
                </c:pt>
                <c:pt idx="113">
                  <c:v>37407</c:v>
                </c:pt>
                <c:pt idx="114">
                  <c:v>37437</c:v>
                </c:pt>
                <c:pt idx="115">
                  <c:v>37468</c:v>
                </c:pt>
                <c:pt idx="116">
                  <c:v>37499</c:v>
                </c:pt>
                <c:pt idx="117">
                  <c:v>37529</c:v>
                </c:pt>
                <c:pt idx="118">
                  <c:v>37560</c:v>
                </c:pt>
                <c:pt idx="119">
                  <c:v>37590</c:v>
                </c:pt>
                <c:pt idx="120">
                  <c:v>37621</c:v>
                </c:pt>
                <c:pt idx="121">
                  <c:v>37652</c:v>
                </c:pt>
                <c:pt idx="122">
                  <c:v>37680</c:v>
                </c:pt>
                <c:pt idx="123">
                  <c:v>37711</c:v>
                </c:pt>
                <c:pt idx="124">
                  <c:v>37741</c:v>
                </c:pt>
                <c:pt idx="125">
                  <c:v>37772</c:v>
                </c:pt>
                <c:pt idx="126">
                  <c:v>37802</c:v>
                </c:pt>
                <c:pt idx="127">
                  <c:v>37833</c:v>
                </c:pt>
                <c:pt idx="128">
                  <c:v>37864</c:v>
                </c:pt>
                <c:pt idx="129">
                  <c:v>37894</c:v>
                </c:pt>
                <c:pt idx="130">
                  <c:v>37925</c:v>
                </c:pt>
                <c:pt idx="131">
                  <c:v>37955</c:v>
                </c:pt>
                <c:pt idx="132">
                  <c:v>37986</c:v>
                </c:pt>
                <c:pt idx="133">
                  <c:v>38017</c:v>
                </c:pt>
                <c:pt idx="134">
                  <c:v>38046</c:v>
                </c:pt>
                <c:pt idx="135">
                  <c:v>38077</c:v>
                </c:pt>
                <c:pt idx="136">
                  <c:v>38107</c:v>
                </c:pt>
                <c:pt idx="137">
                  <c:v>38138</c:v>
                </c:pt>
                <c:pt idx="138">
                  <c:v>38168</c:v>
                </c:pt>
                <c:pt idx="139">
                  <c:v>38199</c:v>
                </c:pt>
                <c:pt idx="140">
                  <c:v>38230</c:v>
                </c:pt>
                <c:pt idx="141">
                  <c:v>38260</c:v>
                </c:pt>
                <c:pt idx="142">
                  <c:v>38291</c:v>
                </c:pt>
                <c:pt idx="143">
                  <c:v>38321</c:v>
                </c:pt>
                <c:pt idx="144">
                  <c:v>38352</c:v>
                </c:pt>
                <c:pt idx="145">
                  <c:v>38383</c:v>
                </c:pt>
                <c:pt idx="146">
                  <c:v>38411</c:v>
                </c:pt>
                <c:pt idx="147">
                  <c:v>38442</c:v>
                </c:pt>
                <c:pt idx="148">
                  <c:v>38472</c:v>
                </c:pt>
                <c:pt idx="149">
                  <c:v>38503</c:v>
                </c:pt>
                <c:pt idx="150">
                  <c:v>38533</c:v>
                </c:pt>
                <c:pt idx="151">
                  <c:v>38564</c:v>
                </c:pt>
                <c:pt idx="152">
                  <c:v>38595</c:v>
                </c:pt>
                <c:pt idx="153">
                  <c:v>38625</c:v>
                </c:pt>
                <c:pt idx="154">
                  <c:v>38656</c:v>
                </c:pt>
                <c:pt idx="155">
                  <c:v>38686</c:v>
                </c:pt>
                <c:pt idx="156">
                  <c:v>38717</c:v>
                </c:pt>
                <c:pt idx="157">
                  <c:v>38748</c:v>
                </c:pt>
                <c:pt idx="158">
                  <c:v>38776</c:v>
                </c:pt>
                <c:pt idx="159">
                  <c:v>38807</c:v>
                </c:pt>
                <c:pt idx="160">
                  <c:v>38837</c:v>
                </c:pt>
                <c:pt idx="161">
                  <c:v>38868</c:v>
                </c:pt>
                <c:pt idx="162">
                  <c:v>38898</c:v>
                </c:pt>
                <c:pt idx="163">
                  <c:v>38929</c:v>
                </c:pt>
                <c:pt idx="164">
                  <c:v>38960</c:v>
                </c:pt>
                <c:pt idx="165">
                  <c:v>38990</c:v>
                </c:pt>
                <c:pt idx="166">
                  <c:v>39021</c:v>
                </c:pt>
                <c:pt idx="167">
                  <c:v>39051</c:v>
                </c:pt>
                <c:pt idx="168">
                  <c:v>39082</c:v>
                </c:pt>
                <c:pt idx="169">
                  <c:v>39113</c:v>
                </c:pt>
                <c:pt idx="170">
                  <c:v>39141</c:v>
                </c:pt>
                <c:pt idx="171">
                  <c:v>39172</c:v>
                </c:pt>
                <c:pt idx="172">
                  <c:v>39202</c:v>
                </c:pt>
                <c:pt idx="173">
                  <c:v>39233</c:v>
                </c:pt>
                <c:pt idx="174">
                  <c:v>39263</c:v>
                </c:pt>
                <c:pt idx="175">
                  <c:v>39294</c:v>
                </c:pt>
                <c:pt idx="176">
                  <c:v>39325</c:v>
                </c:pt>
                <c:pt idx="177">
                  <c:v>39355</c:v>
                </c:pt>
                <c:pt idx="178">
                  <c:v>39386</c:v>
                </c:pt>
                <c:pt idx="179">
                  <c:v>39416</c:v>
                </c:pt>
                <c:pt idx="180">
                  <c:v>39447</c:v>
                </c:pt>
                <c:pt idx="181">
                  <c:v>39478</c:v>
                </c:pt>
                <c:pt idx="182">
                  <c:v>39507</c:v>
                </c:pt>
                <c:pt idx="183">
                  <c:v>39538</c:v>
                </c:pt>
                <c:pt idx="184">
                  <c:v>39568</c:v>
                </c:pt>
                <c:pt idx="185">
                  <c:v>39599</c:v>
                </c:pt>
                <c:pt idx="186">
                  <c:v>39629</c:v>
                </c:pt>
                <c:pt idx="187">
                  <c:v>39660</c:v>
                </c:pt>
                <c:pt idx="188">
                  <c:v>39691</c:v>
                </c:pt>
                <c:pt idx="189">
                  <c:v>39721</c:v>
                </c:pt>
                <c:pt idx="190">
                  <c:v>39752</c:v>
                </c:pt>
                <c:pt idx="191">
                  <c:v>39782</c:v>
                </c:pt>
                <c:pt idx="192">
                  <c:v>39813</c:v>
                </c:pt>
                <c:pt idx="193">
                  <c:v>39844</c:v>
                </c:pt>
                <c:pt idx="194">
                  <c:v>39872</c:v>
                </c:pt>
                <c:pt idx="195">
                  <c:v>39903</c:v>
                </c:pt>
                <c:pt idx="196">
                  <c:v>39933</c:v>
                </c:pt>
                <c:pt idx="197">
                  <c:v>39964</c:v>
                </c:pt>
                <c:pt idx="198">
                  <c:v>39994</c:v>
                </c:pt>
                <c:pt idx="199">
                  <c:v>40025</c:v>
                </c:pt>
                <c:pt idx="200">
                  <c:v>40056</c:v>
                </c:pt>
                <c:pt idx="201">
                  <c:v>40086</c:v>
                </c:pt>
                <c:pt idx="202">
                  <c:v>40117</c:v>
                </c:pt>
                <c:pt idx="203">
                  <c:v>40147</c:v>
                </c:pt>
                <c:pt idx="204">
                  <c:v>40178</c:v>
                </c:pt>
                <c:pt idx="205">
                  <c:v>40209</c:v>
                </c:pt>
                <c:pt idx="206">
                  <c:v>40237</c:v>
                </c:pt>
                <c:pt idx="207">
                  <c:v>40268</c:v>
                </c:pt>
                <c:pt idx="208">
                  <c:v>40298</c:v>
                </c:pt>
                <c:pt idx="209">
                  <c:v>40329</c:v>
                </c:pt>
                <c:pt idx="210">
                  <c:v>40359</c:v>
                </c:pt>
                <c:pt idx="211">
                  <c:v>40390</c:v>
                </c:pt>
                <c:pt idx="212">
                  <c:v>40421</c:v>
                </c:pt>
                <c:pt idx="213">
                  <c:v>40451</c:v>
                </c:pt>
                <c:pt idx="214">
                  <c:v>40482</c:v>
                </c:pt>
                <c:pt idx="215">
                  <c:v>40512</c:v>
                </c:pt>
                <c:pt idx="216">
                  <c:v>40543</c:v>
                </c:pt>
                <c:pt idx="217">
                  <c:v>40574</c:v>
                </c:pt>
                <c:pt idx="218">
                  <c:v>40602</c:v>
                </c:pt>
                <c:pt idx="219">
                  <c:v>40633</c:v>
                </c:pt>
                <c:pt idx="220">
                  <c:v>40663</c:v>
                </c:pt>
                <c:pt idx="221">
                  <c:v>40694</c:v>
                </c:pt>
                <c:pt idx="222">
                  <c:v>40724</c:v>
                </c:pt>
                <c:pt idx="223">
                  <c:v>40755</c:v>
                </c:pt>
                <c:pt idx="224">
                  <c:v>40786</c:v>
                </c:pt>
                <c:pt idx="225">
                  <c:v>40816</c:v>
                </c:pt>
                <c:pt idx="226">
                  <c:v>40847</c:v>
                </c:pt>
                <c:pt idx="227">
                  <c:v>40877</c:v>
                </c:pt>
                <c:pt idx="228">
                  <c:v>40908</c:v>
                </c:pt>
                <c:pt idx="229">
                  <c:v>40939</c:v>
                </c:pt>
                <c:pt idx="230">
                  <c:v>40968</c:v>
                </c:pt>
                <c:pt idx="231">
                  <c:v>40999</c:v>
                </c:pt>
                <c:pt idx="232">
                  <c:v>41029</c:v>
                </c:pt>
                <c:pt idx="233">
                  <c:v>41060</c:v>
                </c:pt>
                <c:pt idx="234">
                  <c:v>41090</c:v>
                </c:pt>
                <c:pt idx="235">
                  <c:v>41121</c:v>
                </c:pt>
                <c:pt idx="236">
                  <c:v>41152</c:v>
                </c:pt>
                <c:pt idx="237">
                  <c:v>41182</c:v>
                </c:pt>
                <c:pt idx="238">
                  <c:v>41213</c:v>
                </c:pt>
                <c:pt idx="239">
                  <c:v>41243</c:v>
                </c:pt>
                <c:pt idx="240">
                  <c:v>41274</c:v>
                </c:pt>
                <c:pt idx="241">
                  <c:v>41305</c:v>
                </c:pt>
                <c:pt idx="242">
                  <c:v>41333</c:v>
                </c:pt>
                <c:pt idx="243">
                  <c:v>41364</c:v>
                </c:pt>
                <c:pt idx="244">
                  <c:v>41394</c:v>
                </c:pt>
                <c:pt idx="245">
                  <c:v>41425</c:v>
                </c:pt>
                <c:pt idx="246">
                  <c:v>41455</c:v>
                </c:pt>
                <c:pt idx="247">
                  <c:v>41486</c:v>
                </c:pt>
                <c:pt idx="248">
                  <c:v>41517</c:v>
                </c:pt>
                <c:pt idx="249">
                  <c:v>41547</c:v>
                </c:pt>
                <c:pt idx="250">
                  <c:v>41578</c:v>
                </c:pt>
                <c:pt idx="251">
                  <c:v>41608</c:v>
                </c:pt>
                <c:pt idx="252">
                  <c:v>41639</c:v>
                </c:pt>
              </c:numCache>
            </c:numRef>
          </c:cat>
          <c:val>
            <c:numRef>
              <c:f>'G13'!$E$33:$E$285</c:f>
              <c:numCache>
                <c:formatCode>General</c:formatCode>
                <c:ptCount val="253"/>
                <c:pt idx="0">
                  <c:v>64442664879.850143</c:v>
                </c:pt>
                <c:pt idx="1">
                  <c:v>63645791221.822639</c:v>
                </c:pt>
                <c:pt idx="2">
                  <c:v>63399772250.14637</c:v>
                </c:pt>
                <c:pt idx="3">
                  <c:v>64763572923.814178</c:v>
                </c:pt>
                <c:pt idx="4">
                  <c:v>65673281362.353264</c:v>
                </c:pt>
                <c:pt idx="5">
                  <c:v>67237827550.394287</c:v>
                </c:pt>
                <c:pt idx="6">
                  <c:v>68490398803.429626</c:v>
                </c:pt>
                <c:pt idx="7">
                  <c:v>70355275201.203873</c:v>
                </c:pt>
                <c:pt idx="8">
                  <c:v>71626479468.547836</c:v>
                </c:pt>
                <c:pt idx="9">
                  <c:v>73326803719.2612</c:v>
                </c:pt>
                <c:pt idx="10">
                  <c:v>75277560189.596039</c:v>
                </c:pt>
                <c:pt idx="11">
                  <c:v>77638725358.362045</c:v>
                </c:pt>
                <c:pt idx="12">
                  <c:v>79983815791.587723</c:v>
                </c:pt>
                <c:pt idx="13">
                  <c:v>79590581759.010437</c:v>
                </c:pt>
                <c:pt idx="14">
                  <c:v>78596952094.311127</c:v>
                </c:pt>
                <c:pt idx="15">
                  <c:v>78679674978.497131</c:v>
                </c:pt>
                <c:pt idx="16">
                  <c:v>79415981673.190079</c:v>
                </c:pt>
                <c:pt idx="17">
                  <c:v>80333805188.670715</c:v>
                </c:pt>
                <c:pt idx="18">
                  <c:v>81336588689.710114</c:v>
                </c:pt>
                <c:pt idx="19">
                  <c:v>83380754083.333145</c:v>
                </c:pt>
                <c:pt idx="20">
                  <c:v>85443314917.693161</c:v>
                </c:pt>
                <c:pt idx="21">
                  <c:v>88101327782.325638</c:v>
                </c:pt>
                <c:pt idx="22">
                  <c:v>89675380324.165054</c:v>
                </c:pt>
                <c:pt idx="23">
                  <c:v>92227802089.197922</c:v>
                </c:pt>
                <c:pt idx="24">
                  <c:v>93851103637.88826</c:v>
                </c:pt>
                <c:pt idx="25">
                  <c:v>94635627645.358337</c:v>
                </c:pt>
                <c:pt idx="26">
                  <c:v>93493347551.341736</c:v>
                </c:pt>
                <c:pt idx="27">
                  <c:v>94609547042.214279</c:v>
                </c:pt>
                <c:pt idx="28">
                  <c:v>95011381311.83873</c:v>
                </c:pt>
                <c:pt idx="29">
                  <c:v>96114522683.870178</c:v>
                </c:pt>
                <c:pt idx="30">
                  <c:v>97577503501.703476</c:v>
                </c:pt>
                <c:pt idx="31">
                  <c:v>99207724885.095413</c:v>
                </c:pt>
                <c:pt idx="32">
                  <c:v>101690515314.17674</c:v>
                </c:pt>
                <c:pt idx="33">
                  <c:v>104017545016.60394</c:v>
                </c:pt>
                <c:pt idx="34">
                  <c:v>105810120305.95815</c:v>
                </c:pt>
                <c:pt idx="35">
                  <c:v>107686330108.03055</c:v>
                </c:pt>
                <c:pt idx="36">
                  <c:v>109292792542.61502</c:v>
                </c:pt>
                <c:pt idx="37">
                  <c:v>108926106230.06909</c:v>
                </c:pt>
                <c:pt idx="38">
                  <c:v>106488419875.88828</c:v>
                </c:pt>
                <c:pt idx="39">
                  <c:v>106711579769.59973</c:v>
                </c:pt>
                <c:pt idx="40">
                  <c:v>106304540941.55966</c:v>
                </c:pt>
                <c:pt idx="41">
                  <c:v>106900538227.97299</c:v>
                </c:pt>
                <c:pt idx="42">
                  <c:v>107457300475.23759</c:v>
                </c:pt>
                <c:pt idx="43">
                  <c:v>107754428506.09966</c:v>
                </c:pt>
                <c:pt idx="44">
                  <c:v>108291250950.79785</c:v>
                </c:pt>
                <c:pt idx="45">
                  <c:v>108903932484.39668</c:v>
                </c:pt>
                <c:pt idx="46">
                  <c:v>108502418403.87468</c:v>
                </c:pt>
                <c:pt idx="47">
                  <c:v>110119844603.19757</c:v>
                </c:pt>
                <c:pt idx="48">
                  <c:v>112540202058.04082</c:v>
                </c:pt>
                <c:pt idx="49">
                  <c:v>112489798772.78951</c:v>
                </c:pt>
                <c:pt idx="50">
                  <c:v>111004518721.60435</c:v>
                </c:pt>
                <c:pt idx="51">
                  <c:v>110854182185.38283</c:v>
                </c:pt>
                <c:pt idx="52">
                  <c:v>110147417747.644</c:v>
                </c:pt>
                <c:pt idx="53">
                  <c:v>110852946337.18524</c:v>
                </c:pt>
                <c:pt idx="54">
                  <c:v>112972978245.14482</c:v>
                </c:pt>
                <c:pt idx="55">
                  <c:v>113604545073.77263</c:v>
                </c:pt>
                <c:pt idx="56">
                  <c:v>114655228815.34778</c:v>
                </c:pt>
                <c:pt idx="57">
                  <c:v>116822084690.68919</c:v>
                </c:pt>
                <c:pt idx="58">
                  <c:v>118664493305.81438</c:v>
                </c:pt>
                <c:pt idx="59">
                  <c:v>120599253677.97523</c:v>
                </c:pt>
                <c:pt idx="60">
                  <c:v>122659141587.99887</c:v>
                </c:pt>
                <c:pt idx="61">
                  <c:v>123135241207.34271</c:v>
                </c:pt>
                <c:pt idx="62">
                  <c:v>120879929567.55281</c:v>
                </c:pt>
                <c:pt idx="63">
                  <c:v>119598613079.08871</c:v>
                </c:pt>
                <c:pt idx="64">
                  <c:v>118202773515.95451</c:v>
                </c:pt>
                <c:pt idx="65">
                  <c:v>118943216731.38068</c:v>
                </c:pt>
                <c:pt idx="66">
                  <c:v>117565181239.50459</c:v>
                </c:pt>
                <c:pt idx="67">
                  <c:v>117839455293.62004</c:v>
                </c:pt>
                <c:pt idx="68">
                  <c:v>118949568323.00008</c:v>
                </c:pt>
                <c:pt idx="69">
                  <c:v>120246061723.44556</c:v>
                </c:pt>
                <c:pt idx="70">
                  <c:v>118405329227.31625</c:v>
                </c:pt>
                <c:pt idx="71">
                  <c:v>118254181915.95853</c:v>
                </c:pt>
                <c:pt idx="72">
                  <c:v>116195804703.04066</c:v>
                </c:pt>
                <c:pt idx="73">
                  <c:v>114129286397.89975</c:v>
                </c:pt>
                <c:pt idx="74">
                  <c:v>110623222820.72542</c:v>
                </c:pt>
                <c:pt idx="75">
                  <c:v>109613389178.43918</c:v>
                </c:pt>
                <c:pt idx="76">
                  <c:v>108500709980.62488</c:v>
                </c:pt>
                <c:pt idx="77">
                  <c:v>107859010647.68831</c:v>
                </c:pt>
                <c:pt idx="78">
                  <c:v>106231069304.83707</c:v>
                </c:pt>
                <c:pt idx="79">
                  <c:v>105714374173.14291</c:v>
                </c:pt>
                <c:pt idx="80">
                  <c:v>103996738977.47418</c:v>
                </c:pt>
                <c:pt idx="81">
                  <c:v>105215065320.0182</c:v>
                </c:pt>
                <c:pt idx="82">
                  <c:v>103356809068.02611</c:v>
                </c:pt>
                <c:pt idx="83">
                  <c:v>103762130884.27777</c:v>
                </c:pt>
                <c:pt idx="84">
                  <c:v>101990350262.03824</c:v>
                </c:pt>
                <c:pt idx="85">
                  <c:v>98739884246.028336</c:v>
                </c:pt>
                <c:pt idx="86">
                  <c:v>92988957250.352737</c:v>
                </c:pt>
                <c:pt idx="87">
                  <c:v>90390027267.745056</c:v>
                </c:pt>
                <c:pt idx="88">
                  <c:v>89628080969.696762</c:v>
                </c:pt>
                <c:pt idx="89">
                  <c:v>89711559108.891693</c:v>
                </c:pt>
                <c:pt idx="90">
                  <c:v>89680157093.021362</c:v>
                </c:pt>
                <c:pt idx="91">
                  <c:v>89515945234.443588</c:v>
                </c:pt>
                <c:pt idx="92">
                  <c:v>88257804697.569183</c:v>
                </c:pt>
                <c:pt idx="93">
                  <c:v>88342414705.544601</c:v>
                </c:pt>
                <c:pt idx="94">
                  <c:v>86494590677.30896</c:v>
                </c:pt>
                <c:pt idx="95">
                  <c:v>86302228831.708588</c:v>
                </c:pt>
                <c:pt idx="96">
                  <c:v>86505341461.806915</c:v>
                </c:pt>
                <c:pt idx="97">
                  <c:v>84902220550.252243</c:v>
                </c:pt>
                <c:pt idx="98">
                  <c:v>83446484302.922104</c:v>
                </c:pt>
                <c:pt idx="99">
                  <c:v>82576035121.701721</c:v>
                </c:pt>
                <c:pt idx="100">
                  <c:v>80934685707.412933</c:v>
                </c:pt>
                <c:pt idx="101">
                  <c:v>81057829100.929825</c:v>
                </c:pt>
                <c:pt idx="102">
                  <c:v>81781562238.473389</c:v>
                </c:pt>
                <c:pt idx="103">
                  <c:v>81527966274.378448</c:v>
                </c:pt>
                <c:pt idx="104">
                  <c:v>81263631344.033508</c:v>
                </c:pt>
                <c:pt idx="105">
                  <c:v>81121294958.840729</c:v>
                </c:pt>
                <c:pt idx="106">
                  <c:v>81148454284.277969</c:v>
                </c:pt>
                <c:pt idx="107">
                  <c:v>81656538223.064468</c:v>
                </c:pt>
                <c:pt idx="108">
                  <c:v>81001258024.397156</c:v>
                </c:pt>
                <c:pt idx="109">
                  <c:v>79351193505.364594</c:v>
                </c:pt>
                <c:pt idx="110">
                  <c:v>78693358781.33815</c:v>
                </c:pt>
                <c:pt idx="111">
                  <c:v>78179563007.829544</c:v>
                </c:pt>
                <c:pt idx="112">
                  <c:v>78218205750.556656</c:v>
                </c:pt>
                <c:pt idx="113">
                  <c:v>77546518785.957581</c:v>
                </c:pt>
                <c:pt idx="114">
                  <c:v>77946506135.57695</c:v>
                </c:pt>
                <c:pt idx="115">
                  <c:v>79187512438.469284</c:v>
                </c:pt>
                <c:pt idx="116">
                  <c:v>79399804093.393173</c:v>
                </c:pt>
                <c:pt idx="117">
                  <c:v>80260357217.850876</c:v>
                </c:pt>
                <c:pt idx="118">
                  <c:v>80117587435.515457</c:v>
                </c:pt>
                <c:pt idx="119">
                  <c:v>80689889218.571686</c:v>
                </c:pt>
                <c:pt idx="120">
                  <c:v>81484754283.822021</c:v>
                </c:pt>
                <c:pt idx="121">
                  <c:v>80799786169.212646</c:v>
                </c:pt>
                <c:pt idx="122">
                  <c:v>80431206040.408325</c:v>
                </c:pt>
                <c:pt idx="123">
                  <c:v>80282063853.566193</c:v>
                </c:pt>
                <c:pt idx="124">
                  <c:v>80175112022.378143</c:v>
                </c:pt>
                <c:pt idx="125">
                  <c:v>80370635622.163254</c:v>
                </c:pt>
                <c:pt idx="126">
                  <c:v>79961675438.039474</c:v>
                </c:pt>
                <c:pt idx="127">
                  <c:v>80335430722.3069</c:v>
                </c:pt>
                <c:pt idx="128">
                  <c:v>80761613084.787399</c:v>
                </c:pt>
                <c:pt idx="129">
                  <c:v>81296453813.823227</c:v>
                </c:pt>
                <c:pt idx="130">
                  <c:v>82402042171.235672</c:v>
                </c:pt>
                <c:pt idx="131">
                  <c:v>82659483610.950623</c:v>
                </c:pt>
                <c:pt idx="132">
                  <c:v>82094993210.216492</c:v>
                </c:pt>
                <c:pt idx="133">
                  <c:v>85372587630.856308</c:v>
                </c:pt>
                <c:pt idx="134">
                  <c:v>85257186459.153259</c:v>
                </c:pt>
                <c:pt idx="135">
                  <c:v>84064328824.193283</c:v>
                </c:pt>
                <c:pt idx="136">
                  <c:v>84671793763.751205</c:v>
                </c:pt>
                <c:pt idx="137">
                  <c:v>85598985048.209869</c:v>
                </c:pt>
                <c:pt idx="138">
                  <c:v>86914853855.26799</c:v>
                </c:pt>
                <c:pt idx="139">
                  <c:v>88319471098.329391</c:v>
                </c:pt>
                <c:pt idx="140">
                  <c:v>89769962228.962082</c:v>
                </c:pt>
                <c:pt idx="141">
                  <c:v>90581456479.064896</c:v>
                </c:pt>
                <c:pt idx="142">
                  <c:v>91526752995.8629</c:v>
                </c:pt>
                <c:pt idx="143">
                  <c:v>93038021175.743332</c:v>
                </c:pt>
                <c:pt idx="144">
                  <c:v>93942073626.9776</c:v>
                </c:pt>
                <c:pt idx="145">
                  <c:v>93468378345.575027</c:v>
                </c:pt>
                <c:pt idx="146">
                  <c:v>93326686817.164749</c:v>
                </c:pt>
                <c:pt idx="147">
                  <c:v>94169240861.410645</c:v>
                </c:pt>
                <c:pt idx="148">
                  <c:v>94983819399.509048</c:v>
                </c:pt>
                <c:pt idx="149">
                  <c:v>95746838059.342285</c:v>
                </c:pt>
                <c:pt idx="150">
                  <c:v>97131673508.578735</c:v>
                </c:pt>
                <c:pt idx="151">
                  <c:v>97873181508.222626</c:v>
                </c:pt>
                <c:pt idx="152">
                  <c:v>98088301967.351013</c:v>
                </c:pt>
                <c:pt idx="153">
                  <c:v>99299729820.11261</c:v>
                </c:pt>
                <c:pt idx="154">
                  <c:v>100461280957.12694</c:v>
                </c:pt>
                <c:pt idx="155">
                  <c:v>101944678854.33678</c:v>
                </c:pt>
                <c:pt idx="156">
                  <c:v>104188243414.07039</c:v>
                </c:pt>
                <c:pt idx="157">
                  <c:v>105051704050.295</c:v>
                </c:pt>
                <c:pt idx="158">
                  <c:v>106549841237.02597</c:v>
                </c:pt>
                <c:pt idx="159">
                  <c:v>106443649305.63803</c:v>
                </c:pt>
                <c:pt idx="160">
                  <c:v>109273902318.25667</c:v>
                </c:pt>
                <c:pt idx="161">
                  <c:v>112350214360.66147</c:v>
                </c:pt>
                <c:pt idx="162">
                  <c:v>115567678309.36481</c:v>
                </c:pt>
                <c:pt idx="163">
                  <c:v>117823864685.49617</c:v>
                </c:pt>
                <c:pt idx="164">
                  <c:v>119692205645.82724</c:v>
                </c:pt>
                <c:pt idx="165">
                  <c:v>122374443084.33217</c:v>
                </c:pt>
                <c:pt idx="166">
                  <c:v>125704055311.09824</c:v>
                </c:pt>
                <c:pt idx="167">
                  <c:v>129006765128.27942</c:v>
                </c:pt>
                <c:pt idx="168">
                  <c:v>131439218436.69943</c:v>
                </c:pt>
                <c:pt idx="169">
                  <c:v>131914789310.02188</c:v>
                </c:pt>
                <c:pt idx="170">
                  <c:v>133327611627.77692</c:v>
                </c:pt>
                <c:pt idx="171">
                  <c:v>134833372510.86485</c:v>
                </c:pt>
                <c:pt idx="172">
                  <c:v>135878319000.1306</c:v>
                </c:pt>
                <c:pt idx="173">
                  <c:v>139120718117.0282</c:v>
                </c:pt>
                <c:pt idx="174">
                  <c:v>141850791384.37076</c:v>
                </c:pt>
                <c:pt idx="175">
                  <c:v>144631064829.35837</c:v>
                </c:pt>
                <c:pt idx="176">
                  <c:v>147800442295.84622</c:v>
                </c:pt>
                <c:pt idx="177">
                  <c:v>150981455706.61829</c:v>
                </c:pt>
                <c:pt idx="178">
                  <c:v>154387294438.06137</c:v>
                </c:pt>
                <c:pt idx="179">
                  <c:v>157286076555.9245</c:v>
                </c:pt>
                <c:pt idx="180">
                  <c:v>157612041297.25128</c:v>
                </c:pt>
                <c:pt idx="181">
                  <c:v>156392711591.63031</c:v>
                </c:pt>
                <c:pt idx="182">
                  <c:v>155956757665.61688</c:v>
                </c:pt>
                <c:pt idx="183">
                  <c:v>156552132771.28186</c:v>
                </c:pt>
                <c:pt idx="184">
                  <c:v>157174330136.85394</c:v>
                </c:pt>
                <c:pt idx="185">
                  <c:v>157774880090.89178</c:v>
                </c:pt>
                <c:pt idx="186">
                  <c:v>160106089869.32837</c:v>
                </c:pt>
                <c:pt idx="187">
                  <c:v>161295834132.97604</c:v>
                </c:pt>
                <c:pt idx="188">
                  <c:v>163603652549.73514</c:v>
                </c:pt>
                <c:pt idx="189">
                  <c:v>167573701102.00793</c:v>
                </c:pt>
                <c:pt idx="190">
                  <c:v>171226527354.76294</c:v>
                </c:pt>
                <c:pt idx="191">
                  <c:v>173606068430.29727</c:v>
                </c:pt>
                <c:pt idx="192">
                  <c:v>172604425104.87817</c:v>
                </c:pt>
                <c:pt idx="193">
                  <c:v>171446667915.42581</c:v>
                </c:pt>
                <c:pt idx="194">
                  <c:v>170400743826.21021</c:v>
                </c:pt>
                <c:pt idx="195">
                  <c:v>169747969796.29404</c:v>
                </c:pt>
                <c:pt idx="196">
                  <c:v>169180697434.44836</c:v>
                </c:pt>
                <c:pt idx="197">
                  <c:v>171871517722.68134</c:v>
                </c:pt>
                <c:pt idx="198">
                  <c:v>172398954179.49997</c:v>
                </c:pt>
                <c:pt idx="199">
                  <c:v>172130215522.51816</c:v>
                </c:pt>
                <c:pt idx="200">
                  <c:v>170486385286.32071</c:v>
                </c:pt>
                <c:pt idx="201">
                  <c:v>170626569621.84329</c:v>
                </c:pt>
                <c:pt idx="202">
                  <c:v>171635689695.75769</c:v>
                </c:pt>
                <c:pt idx="203">
                  <c:v>172567904163.51685</c:v>
                </c:pt>
                <c:pt idx="204">
                  <c:v>173565036224.01413</c:v>
                </c:pt>
                <c:pt idx="205">
                  <c:v>172173163437.56918</c:v>
                </c:pt>
                <c:pt idx="206">
                  <c:v>172077060860.86121</c:v>
                </c:pt>
                <c:pt idx="207">
                  <c:v>172424933401.64749</c:v>
                </c:pt>
                <c:pt idx="208">
                  <c:v>172930824441.23135</c:v>
                </c:pt>
                <c:pt idx="209">
                  <c:v>174962268850.94128</c:v>
                </c:pt>
                <c:pt idx="210">
                  <c:v>177529720049.11676</c:v>
                </c:pt>
                <c:pt idx="211">
                  <c:v>179534690191.81223</c:v>
                </c:pt>
                <c:pt idx="212">
                  <c:v>182026979088.11026</c:v>
                </c:pt>
                <c:pt idx="213">
                  <c:v>186397850604.96039</c:v>
                </c:pt>
                <c:pt idx="214">
                  <c:v>189827520286.17368</c:v>
                </c:pt>
                <c:pt idx="215">
                  <c:v>195290761677.9809</c:v>
                </c:pt>
                <c:pt idx="216">
                  <c:v>198387562011.67783</c:v>
                </c:pt>
                <c:pt idx="217">
                  <c:v>196889356540.16812</c:v>
                </c:pt>
                <c:pt idx="218">
                  <c:v>199833215182.69424</c:v>
                </c:pt>
                <c:pt idx="219">
                  <c:v>202506391710.13672</c:v>
                </c:pt>
                <c:pt idx="220">
                  <c:v>205306256019.4584</c:v>
                </c:pt>
                <c:pt idx="221">
                  <c:v>209366916593.98389</c:v>
                </c:pt>
                <c:pt idx="222">
                  <c:v>211854137107.3562</c:v>
                </c:pt>
                <c:pt idx="223">
                  <c:v>214511361878.202</c:v>
                </c:pt>
                <c:pt idx="224">
                  <c:v>218083821540.58865</c:v>
                </c:pt>
                <c:pt idx="225">
                  <c:v>222020561203.10666</c:v>
                </c:pt>
                <c:pt idx="226">
                  <c:v>224040373958.28134</c:v>
                </c:pt>
                <c:pt idx="227">
                  <c:v>230079745537.3233</c:v>
                </c:pt>
                <c:pt idx="228">
                  <c:v>231352582004.23145</c:v>
                </c:pt>
                <c:pt idx="229">
                  <c:v>229284297635.92856</c:v>
                </c:pt>
                <c:pt idx="230">
                  <c:v>230359198788.40942</c:v>
                </c:pt>
                <c:pt idx="231">
                  <c:v>233044514594.73547</c:v>
                </c:pt>
                <c:pt idx="232">
                  <c:v>235168600598.70038</c:v>
                </c:pt>
                <c:pt idx="233">
                  <c:v>238157933121.81845</c:v>
                </c:pt>
                <c:pt idx="234">
                  <c:v>240677652893.87808</c:v>
                </c:pt>
                <c:pt idx="235">
                  <c:v>242868286030.02618</c:v>
                </c:pt>
                <c:pt idx="236">
                  <c:v>245063565498.69415</c:v>
                </c:pt>
                <c:pt idx="237">
                  <c:v>247055256918.81781</c:v>
                </c:pt>
                <c:pt idx="238">
                  <c:v>249475867141.30246</c:v>
                </c:pt>
                <c:pt idx="239">
                  <c:v>255078289096.55508</c:v>
                </c:pt>
                <c:pt idx="240">
                  <c:v>258752570973.73743</c:v>
                </c:pt>
                <c:pt idx="241">
                  <c:v>257925193017.03476</c:v>
                </c:pt>
                <c:pt idx="242">
                  <c:v>259189440416.57614</c:v>
                </c:pt>
                <c:pt idx="243">
                  <c:v>260915561025.70523</c:v>
                </c:pt>
                <c:pt idx="244">
                  <c:v>263208361066.07147</c:v>
                </c:pt>
                <c:pt idx="245">
                  <c:v>266703954999.79593</c:v>
                </c:pt>
                <c:pt idx="246">
                  <c:v>270733050391.84732</c:v>
                </c:pt>
                <c:pt idx="247">
                  <c:v>272234711377.62085</c:v>
                </c:pt>
                <c:pt idx="248">
                  <c:v>275138600211.72736</c:v>
                </c:pt>
                <c:pt idx="249">
                  <c:v>277800130265.29987</c:v>
                </c:pt>
                <c:pt idx="250">
                  <c:v>280414338014.57721</c:v>
                </c:pt>
                <c:pt idx="251">
                  <c:v>284472493522.82458</c:v>
                </c:pt>
                <c:pt idx="252">
                  <c:v>285973781665.12799</c:v>
                </c:pt>
              </c:numCache>
            </c:numRef>
          </c:val>
        </c:ser>
        <c:ser>
          <c:idx val="3"/>
          <c:order val="3"/>
          <c:tx>
            <c:strRef>
              <c:f>'G13'!$F$2</c:f>
              <c:strCache>
                <c:ptCount val="1"/>
                <c:pt idx="0">
                  <c:v>Otros activos</c:v>
                </c:pt>
              </c:strCache>
            </c:strRef>
          </c:tx>
          <c:spPr>
            <a:solidFill>
              <a:srgbClr val="8E9295"/>
            </a:solidFill>
          </c:spPr>
          <c:cat>
            <c:numRef>
              <c:f>'G13'!$A$33:$A$285</c:f>
              <c:numCache>
                <c:formatCode>mmm\-yy</c:formatCode>
                <c:ptCount val="253"/>
                <c:pt idx="0">
                  <c:v>33969</c:v>
                </c:pt>
                <c:pt idx="1">
                  <c:v>34000</c:v>
                </c:pt>
                <c:pt idx="2">
                  <c:v>34028</c:v>
                </c:pt>
                <c:pt idx="3">
                  <c:v>34059</c:v>
                </c:pt>
                <c:pt idx="4">
                  <c:v>34089</c:v>
                </c:pt>
                <c:pt idx="5">
                  <c:v>34120</c:v>
                </c:pt>
                <c:pt idx="6">
                  <c:v>34150</c:v>
                </c:pt>
                <c:pt idx="7">
                  <c:v>34181</c:v>
                </c:pt>
                <c:pt idx="8">
                  <c:v>34212</c:v>
                </c:pt>
                <c:pt idx="9">
                  <c:v>34242</c:v>
                </c:pt>
                <c:pt idx="10">
                  <c:v>34273</c:v>
                </c:pt>
                <c:pt idx="11">
                  <c:v>34303</c:v>
                </c:pt>
                <c:pt idx="12">
                  <c:v>34334</c:v>
                </c:pt>
                <c:pt idx="13">
                  <c:v>34365</c:v>
                </c:pt>
                <c:pt idx="14">
                  <c:v>34393</c:v>
                </c:pt>
                <c:pt idx="15">
                  <c:v>34424</c:v>
                </c:pt>
                <c:pt idx="16">
                  <c:v>34454</c:v>
                </c:pt>
                <c:pt idx="17">
                  <c:v>34485</c:v>
                </c:pt>
                <c:pt idx="18">
                  <c:v>34515</c:v>
                </c:pt>
                <c:pt idx="19">
                  <c:v>34546</c:v>
                </c:pt>
                <c:pt idx="20">
                  <c:v>34577</c:v>
                </c:pt>
                <c:pt idx="21">
                  <c:v>34607</c:v>
                </c:pt>
                <c:pt idx="22">
                  <c:v>34638</c:v>
                </c:pt>
                <c:pt idx="23">
                  <c:v>34668</c:v>
                </c:pt>
                <c:pt idx="24">
                  <c:v>34699</c:v>
                </c:pt>
                <c:pt idx="25">
                  <c:v>34730</c:v>
                </c:pt>
                <c:pt idx="26">
                  <c:v>34758</c:v>
                </c:pt>
                <c:pt idx="27">
                  <c:v>34789</c:v>
                </c:pt>
                <c:pt idx="28">
                  <c:v>34819</c:v>
                </c:pt>
                <c:pt idx="29">
                  <c:v>34850</c:v>
                </c:pt>
                <c:pt idx="30">
                  <c:v>34880</c:v>
                </c:pt>
                <c:pt idx="31">
                  <c:v>34911</c:v>
                </c:pt>
                <c:pt idx="32">
                  <c:v>34942</c:v>
                </c:pt>
                <c:pt idx="33">
                  <c:v>34972</c:v>
                </c:pt>
                <c:pt idx="34">
                  <c:v>35003</c:v>
                </c:pt>
                <c:pt idx="35">
                  <c:v>35033</c:v>
                </c:pt>
                <c:pt idx="36">
                  <c:v>35064</c:v>
                </c:pt>
                <c:pt idx="37">
                  <c:v>35095</c:v>
                </c:pt>
                <c:pt idx="38">
                  <c:v>35124</c:v>
                </c:pt>
                <c:pt idx="39">
                  <c:v>35155</c:v>
                </c:pt>
                <c:pt idx="40">
                  <c:v>35185</c:v>
                </c:pt>
                <c:pt idx="41">
                  <c:v>35216</c:v>
                </c:pt>
                <c:pt idx="42">
                  <c:v>35246</c:v>
                </c:pt>
                <c:pt idx="43">
                  <c:v>35277</c:v>
                </c:pt>
                <c:pt idx="44">
                  <c:v>35308</c:v>
                </c:pt>
                <c:pt idx="45">
                  <c:v>35338</c:v>
                </c:pt>
                <c:pt idx="46">
                  <c:v>35369</c:v>
                </c:pt>
                <c:pt idx="47">
                  <c:v>35399</c:v>
                </c:pt>
                <c:pt idx="48">
                  <c:v>35430</c:v>
                </c:pt>
                <c:pt idx="49">
                  <c:v>35461</c:v>
                </c:pt>
                <c:pt idx="50">
                  <c:v>35489</c:v>
                </c:pt>
                <c:pt idx="51">
                  <c:v>35520</c:v>
                </c:pt>
                <c:pt idx="52">
                  <c:v>35550</c:v>
                </c:pt>
                <c:pt idx="53">
                  <c:v>35581</c:v>
                </c:pt>
                <c:pt idx="54">
                  <c:v>35611</c:v>
                </c:pt>
                <c:pt idx="55">
                  <c:v>35642</c:v>
                </c:pt>
                <c:pt idx="56">
                  <c:v>35673</c:v>
                </c:pt>
                <c:pt idx="57">
                  <c:v>35703</c:v>
                </c:pt>
                <c:pt idx="58">
                  <c:v>35734</c:v>
                </c:pt>
                <c:pt idx="59">
                  <c:v>35764</c:v>
                </c:pt>
                <c:pt idx="60">
                  <c:v>35795</c:v>
                </c:pt>
                <c:pt idx="61">
                  <c:v>35826</c:v>
                </c:pt>
                <c:pt idx="62">
                  <c:v>35854</c:v>
                </c:pt>
                <c:pt idx="63">
                  <c:v>35885</c:v>
                </c:pt>
                <c:pt idx="64">
                  <c:v>35915</c:v>
                </c:pt>
                <c:pt idx="65">
                  <c:v>35946</c:v>
                </c:pt>
                <c:pt idx="66">
                  <c:v>35976</c:v>
                </c:pt>
                <c:pt idx="67">
                  <c:v>36007</c:v>
                </c:pt>
                <c:pt idx="68">
                  <c:v>36038</c:v>
                </c:pt>
                <c:pt idx="69">
                  <c:v>36068</c:v>
                </c:pt>
                <c:pt idx="70">
                  <c:v>36099</c:v>
                </c:pt>
                <c:pt idx="71">
                  <c:v>36129</c:v>
                </c:pt>
                <c:pt idx="72">
                  <c:v>36160</c:v>
                </c:pt>
                <c:pt idx="73">
                  <c:v>36191</c:v>
                </c:pt>
                <c:pt idx="74">
                  <c:v>36219</c:v>
                </c:pt>
                <c:pt idx="75">
                  <c:v>36250</c:v>
                </c:pt>
                <c:pt idx="76">
                  <c:v>36280</c:v>
                </c:pt>
                <c:pt idx="77">
                  <c:v>36311</c:v>
                </c:pt>
                <c:pt idx="78">
                  <c:v>36341</c:v>
                </c:pt>
                <c:pt idx="79">
                  <c:v>36372</c:v>
                </c:pt>
                <c:pt idx="80">
                  <c:v>36403</c:v>
                </c:pt>
                <c:pt idx="81">
                  <c:v>36433</c:v>
                </c:pt>
                <c:pt idx="82">
                  <c:v>36464</c:v>
                </c:pt>
                <c:pt idx="83">
                  <c:v>36494</c:v>
                </c:pt>
                <c:pt idx="84">
                  <c:v>36525</c:v>
                </c:pt>
                <c:pt idx="85">
                  <c:v>36556</c:v>
                </c:pt>
                <c:pt idx="86">
                  <c:v>36585</c:v>
                </c:pt>
                <c:pt idx="87">
                  <c:v>36616</c:v>
                </c:pt>
                <c:pt idx="88">
                  <c:v>36646</c:v>
                </c:pt>
                <c:pt idx="89">
                  <c:v>36677</c:v>
                </c:pt>
                <c:pt idx="90">
                  <c:v>36707</c:v>
                </c:pt>
                <c:pt idx="91">
                  <c:v>36738</c:v>
                </c:pt>
                <c:pt idx="92">
                  <c:v>36769</c:v>
                </c:pt>
                <c:pt idx="93">
                  <c:v>36799</c:v>
                </c:pt>
                <c:pt idx="94">
                  <c:v>36830</c:v>
                </c:pt>
                <c:pt idx="95">
                  <c:v>36860</c:v>
                </c:pt>
                <c:pt idx="96">
                  <c:v>36891</c:v>
                </c:pt>
                <c:pt idx="97">
                  <c:v>36922</c:v>
                </c:pt>
                <c:pt idx="98">
                  <c:v>36950</c:v>
                </c:pt>
                <c:pt idx="99">
                  <c:v>36981</c:v>
                </c:pt>
                <c:pt idx="100">
                  <c:v>37011</c:v>
                </c:pt>
                <c:pt idx="101">
                  <c:v>37042</c:v>
                </c:pt>
                <c:pt idx="102">
                  <c:v>37072</c:v>
                </c:pt>
                <c:pt idx="103">
                  <c:v>37103</c:v>
                </c:pt>
                <c:pt idx="104">
                  <c:v>37134</c:v>
                </c:pt>
                <c:pt idx="105">
                  <c:v>37164</c:v>
                </c:pt>
                <c:pt idx="106">
                  <c:v>37195</c:v>
                </c:pt>
                <c:pt idx="107">
                  <c:v>37225</c:v>
                </c:pt>
                <c:pt idx="108">
                  <c:v>37256</c:v>
                </c:pt>
                <c:pt idx="109">
                  <c:v>37287</c:v>
                </c:pt>
                <c:pt idx="110">
                  <c:v>37315</c:v>
                </c:pt>
                <c:pt idx="111">
                  <c:v>37346</c:v>
                </c:pt>
                <c:pt idx="112">
                  <c:v>37376</c:v>
                </c:pt>
                <c:pt idx="113">
                  <c:v>37407</c:v>
                </c:pt>
                <c:pt idx="114">
                  <c:v>37437</c:v>
                </c:pt>
                <c:pt idx="115">
                  <c:v>37468</c:v>
                </c:pt>
                <c:pt idx="116">
                  <c:v>37499</c:v>
                </c:pt>
                <c:pt idx="117">
                  <c:v>37529</c:v>
                </c:pt>
                <c:pt idx="118">
                  <c:v>37560</c:v>
                </c:pt>
                <c:pt idx="119">
                  <c:v>37590</c:v>
                </c:pt>
                <c:pt idx="120">
                  <c:v>37621</c:v>
                </c:pt>
                <c:pt idx="121">
                  <c:v>37652</c:v>
                </c:pt>
                <c:pt idx="122">
                  <c:v>37680</c:v>
                </c:pt>
                <c:pt idx="123">
                  <c:v>37711</c:v>
                </c:pt>
                <c:pt idx="124">
                  <c:v>37741</c:v>
                </c:pt>
                <c:pt idx="125">
                  <c:v>37772</c:v>
                </c:pt>
                <c:pt idx="126">
                  <c:v>37802</c:v>
                </c:pt>
                <c:pt idx="127">
                  <c:v>37833</c:v>
                </c:pt>
                <c:pt idx="128">
                  <c:v>37864</c:v>
                </c:pt>
                <c:pt idx="129">
                  <c:v>37894</c:v>
                </c:pt>
                <c:pt idx="130">
                  <c:v>37925</c:v>
                </c:pt>
                <c:pt idx="131">
                  <c:v>37955</c:v>
                </c:pt>
                <c:pt idx="132">
                  <c:v>37986</c:v>
                </c:pt>
                <c:pt idx="133">
                  <c:v>38017</c:v>
                </c:pt>
                <c:pt idx="134">
                  <c:v>38046</c:v>
                </c:pt>
                <c:pt idx="135">
                  <c:v>38077</c:v>
                </c:pt>
                <c:pt idx="136">
                  <c:v>38107</c:v>
                </c:pt>
                <c:pt idx="137">
                  <c:v>38138</c:v>
                </c:pt>
                <c:pt idx="138">
                  <c:v>38168</c:v>
                </c:pt>
                <c:pt idx="139">
                  <c:v>38199</c:v>
                </c:pt>
                <c:pt idx="140">
                  <c:v>38230</c:v>
                </c:pt>
                <c:pt idx="141">
                  <c:v>38260</c:v>
                </c:pt>
                <c:pt idx="142">
                  <c:v>38291</c:v>
                </c:pt>
                <c:pt idx="143">
                  <c:v>38321</c:v>
                </c:pt>
                <c:pt idx="144">
                  <c:v>38352</c:v>
                </c:pt>
                <c:pt idx="145">
                  <c:v>38383</c:v>
                </c:pt>
                <c:pt idx="146">
                  <c:v>38411</c:v>
                </c:pt>
                <c:pt idx="147">
                  <c:v>38442</c:v>
                </c:pt>
                <c:pt idx="148">
                  <c:v>38472</c:v>
                </c:pt>
                <c:pt idx="149">
                  <c:v>38503</c:v>
                </c:pt>
                <c:pt idx="150">
                  <c:v>38533</c:v>
                </c:pt>
                <c:pt idx="151">
                  <c:v>38564</c:v>
                </c:pt>
                <c:pt idx="152">
                  <c:v>38595</c:v>
                </c:pt>
                <c:pt idx="153">
                  <c:v>38625</c:v>
                </c:pt>
                <c:pt idx="154">
                  <c:v>38656</c:v>
                </c:pt>
                <c:pt idx="155">
                  <c:v>38686</c:v>
                </c:pt>
                <c:pt idx="156">
                  <c:v>38717</c:v>
                </c:pt>
                <c:pt idx="157">
                  <c:v>38748</c:v>
                </c:pt>
                <c:pt idx="158">
                  <c:v>38776</c:v>
                </c:pt>
                <c:pt idx="159">
                  <c:v>38807</c:v>
                </c:pt>
                <c:pt idx="160">
                  <c:v>38837</c:v>
                </c:pt>
                <c:pt idx="161">
                  <c:v>38868</c:v>
                </c:pt>
                <c:pt idx="162">
                  <c:v>38898</c:v>
                </c:pt>
                <c:pt idx="163">
                  <c:v>38929</c:v>
                </c:pt>
                <c:pt idx="164">
                  <c:v>38960</c:v>
                </c:pt>
                <c:pt idx="165">
                  <c:v>38990</c:v>
                </c:pt>
                <c:pt idx="166">
                  <c:v>39021</c:v>
                </c:pt>
                <c:pt idx="167">
                  <c:v>39051</c:v>
                </c:pt>
                <c:pt idx="168">
                  <c:v>39082</c:v>
                </c:pt>
                <c:pt idx="169">
                  <c:v>39113</c:v>
                </c:pt>
                <c:pt idx="170">
                  <c:v>39141</c:v>
                </c:pt>
                <c:pt idx="171">
                  <c:v>39172</c:v>
                </c:pt>
                <c:pt idx="172">
                  <c:v>39202</c:v>
                </c:pt>
                <c:pt idx="173">
                  <c:v>39233</c:v>
                </c:pt>
                <c:pt idx="174">
                  <c:v>39263</c:v>
                </c:pt>
                <c:pt idx="175">
                  <c:v>39294</c:v>
                </c:pt>
                <c:pt idx="176">
                  <c:v>39325</c:v>
                </c:pt>
                <c:pt idx="177">
                  <c:v>39355</c:v>
                </c:pt>
                <c:pt idx="178">
                  <c:v>39386</c:v>
                </c:pt>
                <c:pt idx="179">
                  <c:v>39416</c:v>
                </c:pt>
                <c:pt idx="180">
                  <c:v>39447</c:v>
                </c:pt>
                <c:pt idx="181">
                  <c:v>39478</c:v>
                </c:pt>
                <c:pt idx="182">
                  <c:v>39507</c:v>
                </c:pt>
                <c:pt idx="183">
                  <c:v>39538</c:v>
                </c:pt>
                <c:pt idx="184">
                  <c:v>39568</c:v>
                </c:pt>
                <c:pt idx="185">
                  <c:v>39599</c:v>
                </c:pt>
                <c:pt idx="186">
                  <c:v>39629</c:v>
                </c:pt>
                <c:pt idx="187">
                  <c:v>39660</c:v>
                </c:pt>
                <c:pt idx="188">
                  <c:v>39691</c:v>
                </c:pt>
                <c:pt idx="189">
                  <c:v>39721</c:v>
                </c:pt>
                <c:pt idx="190">
                  <c:v>39752</c:v>
                </c:pt>
                <c:pt idx="191">
                  <c:v>39782</c:v>
                </c:pt>
                <c:pt idx="192">
                  <c:v>39813</c:v>
                </c:pt>
                <c:pt idx="193">
                  <c:v>39844</c:v>
                </c:pt>
                <c:pt idx="194">
                  <c:v>39872</c:v>
                </c:pt>
                <c:pt idx="195">
                  <c:v>39903</c:v>
                </c:pt>
                <c:pt idx="196">
                  <c:v>39933</c:v>
                </c:pt>
                <c:pt idx="197">
                  <c:v>39964</c:v>
                </c:pt>
                <c:pt idx="198">
                  <c:v>39994</c:v>
                </c:pt>
                <c:pt idx="199">
                  <c:v>40025</c:v>
                </c:pt>
                <c:pt idx="200">
                  <c:v>40056</c:v>
                </c:pt>
                <c:pt idx="201">
                  <c:v>40086</c:v>
                </c:pt>
                <c:pt idx="202">
                  <c:v>40117</c:v>
                </c:pt>
                <c:pt idx="203">
                  <c:v>40147</c:v>
                </c:pt>
                <c:pt idx="204">
                  <c:v>40178</c:v>
                </c:pt>
                <c:pt idx="205">
                  <c:v>40209</c:v>
                </c:pt>
                <c:pt idx="206">
                  <c:v>40237</c:v>
                </c:pt>
                <c:pt idx="207">
                  <c:v>40268</c:v>
                </c:pt>
                <c:pt idx="208">
                  <c:v>40298</c:v>
                </c:pt>
                <c:pt idx="209">
                  <c:v>40329</c:v>
                </c:pt>
                <c:pt idx="210">
                  <c:v>40359</c:v>
                </c:pt>
                <c:pt idx="211">
                  <c:v>40390</c:v>
                </c:pt>
                <c:pt idx="212">
                  <c:v>40421</c:v>
                </c:pt>
                <c:pt idx="213">
                  <c:v>40451</c:v>
                </c:pt>
                <c:pt idx="214">
                  <c:v>40482</c:v>
                </c:pt>
                <c:pt idx="215">
                  <c:v>40512</c:v>
                </c:pt>
                <c:pt idx="216">
                  <c:v>40543</c:v>
                </c:pt>
                <c:pt idx="217">
                  <c:v>40574</c:v>
                </c:pt>
                <c:pt idx="218">
                  <c:v>40602</c:v>
                </c:pt>
                <c:pt idx="219">
                  <c:v>40633</c:v>
                </c:pt>
                <c:pt idx="220">
                  <c:v>40663</c:v>
                </c:pt>
                <c:pt idx="221">
                  <c:v>40694</c:v>
                </c:pt>
                <c:pt idx="222">
                  <c:v>40724</c:v>
                </c:pt>
                <c:pt idx="223">
                  <c:v>40755</c:v>
                </c:pt>
                <c:pt idx="224">
                  <c:v>40786</c:v>
                </c:pt>
                <c:pt idx="225">
                  <c:v>40816</c:v>
                </c:pt>
                <c:pt idx="226">
                  <c:v>40847</c:v>
                </c:pt>
                <c:pt idx="227">
                  <c:v>40877</c:v>
                </c:pt>
                <c:pt idx="228">
                  <c:v>40908</c:v>
                </c:pt>
                <c:pt idx="229">
                  <c:v>40939</c:v>
                </c:pt>
                <c:pt idx="230">
                  <c:v>40968</c:v>
                </c:pt>
                <c:pt idx="231">
                  <c:v>40999</c:v>
                </c:pt>
                <c:pt idx="232">
                  <c:v>41029</c:v>
                </c:pt>
                <c:pt idx="233">
                  <c:v>41060</c:v>
                </c:pt>
                <c:pt idx="234">
                  <c:v>41090</c:v>
                </c:pt>
                <c:pt idx="235">
                  <c:v>41121</c:v>
                </c:pt>
                <c:pt idx="236">
                  <c:v>41152</c:v>
                </c:pt>
                <c:pt idx="237">
                  <c:v>41182</c:v>
                </c:pt>
                <c:pt idx="238">
                  <c:v>41213</c:v>
                </c:pt>
                <c:pt idx="239">
                  <c:v>41243</c:v>
                </c:pt>
                <c:pt idx="240">
                  <c:v>41274</c:v>
                </c:pt>
                <c:pt idx="241">
                  <c:v>41305</c:v>
                </c:pt>
                <c:pt idx="242">
                  <c:v>41333</c:v>
                </c:pt>
                <c:pt idx="243">
                  <c:v>41364</c:v>
                </c:pt>
                <c:pt idx="244">
                  <c:v>41394</c:v>
                </c:pt>
                <c:pt idx="245">
                  <c:v>41425</c:v>
                </c:pt>
                <c:pt idx="246">
                  <c:v>41455</c:v>
                </c:pt>
                <c:pt idx="247">
                  <c:v>41486</c:v>
                </c:pt>
                <c:pt idx="248">
                  <c:v>41517</c:v>
                </c:pt>
                <c:pt idx="249">
                  <c:v>41547</c:v>
                </c:pt>
                <c:pt idx="250">
                  <c:v>41578</c:v>
                </c:pt>
                <c:pt idx="251">
                  <c:v>41608</c:v>
                </c:pt>
                <c:pt idx="252">
                  <c:v>41639</c:v>
                </c:pt>
              </c:numCache>
            </c:numRef>
          </c:cat>
          <c:val>
            <c:numRef>
              <c:f>'G13'!$F$33:$F$285</c:f>
              <c:numCache>
                <c:formatCode>General</c:formatCode>
                <c:ptCount val="253"/>
                <c:pt idx="0">
                  <c:v>15570743069.230917</c:v>
                </c:pt>
                <c:pt idx="1">
                  <c:v>14854653854.966429</c:v>
                </c:pt>
                <c:pt idx="2">
                  <c:v>14045067700.733265</c:v>
                </c:pt>
                <c:pt idx="3">
                  <c:v>14754606365.987297</c:v>
                </c:pt>
                <c:pt idx="4">
                  <c:v>15014597483.790773</c:v>
                </c:pt>
                <c:pt idx="5">
                  <c:v>15347864303.565895</c:v>
                </c:pt>
                <c:pt idx="6">
                  <c:v>15197466376.970303</c:v>
                </c:pt>
                <c:pt idx="7">
                  <c:v>14788940973.455828</c:v>
                </c:pt>
                <c:pt idx="8">
                  <c:v>15237033809.467697</c:v>
                </c:pt>
                <c:pt idx="9">
                  <c:v>15224390315.277847</c:v>
                </c:pt>
                <c:pt idx="10">
                  <c:v>15308992545.218372</c:v>
                </c:pt>
                <c:pt idx="11">
                  <c:v>15966943498.208391</c:v>
                </c:pt>
                <c:pt idx="12">
                  <c:v>17383772777.37336</c:v>
                </c:pt>
                <c:pt idx="13">
                  <c:v>20684810287.295883</c:v>
                </c:pt>
                <c:pt idx="14">
                  <c:v>20250703603.932316</c:v>
                </c:pt>
                <c:pt idx="15">
                  <c:v>21395226861.826626</c:v>
                </c:pt>
                <c:pt idx="16">
                  <c:v>21510459443.051243</c:v>
                </c:pt>
                <c:pt idx="17">
                  <c:v>21966584441.33086</c:v>
                </c:pt>
                <c:pt idx="18">
                  <c:v>22975397783.39706</c:v>
                </c:pt>
                <c:pt idx="19">
                  <c:v>22989965515.495625</c:v>
                </c:pt>
                <c:pt idx="20">
                  <c:v>24172861000.989399</c:v>
                </c:pt>
                <c:pt idx="21">
                  <c:v>24166194554.362217</c:v>
                </c:pt>
                <c:pt idx="22">
                  <c:v>24050707533.244766</c:v>
                </c:pt>
                <c:pt idx="23">
                  <c:v>25488799280.860699</c:v>
                </c:pt>
                <c:pt idx="24">
                  <c:v>26622905711.209347</c:v>
                </c:pt>
                <c:pt idx="25">
                  <c:v>25843023583.166862</c:v>
                </c:pt>
                <c:pt idx="26">
                  <c:v>25016665374.554855</c:v>
                </c:pt>
                <c:pt idx="27">
                  <c:v>25497244177.784573</c:v>
                </c:pt>
                <c:pt idx="28">
                  <c:v>25307320399.350666</c:v>
                </c:pt>
                <c:pt idx="29">
                  <c:v>25650916251.297829</c:v>
                </c:pt>
                <c:pt idx="30">
                  <c:v>26263599499.005463</c:v>
                </c:pt>
                <c:pt idx="31">
                  <c:v>27248679399.51115</c:v>
                </c:pt>
                <c:pt idx="32">
                  <c:v>27226400801.520195</c:v>
                </c:pt>
                <c:pt idx="33">
                  <c:v>27393213031.26992</c:v>
                </c:pt>
                <c:pt idx="34">
                  <c:v>27174170760.279205</c:v>
                </c:pt>
                <c:pt idx="35">
                  <c:v>27811969206.015087</c:v>
                </c:pt>
                <c:pt idx="36">
                  <c:v>29249232272.599953</c:v>
                </c:pt>
                <c:pt idx="37">
                  <c:v>28506057888.588963</c:v>
                </c:pt>
                <c:pt idx="38">
                  <c:v>29086604069.85762</c:v>
                </c:pt>
                <c:pt idx="39">
                  <c:v>27971147948.963764</c:v>
                </c:pt>
                <c:pt idx="40">
                  <c:v>27658122508.38068</c:v>
                </c:pt>
                <c:pt idx="41">
                  <c:v>27456992044.134991</c:v>
                </c:pt>
                <c:pt idx="42">
                  <c:v>27831162550.678192</c:v>
                </c:pt>
                <c:pt idx="43">
                  <c:v>27845542271.734379</c:v>
                </c:pt>
                <c:pt idx="44">
                  <c:v>28234681645.799522</c:v>
                </c:pt>
                <c:pt idx="45">
                  <c:v>28105420854.929134</c:v>
                </c:pt>
                <c:pt idx="46">
                  <c:v>27462656256.344639</c:v>
                </c:pt>
                <c:pt idx="47">
                  <c:v>27581965888.454773</c:v>
                </c:pt>
                <c:pt idx="48">
                  <c:v>28849200390.288113</c:v>
                </c:pt>
                <c:pt idx="49">
                  <c:v>27786012111.724522</c:v>
                </c:pt>
                <c:pt idx="50">
                  <c:v>26940153184.554195</c:v>
                </c:pt>
                <c:pt idx="51">
                  <c:v>27374139481.974815</c:v>
                </c:pt>
                <c:pt idx="52">
                  <c:v>27399167035.731438</c:v>
                </c:pt>
                <c:pt idx="53">
                  <c:v>27474379916.736626</c:v>
                </c:pt>
                <c:pt idx="54">
                  <c:v>27828924195.003399</c:v>
                </c:pt>
                <c:pt idx="55">
                  <c:v>27180372760.58255</c:v>
                </c:pt>
                <c:pt idx="56">
                  <c:v>27539371499.363678</c:v>
                </c:pt>
                <c:pt idx="57">
                  <c:v>28255157551.040039</c:v>
                </c:pt>
                <c:pt idx="58">
                  <c:v>28929978570.503998</c:v>
                </c:pt>
                <c:pt idx="59">
                  <c:v>30051675937.330616</c:v>
                </c:pt>
                <c:pt idx="60">
                  <c:v>29947078428.130424</c:v>
                </c:pt>
                <c:pt idx="61">
                  <c:v>29309967676.582638</c:v>
                </c:pt>
                <c:pt idx="62">
                  <c:v>30197493054.043736</c:v>
                </c:pt>
                <c:pt idx="63">
                  <c:v>31499716072.973042</c:v>
                </c:pt>
                <c:pt idx="64">
                  <c:v>27759018901.148502</c:v>
                </c:pt>
                <c:pt idx="65">
                  <c:v>28391950588.985477</c:v>
                </c:pt>
                <c:pt idx="66">
                  <c:v>29464612146.540707</c:v>
                </c:pt>
                <c:pt idx="67">
                  <c:v>29803592088.512089</c:v>
                </c:pt>
                <c:pt idx="68">
                  <c:v>31426331333.417244</c:v>
                </c:pt>
                <c:pt idx="69">
                  <c:v>31270386390.722485</c:v>
                </c:pt>
                <c:pt idx="70">
                  <c:v>30662164563.284267</c:v>
                </c:pt>
                <c:pt idx="71">
                  <c:v>31520738613.421669</c:v>
                </c:pt>
                <c:pt idx="72">
                  <c:v>29383087343.192924</c:v>
                </c:pt>
                <c:pt idx="73">
                  <c:v>28865820554.739269</c:v>
                </c:pt>
                <c:pt idx="74">
                  <c:v>28966223531.421154</c:v>
                </c:pt>
                <c:pt idx="75">
                  <c:v>27579369636.520271</c:v>
                </c:pt>
                <c:pt idx="76">
                  <c:v>27068603545.801876</c:v>
                </c:pt>
                <c:pt idx="77">
                  <c:v>27122887790.368916</c:v>
                </c:pt>
                <c:pt idx="78">
                  <c:v>28241638855.128334</c:v>
                </c:pt>
                <c:pt idx="79">
                  <c:v>27982032898.340382</c:v>
                </c:pt>
                <c:pt idx="80">
                  <c:v>28778044947.236774</c:v>
                </c:pt>
                <c:pt idx="81">
                  <c:v>27583050417.222332</c:v>
                </c:pt>
                <c:pt idx="82">
                  <c:v>26800831973.627117</c:v>
                </c:pt>
                <c:pt idx="83">
                  <c:v>27188836587.062393</c:v>
                </c:pt>
                <c:pt idx="84">
                  <c:v>25119627625.272427</c:v>
                </c:pt>
                <c:pt idx="85">
                  <c:v>27157422051.972031</c:v>
                </c:pt>
                <c:pt idx="86">
                  <c:v>25747476680.906677</c:v>
                </c:pt>
                <c:pt idx="87">
                  <c:v>25949599062.958542</c:v>
                </c:pt>
                <c:pt idx="88">
                  <c:v>24764633371.224823</c:v>
                </c:pt>
                <c:pt idx="89">
                  <c:v>22904560640.051556</c:v>
                </c:pt>
                <c:pt idx="90">
                  <c:v>22586462165.644226</c:v>
                </c:pt>
                <c:pt idx="91">
                  <c:v>22076843567.153275</c:v>
                </c:pt>
                <c:pt idx="92">
                  <c:v>21142189727.958351</c:v>
                </c:pt>
                <c:pt idx="93">
                  <c:v>21659494070.106529</c:v>
                </c:pt>
                <c:pt idx="94">
                  <c:v>22527627931.755203</c:v>
                </c:pt>
                <c:pt idx="95">
                  <c:v>22136849894.847172</c:v>
                </c:pt>
                <c:pt idx="96">
                  <c:v>21409885253.123707</c:v>
                </c:pt>
                <c:pt idx="97">
                  <c:v>21869474240.496235</c:v>
                </c:pt>
                <c:pt idx="98">
                  <c:v>19893906622.573383</c:v>
                </c:pt>
                <c:pt idx="99">
                  <c:v>19318048622.231674</c:v>
                </c:pt>
                <c:pt idx="100">
                  <c:v>19271309600.309246</c:v>
                </c:pt>
                <c:pt idx="101">
                  <c:v>18760368673.69154</c:v>
                </c:pt>
                <c:pt idx="102">
                  <c:v>19088334106.295063</c:v>
                </c:pt>
                <c:pt idx="103">
                  <c:v>18610604943.438812</c:v>
                </c:pt>
                <c:pt idx="104">
                  <c:v>18612194534.725784</c:v>
                </c:pt>
                <c:pt idx="105">
                  <c:v>18556624524.463646</c:v>
                </c:pt>
                <c:pt idx="106">
                  <c:v>18621647705.326942</c:v>
                </c:pt>
                <c:pt idx="107">
                  <c:v>19224901100.129826</c:v>
                </c:pt>
                <c:pt idx="108">
                  <c:v>17953221715.842564</c:v>
                </c:pt>
                <c:pt idx="109">
                  <c:v>17738696152.874378</c:v>
                </c:pt>
                <c:pt idx="110">
                  <c:v>17589245410.662689</c:v>
                </c:pt>
                <c:pt idx="111">
                  <c:v>16757309045.892897</c:v>
                </c:pt>
                <c:pt idx="112">
                  <c:v>17210635416.255566</c:v>
                </c:pt>
                <c:pt idx="113">
                  <c:v>16284843527.554531</c:v>
                </c:pt>
                <c:pt idx="114">
                  <c:v>15721664779.694836</c:v>
                </c:pt>
                <c:pt idx="115">
                  <c:v>16921585382.17853</c:v>
                </c:pt>
                <c:pt idx="116">
                  <c:v>18075879821.867302</c:v>
                </c:pt>
                <c:pt idx="117">
                  <c:v>17379072781.705074</c:v>
                </c:pt>
                <c:pt idx="118">
                  <c:v>16367947691.952908</c:v>
                </c:pt>
                <c:pt idx="119">
                  <c:v>17101270847.641544</c:v>
                </c:pt>
                <c:pt idx="120">
                  <c:v>14725690789.613773</c:v>
                </c:pt>
                <c:pt idx="121">
                  <c:v>15520184094.809305</c:v>
                </c:pt>
                <c:pt idx="122">
                  <c:v>15764750368.991285</c:v>
                </c:pt>
                <c:pt idx="123">
                  <c:v>15237703226.777977</c:v>
                </c:pt>
                <c:pt idx="124">
                  <c:v>14203877953.685308</c:v>
                </c:pt>
                <c:pt idx="125">
                  <c:v>14936501692.681448</c:v>
                </c:pt>
                <c:pt idx="126">
                  <c:v>15975832744.086006</c:v>
                </c:pt>
                <c:pt idx="127">
                  <c:v>14688247438.744267</c:v>
                </c:pt>
                <c:pt idx="128">
                  <c:v>14471904203.690287</c:v>
                </c:pt>
                <c:pt idx="129">
                  <c:v>14758822219.43943</c:v>
                </c:pt>
                <c:pt idx="130">
                  <c:v>14781518257.327768</c:v>
                </c:pt>
                <c:pt idx="131">
                  <c:v>15091702846.247725</c:v>
                </c:pt>
                <c:pt idx="132">
                  <c:v>14705145589.339563</c:v>
                </c:pt>
                <c:pt idx="133">
                  <c:v>11724071937.151863</c:v>
                </c:pt>
                <c:pt idx="134">
                  <c:v>10196904369.892063</c:v>
                </c:pt>
                <c:pt idx="135">
                  <c:v>10498300257.40819</c:v>
                </c:pt>
                <c:pt idx="136">
                  <c:v>10113565082.829252</c:v>
                </c:pt>
                <c:pt idx="137">
                  <c:v>10472863453.869764</c:v>
                </c:pt>
                <c:pt idx="138">
                  <c:v>10802694650.080025</c:v>
                </c:pt>
                <c:pt idx="139">
                  <c:v>10986005096.848</c:v>
                </c:pt>
                <c:pt idx="140">
                  <c:v>11723803188.748501</c:v>
                </c:pt>
                <c:pt idx="141">
                  <c:v>11026849775.755304</c:v>
                </c:pt>
                <c:pt idx="142">
                  <c:v>11370874908.975977</c:v>
                </c:pt>
                <c:pt idx="143">
                  <c:v>12394569520.487696</c:v>
                </c:pt>
                <c:pt idx="144">
                  <c:v>12341742780.647255</c:v>
                </c:pt>
                <c:pt idx="145">
                  <c:v>12292249453.460083</c:v>
                </c:pt>
                <c:pt idx="146">
                  <c:v>11916753176.997641</c:v>
                </c:pt>
                <c:pt idx="147">
                  <c:v>12200182169.072382</c:v>
                </c:pt>
                <c:pt idx="148">
                  <c:v>11656815025.993193</c:v>
                </c:pt>
                <c:pt idx="149">
                  <c:v>11688271126.307316</c:v>
                </c:pt>
                <c:pt idx="150">
                  <c:v>11681508447.286751</c:v>
                </c:pt>
                <c:pt idx="151">
                  <c:v>11967977641.99423</c:v>
                </c:pt>
                <c:pt idx="152">
                  <c:v>11483199830.126242</c:v>
                </c:pt>
                <c:pt idx="153">
                  <c:v>12621715038.518253</c:v>
                </c:pt>
                <c:pt idx="154">
                  <c:v>12648537131.444376</c:v>
                </c:pt>
                <c:pt idx="155">
                  <c:v>12020098805.536005</c:v>
                </c:pt>
                <c:pt idx="156">
                  <c:v>12916042867.936586</c:v>
                </c:pt>
                <c:pt idx="157">
                  <c:v>12015088922.724207</c:v>
                </c:pt>
                <c:pt idx="158">
                  <c:v>11637304319.954163</c:v>
                </c:pt>
                <c:pt idx="159">
                  <c:v>11860569777.265642</c:v>
                </c:pt>
                <c:pt idx="160">
                  <c:v>12319964658.302515</c:v>
                </c:pt>
                <c:pt idx="161">
                  <c:v>12263685437.956799</c:v>
                </c:pt>
                <c:pt idx="162">
                  <c:v>14791918924.824883</c:v>
                </c:pt>
                <c:pt idx="163">
                  <c:v>14346624356.677088</c:v>
                </c:pt>
                <c:pt idx="164">
                  <c:v>14112888837.222538</c:v>
                </c:pt>
                <c:pt idx="165">
                  <c:v>13962240467.688087</c:v>
                </c:pt>
                <c:pt idx="166">
                  <c:v>14405951801.333435</c:v>
                </c:pt>
                <c:pt idx="167">
                  <c:v>15793043115.24593</c:v>
                </c:pt>
                <c:pt idx="168">
                  <c:v>14952422609.52668</c:v>
                </c:pt>
                <c:pt idx="169">
                  <c:v>14149173796.559105</c:v>
                </c:pt>
                <c:pt idx="170">
                  <c:v>15651157915.453699</c:v>
                </c:pt>
                <c:pt idx="171">
                  <c:v>15993193748.07222</c:v>
                </c:pt>
                <c:pt idx="172">
                  <c:v>16895953151.247759</c:v>
                </c:pt>
                <c:pt idx="173">
                  <c:v>15140221978.356834</c:v>
                </c:pt>
                <c:pt idx="174">
                  <c:v>15564172886.98118</c:v>
                </c:pt>
                <c:pt idx="175">
                  <c:v>15607455542.480204</c:v>
                </c:pt>
                <c:pt idx="176">
                  <c:v>15746192157.759315</c:v>
                </c:pt>
                <c:pt idx="177">
                  <c:v>16917745760.449358</c:v>
                </c:pt>
                <c:pt idx="178">
                  <c:v>16155641656.41098</c:v>
                </c:pt>
                <c:pt idx="179">
                  <c:v>15775062432.1504</c:v>
                </c:pt>
                <c:pt idx="180">
                  <c:v>16523141031.082436</c:v>
                </c:pt>
                <c:pt idx="181">
                  <c:v>18369472004.731125</c:v>
                </c:pt>
                <c:pt idx="182">
                  <c:v>16718090075.476351</c:v>
                </c:pt>
                <c:pt idx="183">
                  <c:v>16520267647.18018</c:v>
                </c:pt>
                <c:pt idx="184">
                  <c:v>16799841351.327501</c:v>
                </c:pt>
                <c:pt idx="185">
                  <c:v>16863808929.386553</c:v>
                </c:pt>
                <c:pt idx="186">
                  <c:v>17096088304.391562</c:v>
                </c:pt>
                <c:pt idx="187">
                  <c:v>16150333338.663654</c:v>
                </c:pt>
                <c:pt idx="188">
                  <c:v>16835604731.380129</c:v>
                </c:pt>
                <c:pt idx="189">
                  <c:v>17399270786.050121</c:v>
                </c:pt>
                <c:pt idx="190">
                  <c:v>16435610407.361557</c:v>
                </c:pt>
                <c:pt idx="191">
                  <c:v>16253017162.524586</c:v>
                </c:pt>
                <c:pt idx="192">
                  <c:v>16117548464.423944</c:v>
                </c:pt>
                <c:pt idx="193">
                  <c:v>16599200131.951868</c:v>
                </c:pt>
                <c:pt idx="194">
                  <c:v>17881728672.251488</c:v>
                </c:pt>
                <c:pt idx="195">
                  <c:v>16600060851.636862</c:v>
                </c:pt>
                <c:pt idx="196">
                  <c:v>17184487165.420605</c:v>
                </c:pt>
                <c:pt idx="197">
                  <c:v>17024255051.139677</c:v>
                </c:pt>
                <c:pt idx="198">
                  <c:v>16832013617.480463</c:v>
                </c:pt>
                <c:pt idx="199">
                  <c:v>17255075718.523964</c:v>
                </c:pt>
                <c:pt idx="200">
                  <c:v>15708165877.292555</c:v>
                </c:pt>
                <c:pt idx="201">
                  <c:v>15891307335.278206</c:v>
                </c:pt>
                <c:pt idx="202">
                  <c:v>18751964876.857281</c:v>
                </c:pt>
                <c:pt idx="203">
                  <c:v>18948898720.800442</c:v>
                </c:pt>
                <c:pt idx="204">
                  <c:v>17840243983.760365</c:v>
                </c:pt>
                <c:pt idx="205">
                  <c:v>18241208405.030327</c:v>
                </c:pt>
                <c:pt idx="206">
                  <c:v>18727794995.124065</c:v>
                </c:pt>
                <c:pt idx="207">
                  <c:v>18743990373.18676</c:v>
                </c:pt>
                <c:pt idx="208">
                  <c:v>20117364479.022869</c:v>
                </c:pt>
                <c:pt idx="209">
                  <c:v>17433830751.617706</c:v>
                </c:pt>
                <c:pt idx="210">
                  <c:v>18459871154.480244</c:v>
                </c:pt>
                <c:pt idx="211">
                  <c:v>20593918943.579124</c:v>
                </c:pt>
                <c:pt idx="212">
                  <c:v>19644701409.778435</c:v>
                </c:pt>
                <c:pt idx="213">
                  <c:v>20503283545.949322</c:v>
                </c:pt>
                <c:pt idx="214">
                  <c:v>21141981456.388756</c:v>
                </c:pt>
                <c:pt idx="215">
                  <c:v>20904749383.538776</c:v>
                </c:pt>
                <c:pt idx="216">
                  <c:v>16718149292.205544</c:v>
                </c:pt>
                <c:pt idx="217">
                  <c:v>20110966353.606628</c:v>
                </c:pt>
                <c:pt idx="218">
                  <c:v>20290725978.327141</c:v>
                </c:pt>
                <c:pt idx="219">
                  <c:v>21298572027.455696</c:v>
                </c:pt>
                <c:pt idx="220">
                  <c:v>20925623857.091141</c:v>
                </c:pt>
                <c:pt idx="221">
                  <c:v>22163124736.48975</c:v>
                </c:pt>
                <c:pt idx="222">
                  <c:v>21591885015.2724</c:v>
                </c:pt>
                <c:pt idx="223">
                  <c:v>21467673254.880295</c:v>
                </c:pt>
                <c:pt idx="224">
                  <c:v>23730906690.674454</c:v>
                </c:pt>
                <c:pt idx="225">
                  <c:v>24857028955.708305</c:v>
                </c:pt>
                <c:pt idx="226">
                  <c:v>24138158728.161743</c:v>
                </c:pt>
                <c:pt idx="227">
                  <c:v>24742668990.863976</c:v>
                </c:pt>
                <c:pt idx="228">
                  <c:v>24672139913.756748</c:v>
                </c:pt>
                <c:pt idx="229">
                  <c:v>24578111583.793568</c:v>
                </c:pt>
                <c:pt idx="230">
                  <c:v>25859979331.354179</c:v>
                </c:pt>
                <c:pt idx="231">
                  <c:v>26825190230.375755</c:v>
                </c:pt>
                <c:pt idx="232">
                  <c:v>26603371659.707741</c:v>
                </c:pt>
                <c:pt idx="233">
                  <c:v>23255573788.759983</c:v>
                </c:pt>
                <c:pt idx="234">
                  <c:v>24026188145.236763</c:v>
                </c:pt>
                <c:pt idx="235">
                  <c:v>24231605969.584988</c:v>
                </c:pt>
                <c:pt idx="236">
                  <c:v>25604976942.02652</c:v>
                </c:pt>
                <c:pt idx="237">
                  <c:v>28957444324.240467</c:v>
                </c:pt>
                <c:pt idx="238">
                  <c:v>28112891154.814888</c:v>
                </c:pt>
                <c:pt idx="239">
                  <c:v>25977024168.670559</c:v>
                </c:pt>
                <c:pt idx="240">
                  <c:v>19996056232.221947</c:v>
                </c:pt>
                <c:pt idx="241">
                  <c:v>20444752839.614452</c:v>
                </c:pt>
                <c:pt idx="242">
                  <c:v>20785646777.406223</c:v>
                </c:pt>
                <c:pt idx="243">
                  <c:v>22195700810.603844</c:v>
                </c:pt>
                <c:pt idx="244">
                  <c:v>25297070453.04285</c:v>
                </c:pt>
                <c:pt idx="245">
                  <c:v>24287055052.884426</c:v>
                </c:pt>
                <c:pt idx="246">
                  <c:v>24818170165.598881</c:v>
                </c:pt>
                <c:pt idx="247">
                  <c:v>25457762313.504082</c:v>
                </c:pt>
                <c:pt idx="248">
                  <c:v>26786085557.509632</c:v>
                </c:pt>
                <c:pt idx="249">
                  <c:v>27407401405.815784</c:v>
                </c:pt>
                <c:pt idx="250">
                  <c:v>29930917422.52174</c:v>
                </c:pt>
                <c:pt idx="251">
                  <c:v>30087484524.222473</c:v>
                </c:pt>
                <c:pt idx="252">
                  <c:v>27083395116.391968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4983552"/>
        <c:axId val="104996864"/>
      </c:areaChart>
      <c:lineChart>
        <c:grouping val="standard"/>
        <c:varyColors val="0"/>
        <c:ser>
          <c:idx val="4"/>
          <c:order val="4"/>
          <c:tx>
            <c:strRef>
              <c:f>'G13'!$G$2</c:f>
              <c:strCache>
                <c:ptCount val="1"/>
                <c:pt idx="0">
                  <c:v>Crecimiento real anual (eje derecho)</c:v>
                </c:pt>
              </c:strCache>
            </c:strRef>
          </c:tx>
          <c:spPr>
            <a:ln w="31750">
              <a:solidFill>
                <a:srgbClr val="BC9B6A"/>
              </a:solidFill>
            </a:ln>
          </c:spPr>
          <c:marker>
            <c:symbol val="none"/>
          </c:marker>
          <c:cat>
            <c:numRef>
              <c:f>'G13'!$A$33:$A$285</c:f>
              <c:numCache>
                <c:formatCode>mmm\-yy</c:formatCode>
                <c:ptCount val="253"/>
                <c:pt idx="0">
                  <c:v>33969</c:v>
                </c:pt>
                <c:pt idx="1">
                  <c:v>34000</c:v>
                </c:pt>
                <c:pt idx="2">
                  <c:v>34028</c:v>
                </c:pt>
                <c:pt idx="3">
                  <c:v>34059</c:v>
                </c:pt>
                <c:pt idx="4">
                  <c:v>34089</c:v>
                </c:pt>
                <c:pt idx="5">
                  <c:v>34120</c:v>
                </c:pt>
                <c:pt idx="6">
                  <c:v>34150</c:v>
                </c:pt>
                <c:pt idx="7">
                  <c:v>34181</c:v>
                </c:pt>
                <c:pt idx="8">
                  <c:v>34212</c:v>
                </c:pt>
                <c:pt idx="9">
                  <c:v>34242</c:v>
                </c:pt>
                <c:pt idx="10">
                  <c:v>34273</c:v>
                </c:pt>
                <c:pt idx="11">
                  <c:v>34303</c:v>
                </c:pt>
                <c:pt idx="12">
                  <c:v>34334</c:v>
                </c:pt>
                <c:pt idx="13">
                  <c:v>34365</c:v>
                </c:pt>
                <c:pt idx="14">
                  <c:v>34393</c:v>
                </c:pt>
                <c:pt idx="15">
                  <c:v>34424</c:v>
                </c:pt>
                <c:pt idx="16">
                  <c:v>34454</c:v>
                </c:pt>
                <c:pt idx="17">
                  <c:v>34485</c:v>
                </c:pt>
                <c:pt idx="18">
                  <c:v>34515</c:v>
                </c:pt>
                <c:pt idx="19">
                  <c:v>34546</c:v>
                </c:pt>
                <c:pt idx="20">
                  <c:v>34577</c:v>
                </c:pt>
                <c:pt idx="21">
                  <c:v>34607</c:v>
                </c:pt>
                <c:pt idx="22">
                  <c:v>34638</c:v>
                </c:pt>
                <c:pt idx="23">
                  <c:v>34668</c:v>
                </c:pt>
                <c:pt idx="24">
                  <c:v>34699</c:v>
                </c:pt>
                <c:pt idx="25">
                  <c:v>34730</c:v>
                </c:pt>
                <c:pt idx="26">
                  <c:v>34758</c:v>
                </c:pt>
                <c:pt idx="27">
                  <c:v>34789</c:v>
                </c:pt>
                <c:pt idx="28">
                  <c:v>34819</c:v>
                </c:pt>
                <c:pt idx="29">
                  <c:v>34850</c:v>
                </c:pt>
                <c:pt idx="30">
                  <c:v>34880</c:v>
                </c:pt>
                <c:pt idx="31">
                  <c:v>34911</c:v>
                </c:pt>
                <c:pt idx="32">
                  <c:v>34942</c:v>
                </c:pt>
                <c:pt idx="33">
                  <c:v>34972</c:v>
                </c:pt>
                <c:pt idx="34">
                  <c:v>35003</c:v>
                </c:pt>
                <c:pt idx="35">
                  <c:v>35033</c:v>
                </c:pt>
                <c:pt idx="36">
                  <c:v>35064</c:v>
                </c:pt>
                <c:pt idx="37">
                  <c:v>35095</c:v>
                </c:pt>
                <c:pt idx="38">
                  <c:v>35124</c:v>
                </c:pt>
                <c:pt idx="39">
                  <c:v>35155</c:v>
                </c:pt>
                <c:pt idx="40">
                  <c:v>35185</c:v>
                </c:pt>
                <c:pt idx="41">
                  <c:v>35216</c:v>
                </c:pt>
                <c:pt idx="42">
                  <c:v>35246</c:v>
                </c:pt>
                <c:pt idx="43">
                  <c:v>35277</c:v>
                </c:pt>
                <c:pt idx="44">
                  <c:v>35308</c:v>
                </c:pt>
                <c:pt idx="45">
                  <c:v>35338</c:v>
                </c:pt>
                <c:pt idx="46">
                  <c:v>35369</c:v>
                </c:pt>
                <c:pt idx="47">
                  <c:v>35399</c:v>
                </c:pt>
                <c:pt idx="48">
                  <c:v>35430</c:v>
                </c:pt>
                <c:pt idx="49">
                  <c:v>35461</c:v>
                </c:pt>
                <c:pt idx="50">
                  <c:v>35489</c:v>
                </c:pt>
                <c:pt idx="51">
                  <c:v>35520</c:v>
                </c:pt>
                <c:pt idx="52">
                  <c:v>35550</c:v>
                </c:pt>
                <c:pt idx="53">
                  <c:v>35581</c:v>
                </c:pt>
                <c:pt idx="54">
                  <c:v>35611</c:v>
                </c:pt>
                <c:pt idx="55">
                  <c:v>35642</c:v>
                </c:pt>
                <c:pt idx="56">
                  <c:v>35673</c:v>
                </c:pt>
                <c:pt idx="57">
                  <c:v>35703</c:v>
                </c:pt>
                <c:pt idx="58">
                  <c:v>35734</c:v>
                </c:pt>
                <c:pt idx="59">
                  <c:v>35764</c:v>
                </c:pt>
                <c:pt idx="60">
                  <c:v>35795</c:v>
                </c:pt>
                <c:pt idx="61">
                  <c:v>35826</c:v>
                </c:pt>
                <c:pt idx="62">
                  <c:v>35854</c:v>
                </c:pt>
                <c:pt idx="63">
                  <c:v>35885</c:v>
                </c:pt>
                <c:pt idx="64">
                  <c:v>35915</c:v>
                </c:pt>
                <c:pt idx="65">
                  <c:v>35946</c:v>
                </c:pt>
                <c:pt idx="66">
                  <c:v>35976</c:v>
                </c:pt>
                <c:pt idx="67">
                  <c:v>36007</c:v>
                </c:pt>
                <c:pt idx="68">
                  <c:v>36038</c:v>
                </c:pt>
                <c:pt idx="69">
                  <c:v>36068</c:v>
                </c:pt>
                <c:pt idx="70">
                  <c:v>36099</c:v>
                </c:pt>
                <c:pt idx="71">
                  <c:v>36129</c:v>
                </c:pt>
                <c:pt idx="72">
                  <c:v>36160</c:v>
                </c:pt>
                <c:pt idx="73">
                  <c:v>36191</c:v>
                </c:pt>
                <c:pt idx="74">
                  <c:v>36219</c:v>
                </c:pt>
                <c:pt idx="75">
                  <c:v>36250</c:v>
                </c:pt>
                <c:pt idx="76">
                  <c:v>36280</c:v>
                </c:pt>
                <c:pt idx="77">
                  <c:v>36311</c:v>
                </c:pt>
                <c:pt idx="78">
                  <c:v>36341</c:v>
                </c:pt>
                <c:pt idx="79">
                  <c:v>36372</c:v>
                </c:pt>
                <c:pt idx="80">
                  <c:v>36403</c:v>
                </c:pt>
                <c:pt idx="81">
                  <c:v>36433</c:v>
                </c:pt>
                <c:pt idx="82">
                  <c:v>36464</c:v>
                </c:pt>
                <c:pt idx="83">
                  <c:v>36494</c:v>
                </c:pt>
                <c:pt idx="84">
                  <c:v>36525</c:v>
                </c:pt>
                <c:pt idx="85">
                  <c:v>36556</c:v>
                </c:pt>
                <c:pt idx="86">
                  <c:v>36585</c:v>
                </c:pt>
                <c:pt idx="87">
                  <c:v>36616</c:v>
                </c:pt>
                <c:pt idx="88">
                  <c:v>36646</c:v>
                </c:pt>
                <c:pt idx="89">
                  <c:v>36677</c:v>
                </c:pt>
                <c:pt idx="90">
                  <c:v>36707</c:v>
                </c:pt>
                <c:pt idx="91">
                  <c:v>36738</c:v>
                </c:pt>
                <c:pt idx="92">
                  <c:v>36769</c:v>
                </c:pt>
                <c:pt idx="93">
                  <c:v>36799</c:v>
                </c:pt>
                <c:pt idx="94">
                  <c:v>36830</c:v>
                </c:pt>
                <c:pt idx="95">
                  <c:v>36860</c:v>
                </c:pt>
                <c:pt idx="96">
                  <c:v>36891</c:v>
                </c:pt>
                <c:pt idx="97">
                  <c:v>36922</c:v>
                </c:pt>
                <c:pt idx="98">
                  <c:v>36950</c:v>
                </c:pt>
                <c:pt idx="99">
                  <c:v>36981</c:v>
                </c:pt>
                <c:pt idx="100">
                  <c:v>37011</c:v>
                </c:pt>
                <c:pt idx="101">
                  <c:v>37042</c:v>
                </c:pt>
                <c:pt idx="102">
                  <c:v>37072</c:v>
                </c:pt>
                <c:pt idx="103">
                  <c:v>37103</c:v>
                </c:pt>
                <c:pt idx="104">
                  <c:v>37134</c:v>
                </c:pt>
                <c:pt idx="105">
                  <c:v>37164</c:v>
                </c:pt>
                <c:pt idx="106">
                  <c:v>37195</c:v>
                </c:pt>
                <c:pt idx="107">
                  <c:v>37225</c:v>
                </c:pt>
                <c:pt idx="108">
                  <c:v>37256</c:v>
                </c:pt>
                <c:pt idx="109">
                  <c:v>37287</c:v>
                </c:pt>
                <c:pt idx="110">
                  <c:v>37315</c:v>
                </c:pt>
                <c:pt idx="111">
                  <c:v>37346</c:v>
                </c:pt>
                <c:pt idx="112">
                  <c:v>37376</c:v>
                </c:pt>
                <c:pt idx="113">
                  <c:v>37407</c:v>
                </c:pt>
                <c:pt idx="114">
                  <c:v>37437</c:v>
                </c:pt>
                <c:pt idx="115">
                  <c:v>37468</c:v>
                </c:pt>
                <c:pt idx="116">
                  <c:v>37499</c:v>
                </c:pt>
                <c:pt idx="117">
                  <c:v>37529</c:v>
                </c:pt>
                <c:pt idx="118">
                  <c:v>37560</c:v>
                </c:pt>
                <c:pt idx="119">
                  <c:v>37590</c:v>
                </c:pt>
                <c:pt idx="120">
                  <c:v>37621</c:v>
                </c:pt>
                <c:pt idx="121">
                  <c:v>37652</c:v>
                </c:pt>
                <c:pt idx="122">
                  <c:v>37680</c:v>
                </c:pt>
                <c:pt idx="123">
                  <c:v>37711</c:v>
                </c:pt>
                <c:pt idx="124">
                  <c:v>37741</c:v>
                </c:pt>
                <c:pt idx="125">
                  <c:v>37772</c:v>
                </c:pt>
                <c:pt idx="126">
                  <c:v>37802</c:v>
                </c:pt>
                <c:pt idx="127">
                  <c:v>37833</c:v>
                </c:pt>
                <c:pt idx="128">
                  <c:v>37864</c:v>
                </c:pt>
                <c:pt idx="129">
                  <c:v>37894</c:v>
                </c:pt>
                <c:pt idx="130">
                  <c:v>37925</c:v>
                </c:pt>
                <c:pt idx="131">
                  <c:v>37955</c:v>
                </c:pt>
                <c:pt idx="132">
                  <c:v>37986</c:v>
                </c:pt>
                <c:pt idx="133">
                  <c:v>38017</c:v>
                </c:pt>
                <c:pt idx="134">
                  <c:v>38046</c:v>
                </c:pt>
                <c:pt idx="135">
                  <c:v>38077</c:v>
                </c:pt>
                <c:pt idx="136">
                  <c:v>38107</c:v>
                </c:pt>
                <c:pt idx="137">
                  <c:v>38138</c:v>
                </c:pt>
                <c:pt idx="138">
                  <c:v>38168</c:v>
                </c:pt>
                <c:pt idx="139">
                  <c:v>38199</c:v>
                </c:pt>
                <c:pt idx="140">
                  <c:v>38230</c:v>
                </c:pt>
                <c:pt idx="141">
                  <c:v>38260</c:v>
                </c:pt>
                <c:pt idx="142">
                  <c:v>38291</c:v>
                </c:pt>
                <c:pt idx="143">
                  <c:v>38321</c:v>
                </c:pt>
                <c:pt idx="144">
                  <c:v>38352</c:v>
                </c:pt>
                <c:pt idx="145">
                  <c:v>38383</c:v>
                </c:pt>
                <c:pt idx="146">
                  <c:v>38411</c:v>
                </c:pt>
                <c:pt idx="147">
                  <c:v>38442</c:v>
                </c:pt>
                <c:pt idx="148">
                  <c:v>38472</c:v>
                </c:pt>
                <c:pt idx="149">
                  <c:v>38503</c:v>
                </c:pt>
                <c:pt idx="150">
                  <c:v>38533</c:v>
                </c:pt>
                <c:pt idx="151">
                  <c:v>38564</c:v>
                </c:pt>
                <c:pt idx="152">
                  <c:v>38595</c:v>
                </c:pt>
                <c:pt idx="153">
                  <c:v>38625</c:v>
                </c:pt>
                <c:pt idx="154">
                  <c:v>38656</c:v>
                </c:pt>
                <c:pt idx="155">
                  <c:v>38686</c:v>
                </c:pt>
                <c:pt idx="156">
                  <c:v>38717</c:v>
                </c:pt>
                <c:pt idx="157">
                  <c:v>38748</c:v>
                </c:pt>
                <c:pt idx="158">
                  <c:v>38776</c:v>
                </c:pt>
                <c:pt idx="159">
                  <c:v>38807</c:v>
                </c:pt>
                <c:pt idx="160">
                  <c:v>38837</c:v>
                </c:pt>
                <c:pt idx="161">
                  <c:v>38868</c:v>
                </c:pt>
                <c:pt idx="162">
                  <c:v>38898</c:v>
                </c:pt>
                <c:pt idx="163">
                  <c:v>38929</c:v>
                </c:pt>
                <c:pt idx="164">
                  <c:v>38960</c:v>
                </c:pt>
                <c:pt idx="165">
                  <c:v>38990</c:v>
                </c:pt>
                <c:pt idx="166">
                  <c:v>39021</c:v>
                </c:pt>
                <c:pt idx="167">
                  <c:v>39051</c:v>
                </c:pt>
                <c:pt idx="168">
                  <c:v>39082</c:v>
                </c:pt>
                <c:pt idx="169">
                  <c:v>39113</c:v>
                </c:pt>
                <c:pt idx="170">
                  <c:v>39141</c:v>
                </c:pt>
                <c:pt idx="171">
                  <c:v>39172</c:v>
                </c:pt>
                <c:pt idx="172">
                  <c:v>39202</c:v>
                </c:pt>
                <c:pt idx="173">
                  <c:v>39233</c:v>
                </c:pt>
                <c:pt idx="174">
                  <c:v>39263</c:v>
                </c:pt>
                <c:pt idx="175">
                  <c:v>39294</c:v>
                </c:pt>
                <c:pt idx="176">
                  <c:v>39325</c:v>
                </c:pt>
                <c:pt idx="177">
                  <c:v>39355</c:v>
                </c:pt>
                <c:pt idx="178">
                  <c:v>39386</c:v>
                </c:pt>
                <c:pt idx="179">
                  <c:v>39416</c:v>
                </c:pt>
                <c:pt idx="180">
                  <c:v>39447</c:v>
                </c:pt>
                <c:pt idx="181">
                  <c:v>39478</c:v>
                </c:pt>
                <c:pt idx="182">
                  <c:v>39507</c:v>
                </c:pt>
                <c:pt idx="183">
                  <c:v>39538</c:v>
                </c:pt>
                <c:pt idx="184">
                  <c:v>39568</c:v>
                </c:pt>
                <c:pt idx="185">
                  <c:v>39599</c:v>
                </c:pt>
                <c:pt idx="186">
                  <c:v>39629</c:v>
                </c:pt>
                <c:pt idx="187">
                  <c:v>39660</c:v>
                </c:pt>
                <c:pt idx="188">
                  <c:v>39691</c:v>
                </c:pt>
                <c:pt idx="189">
                  <c:v>39721</c:v>
                </c:pt>
                <c:pt idx="190">
                  <c:v>39752</c:v>
                </c:pt>
                <c:pt idx="191">
                  <c:v>39782</c:v>
                </c:pt>
                <c:pt idx="192">
                  <c:v>39813</c:v>
                </c:pt>
                <c:pt idx="193">
                  <c:v>39844</c:v>
                </c:pt>
                <c:pt idx="194">
                  <c:v>39872</c:v>
                </c:pt>
                <c:pt idx="195">
                  <c:v>39903</c:v>
                </c:pt>
                <c:pt idx="196">
                  <c:v>39933</c:v>
                </c:pt>
                <c:pt idx="197">
                  <c:v>39964</c:v>
                </c:pt>
                <c:pt idx="198">
                  <c:v>39994</c:v>
                </c:pt>
                <c:pt idx="199">
                  <c:v>40025</c:v>
                </c:pt>
                <c:pt idx="200">
                  <c:v>40056</c:v>
                </c:pt>
                <c:pt idx="201">
                  <c:v>40086</c:v>
                </c:pt>
                <c:pt idx="202">
                  <c:v>40117</c:v>
                </c:pt>
                <c:pt idx="203">
                  <c:v>40147</c:v>
                </c:pt>
                <c:pt idx="204">
                  <c:v>40178</c:v>
                </c:pt>
                <c:pt idx="205">
                  <c:v>40209</c:v>
                </c:pt>
                <c:pt idx="206">
                  <c:v>40237</c:v>
                </c:pt>
                <c:pt idx="207">
                  <c:v>40268</c:v>
                </c:pt>
                <c:pt idx="208">
                  <c:v>40298</c:v>
                </c:pt>
                <c:pt idx="209">
                  <c:v>40329</c:v>
                </c:pt>
                <c:pt idx="210">
                  <c:v>40359</c:v>
                </c:pt>
                <c:pt idx="211">
                  <c:v>40390</c:v>
                </c:pt>
                <c:pt idx="212">
                  <c:v>40421</c:v>
                </c:pt>
                <c:pt idx="213">
                  <c:v>40451</c:v>
                </c:pt>
                <c:pt idx="214">
                  <c:v>40482</c:v>
                </c:pt>
                <c:pt idx="215">
                  <c:v>40512</c:v>
                </c:pt>
                <c:pt idx="216">
                  <c:v>40543</c:v>
                </c:pt>
                <c:pt idx="217">
                  <c:v>40574</c:v>
                </c:pt>
                <c:pt idx="218">
                  <c:v>40602</c:v>
                </c:pt>
                <c:pt idx="219">
                  <c:v>40633</c:v>
                </c:pt>
                <c:pt idx="220">
                  <c:v>40663</c:v>
                </c:pt>
                <c:pt idx="221">
                  <c:v>40694</c:v>
                </c:pt>
                <c:pt idx="222">
                  <c:v>40724</c:v>
                </c:pt>
                <c:pt idx="223">
                  <c:v>40755</c:v>
                </c:pt>
                <c:pt idx="224">
                  <c:v>40786</c:v>
                </c:pt>
                <c:pt idx="225">
                  <c:v>40816</c:v>
                </c:pt>
                <c:pt idx="226">
                  <c:v>40847</c:v>
                </c:pt>
                <c:pt idx="227">
                  <c:v>40877</c:v>
                </c:pt>
                <c:pt idx="228">
                  <c:v>40908</c:v>
                </c:pt>
                <c:pt idx="229">
                  <c:v>40939</c:v>
                </c:pt>
                <c:pt idx="230">
                  <c:v>40968</c:v>
                </c:pt>
                <c:pt idx="231">
                  <c:v>40999</c:v>
                </c:pt>
                <c:pt idx="232">
                  <c:v>41029</c:v>
                </c:pt>
                <c:pt idx="233">
                  <c:v>41060</c:v>
                </c:pt>
                <c:pt idx="234">
                  <c:v>41090</c:v>
                </c:pt>
                <c:pt idx="235">
                  <c:v>41121</c:v>
                </c:pt>
                <c:pt idx="236">
                  <c:v>41152</c:v>
                </c:pt>
                <c:pt idx="237">
                  <c:v>41182</c:v>
                </c:pt>
                <c:pt idx="238">
                  <c:v>41213</c:v>
                </c:pt>
                <c:pt idx="239">
                  <c:v>41243</c:v>
                </c:pt>
                <c:pt idx="240">
                  <c:v>41274</c:v>
                </c:pt>
                <c:pt idx="241">
                  <c:v>41305</c:v>
                </c:pt>
                <c:pt idx="242">
                  <c:v>41333</c:v>
                </c:pt>
                <c:pt idx="243">
                  <c:v>41364</c:v>
                </c:pt>
                <c:pt idx="244">
                  <c:v>41394</c:v>
                </c:pt>
                <c:pt idx="245">
                  <c:v>41425</c:v>
                </c:pt>
                <c:pt idx="246">
                  <c:v>41455</c:v>
                </c:pt>
                <c:pt idx="247">
                  <c:v>41486</c:v>
                </c:pt>
                <c:pt idx="248">
                  <c:v>41517</c:v>
                </c:pt>
                <c:pt idx="249">
                  <c:v>41547</c:v>
                </c:pt>
                <c:pt idx="250">
                  <c:v>41578</c:v>
                </c:pt>
                <c:pt idx="251">
                  <c:v>41608</c:v>
                </c:pt>
                <c:pt idx="252">
                  <c:v>41639</c:v>
                </c:pt>
              </c:numCache>
            </c:numRef>
          </c:cat>
          <c:val>
            <c:numRef>
              <c:f>'G13'!$G$33:$G$285</c:f>
              <c:numCache>
                <c:formatCode>#,#00</c:formatCode>
                <c:ptCount val="253"/>
                <c:pt idx="0">
                  <c:v>8.1006444169186675</c:v>
                </c:pt>
                <c:pt idx="1">
                  <c:v>6.1861427272548397</c:v>
                </c:pt>
                <c:pt idx="2">
                  <c:v>6.1524589263740825</c:v>
                </c:pt>
                <c:pt idx="3">
                  <c:v>7.1662213634117178</c:v>
                </c:pt>
                <c:pt idx="4">
                  <c:v>9.1267380210362514</c:v>
                </c:pt>
                <c:pt idx="5">
                  <c:v>13.500608737349818</c:v>
                </c:pt>
                <c:pt idx="6">
                  <c:v>11.574071241762596</c:v>
                </c:pt>
                <c:pt idx="7">
                  <c:v>15.303135157336101</c:v>
                </c:pt>
                <c:pt idx="8">
                  <c:v>17.160818428180047</c:v>
                </c:pt>
                <c:pt idx="9">
                  <c:v>16.119304277623915</c:v>
                </c:pt>
                <c:pt idx="10">
                  <c:v>16.412507955930899</c:v>
                </c:pt>
                <c:pt idx="11">
                  <c:v>17.409766358817013</c:v>
                </c:pt>
                <c:pt idx="12">
                  <c:v>16.939241407934325</c:v>
                </c:pt>
                <c:pt idx="13">
                  <c:v>22.323782583826745</c:v>
                </c:pt>
                <c:pt idx="14">
                  <c:v>22.961791194118987</c:v>
                </c:pt>
                <c:pt idx="15">
                  <c:v>21.254942758591213</c:v>
                </c:pt>
                <c:pt idx="16">
                  <c:v>20.196201406494364</c:v>
                </c:pt>
                <c:pt idx="17">
                  <c:v>19.645706018774689</c:v>
                </c:pt>
                <c:pt idx="18">
                  <c:v>19.085519434599107</c:v>
                </c:pt>
                <c:pt idx="19">
                  <c:v>18.829723171861779</c:v>
                </c:pt>
                <c:pt idx="20">
                  <c:v>19.34392793488362</c:v>
                </c:pt>
                <c:pt idx="21">
                  <c:v>21.116251542753094</c:v>
                </c:pt>
                <c:pt idx="22">
                  <c:v>20.191308652542617</c:v>
                </c:pt>
                <c:pt idx="23">
                  <c:v>20.558088385666483</c:v>
                </c:pt>
                <c:pt idx="24">
                  <c:v>19.439575533593477</c:v>
                </c:pt>
                <c:pt idx="25">
                  <c:v>15.797003244683939</c:v>
                </c:pt>
                <c:pt idx="26">
                  <c:v>15.943036472213535</c:v>
                </c:pt>
                <c:pt idx="27">
                  <c:v>16.056642634192041</c:v>
                </c:pt>
                <c:pt idx="28">
                  <c:v>15.991503085326864</c:v>
                </c:pt>
                <c:pt idx="29">
                  <c:v>15.143540335269279</c:v>
                </c:pt>
                <c:pt idx="30">
                  <c:v>14.836742524961743</c:v>
                </c:pt>
                <c:pt idx="31">
                  <c:v>14.942314949406699</c:v>
                </c:pt>
                <c:pt idx="32">
                  <c:v>14.007165628557928</c:v>
                </c:pt>
                <c:pt idx="33">
                  <c:v>14.006663575508016</c:v>
                </c:pt>
                <c:pt idx="34">
                  <c:v>14.442535439511595</c:v>
                </c:pt>
                <c:pt idx="35">
                  <c:v>11.405951434576366</c:v>
                </c:pt>
                <c:pt idx="36">
                  <c:v>10.496027327974478</c:v>
                </c:pt>
                <c:pt idx="37">
                  <c:v>10.082392038092824</c:v>
                </c:pt>
                <c:pt idx="38">
                  <c:v>9.528242315210278</c:v>
                </c:pt>
                <c:pt idx="39">
                  <c:v>8.2598845143510466</c:v>
                </c:pt>
                <c:pt idx="40">
                  <c:v>7.1657651784550414</c:v>
                </c:pt>
                <c:pt idx="41">
                  <c:v>6.0390930771817786</c:v>
                </c:pt>
                <c:pt idx="42">
                  <c:v>5.5371948442556551</c:v>
                </c:pt>
                <c:pt idx="43">
                  <c:v>4.2482944550837232</c:v>
                </c:pt>
                <c:pt idx="44">
                  <c:v>3.781734056814634</c:v>
                </c:pt>
                <c:pt idx="45">
                  <c:v>1.7759359074863701</c:v>
                </c:pt>
                <c:pt idx="46">
                  <c:v>-6.1757954122632075E-2</c:v>
                </c:pt>
                <c:pt idx="47">
                  <c:v>0.12608337294699457</c:v>
                </c:pt>
                <c:pt idx="48">
                  <c:v>3.5968769394632671</c:v>
                </c:pt>
                <c:pt idx="49">
                  <c:v>4.002681424873189</c:v>
                </c:pt>
                <c:pt idx="50">
                  <c:v>2.9878973834923661</c:v>
                </c:pt>
                <c:pt idx="51">
                  <c:v>3.8143756817284658</c:v>
                </c:pt>
                <c:pt idx="52">
                  <c:v>4.6300079908189851</c:v>
                </c:pt>
                <c:pt idx="53">
                  <c:v>4.3787928459606107</c:v>
                </c:pt>
                <c:pt idx="54">
                  <c:v>5.7024408903574964</c:v>
                </c:pt>
                <c:pt idx="55">
                  <c:v>5.2331719790116527</c:v>
                </c:pt>
                <c:pt idx="56">
                  <c:v>5.5969519283465274</c:v>
                </c:pt>
                <c:pt idx="57">
                  <c:v>6.8905904875686819</c:v>
                </c:pt>
                <c:pt idx="58">
                  <c:v>9.0599661060970504</c:v>
                </c:pt>
                <c:pt idx="59">
                  <c:v>10.165496405924056</c:v>
                </c:pt>
                <c:pt idx="60">
                  <c:v>7.9794505027198204</c:v>
                </c:pt>
                <c:pt idx="61">
                  <c:v>7.0641692049273175</c:v>
                </c:pt>
                <c:pt idx="62">
                  <c:v>8.5356541056427417</c:v>
                </c:pt>
                <c:pt idx="63">
                  <c:v>7.700954628154455</c:v>
                </c:pt>
                <c:pt idx="64">
                  <c:v>4.2018899030147328</c:v>
                </c:pt>
                <c:pt idx="65">
                  <c:v>4.1330928085316243</c:v>
                </c:pt>
                <c:pt idx="66">
                  <c:v>3.2802156278230354</c:v>
                </c:pt>
                <c:pt idx="67">
                  <c:v>2.7442799804511697</c:v>
                </c:pt>
                <c:pt idx="68">
                  <c:v>3.2075092925965443</c:v>
                </c:pt>
                <c:pt idx="69">
                  <c:v>2.2822681939490552</c:v>
                </c:pt>
                <c:pt idx="70">
                  <c:v>-1.1642261179287572</c:v>
                </c:pt>
                <c:pt idx="71">
                  <c:v>-2.4458370249155981</c:v>
                </c:pt>
                <c:pt idx="72">
                  <c:v>-7.1991024839830331</c:v>
                </c:pt>
                <c:pt idx="73">
                  <c:v>-7.6003500922298457</c:v>
                </c:pt>
                <c:pt idx="74">
                  <c:v>-8.3094371031545151</c:v>
                </c:pt>
                <c:pt idx="75">
                  <c:v>-10.045425523886898</c:v>
                </c:pt>
                <c:pt idx="76">
                  <c:v>-7.3750900260961423</c:v>
                </c:pt>
                <c:pt idx="77">
                  <c:v>-8.7272988505544546</c:v>
                </c:pt>
                <c:pt idx="78">
                  <c:v>-9.9093708789415587</c:v>
                </c:pt>
                <c:pt idx="79">
                  <c:v>-9.9163843414973858</c:v>
                </c:pt>
                <c:pt idx="80">
                  <c:v>-9.8589217149305455</c:v>
                </c:pt>
                <c:pt idx="81">
                  <c:v>-9.491337084942975</c:v>
                </c:pt>
                <c:pt idx="82">
                  <c:v>-8.6293658276074261</c:v>
                </c:pt>
                <c:pt idx="83">
                  <c:v>-9.0609459642372983</c:v>
                </c:pt>
                <c:pt idx="84">
                  <c:v>-7.8497919041528146</c:v>
                </c:pt>
                <c:pt idx="85">
                  <c:v>-7.4669406157106044</c:v>
                </c:pt>
                <c:pt idx="86">
                  <c:v>-10.996417894450705</c:v>
                </c:pt>
                <c:pt idx="87">
                  <c:v>-10.504381325456558</c:v>
                </c:pt>
                <c:pt idx="88">
                  <c:v>-10.536446502906605</c:v>
                </c:pt>
                <c:pt idx="89">
                  <c:v>-9.2254938153289991</c:v>
                </c:pt>
                <c:pt idx="90">
                  <c:v>-9.1399110751226527</c:v>
                </c:pt>
                <c:pt idx="91">
                  <c:v>-8.9038700633328638</c:v>
                </c:pt>
                <c:pt idx="92">
                  <c:v>-10.652437718890951</c:v>
                </c:pt>
                <c:pt idx="93">
                  <c:v>-12.06106785084714</c:v>
                </c:pt>
                <c:pt idx="94">
                  <c:v>-10.133576157520663</c:v>
                </c:pt>
                <c:pt idx="95">
                  <c:v>-10.161357075285204</c:v>
                </c:pt>
                <c:pt idx="96">
                  <c:v>-8.5326559033912943</c:v>
                </c:pt>
                <c:pt idx="97">
                  <c:v>-9.2563627727144322</c:v>
                </c:pt>
                <c:pt idx="98">
                  <c:v>-5.8523169092350447</c:v>
                </c:pt>
                <c:pt idx="99">
                  <c:v>-5.5025294429913547</c:v>
                </c:pt>
                <c:pt idx="100">
                  <c:v>-5.6455037374174566</c:v>
                </c:pt>
                <c:pt idx="101">
                  <c:v>-5.4878793216316391</c:v>
                </c:pt>
                <c:pt idx="102">
                  <c:v>-4.253933835163382</c:v>
                </c:pt>
                <c:pt idx="103">
                  <c:v>-4.9796723298166317</c:v>
                </c:pt>
                <c:pt idx="104">
                  <c:v>-4.1993010603520231</c:v>
                </c:pt>
                <c:pt idx="105">
                  <c:v>-3.4173159162483646</c:v>
                </c:pt>
                <c:pt idx="106">
                  <c:v>-3.5384893273178286</c:v>
                </c:pt>
                <c:pt idx="107">
                  <c:v>-1.6013180000241545</c:v>
                </c:pt>
                <c:pt idx="108">
                  <c:v>-2.1031470967332044</c:v>
                </c:pt>
                <c:pt idx="109">
                  <c:v>-2.8380183150970018</c:v>
                </c:pt>
                <c:pt idx="110">
                  <c:v>-0.52403691181983625</c:v>
                </c:pt>
                <c:pt idx="111">
                  <c:v>0.22960482003573368</c:v>
                </c:pt>
                <c:pt idx="112">
                  <c:v>1.0421131729988709</c:v>
                </c:pt>
                <c:pt idx="113">
                  <c:v>0.47465411423173176</c:v>
                </c:pt>
                <c:pt idx="114">
                  <c:v>-0.11479689208834243</c:v>
                </c:pt>
                <c:pt idx="115">
                  <c:v>0.88567260979548479</c:v>
                </c:pt>
                <c:pt idx="116">
                  <c:v>1.3499362629081801</c:v>
                </c:pt>
                <c:pt idx="117">
                  <c:v>0.94086610739729792</c:v>
                </c:pt>
                <c:pt idx="118">
                  <c:v>-0.82414385302187476</c:v>
                </c:pt>
                <c:pt idx="119">
                  <c:v>-1.5656614031731686</c:v>
                </c:pt>
                <c:pt idx="120">
                  <c:v>-1.0368139003347099</c:v>
                </c:pt>
                <c:pt idx="121">
                  <c:v>0.26742636338037418</c:v>
                </c:pt>
                <c:pt idx="122">
                  <c:v>0.7629049537774657</c:v>
                </c:pt>
                <c:pt idx="123">
                  <c:v>0.41826464074568026</c:v>
                </c:pt>
                <c:pt idx="124">
                  <c:v>-1.0173228336917028</c:v>
                </c:pt>
                <c:pt idx="125">
                  <c:v>0.80631755701265906</c:v>
                </c:pt>
                <c:pt idx="126">
                  <c:v>1.0186290097632167</c:v>
                </c:pt>
                <c:pt idx="127">
                  <c:v>-2.7745798594003279E-2</c:v>
                </c:pt>
                <c:pt idx="128">
                  <c:v>-0.16332369519026502</c:v>
                </c:pt>
                <c:pt idx="129">
                  <c:v>0.10840031941783401</c:v>
                </c:pt>
                <c:pt idx="130">
                  <c:v>2.1314075452670167</c:v>
                </c:pt>
                <c:pt idx="131">
                  <c:v>2.4161539312643976</c:v>
                </c:pt>
                <c:pt idx="132">
                  <c:v>2.7313744009844099</c:v>
                </c:pt>
                <c:pt idx="133">
                  <c:v>3.0591840969295347</c:v>
                </c:pt>
                <c:pt idx="134">
                  <c:v>2.7072158831120241</c:v>
                </c:pt>
                <c:pt idx="135">
                  <c:v>4.2151235188434555</c:v>
                </c:pt>
                <c:pt idx="136">
                  <c:v>5.254947103659835</c:v>
                </c:pt>
                <c:pt idx="137">
                  <c:v>3.7184370469698358</c:v>
                </c:pt>
                <c:pt idx="138">
                  <c:v>5.0194353762203159</c:v>
                </c:pt>
                <c:pt idx="139">
                  <c:v>6.3022252932175338</c:v>
                </c:pt>
                <c:pt idx="140">
                  <c:v>8.4252302945324598</c:v>
                </c:pt>
                <c:pt idx="141">
                  <c:v>8.8180917681179416</c:v>
                </c:pt>
                <c:pt idx="142">
                  <c:v>10.22673452816365</c:v>
                </c:pt>
                <c:pt idx="143">
                  <c:v>10.345911755882021</c:v>
                </c:pt>
                <c:pt idx="144">
                  <c:v>11.914445465221068</c:v>
                </c:pt>
                <c:pt idx="145">
                  <c:v>12.287124787192072</c:v>
                </c:pt>
                <c:pt idx="146">
                  <c:v>10.752544285528053</c:v>
                </c:pt>
                <c:pt idx="147">
                  <c:v>9.7802833218034735</c:v>
                </c:pt>
                <c:pt idx="148">
                  <c:v>12.048584809926123</c:v>
                </c:pt>
                <c:pt idx="149">
                  <c:v>13.151644518825801</c:v>
                </c:pt>
                <c:pt idx="150">
                  <c:v>13.196942612966156</c:v>
                </c:pt>
                <c:pt idx="151">
                  <c:v>12.357531558687684</c:v>
                </c:pt>
                <c:pt idx="152">
                  <c:v>10.487100435517416</c:v>
                </c:pt>
                <c:pt idx="153">
                  <c:v>11.346994674065192</c:v>
                </c:pt>
                <c:pt idx="154">
                  <c:v>10.505229841104203</c:v>
                </c:pt>
                <c:pt idx="155">
                  <c:v>10.923809762245629</c:v>
                </c:pt>
                <c:pt idx="156">
                  <c:v>11.958487248589545</c:v>
                </c:pt>
                <c:pt idx="157">
                  <c:v>12.202919733999163</c:v>
                </c:pt>
                <c:pt idx="158">
                  <c:v>14.332937534875301</c:v>
                </c:pt>
                <c:pt idx="159">
                  <c:v>15.305177155405847</c:v>
                </c:pt>
                <c:pt idx="160">
                  <c:v>13.190927804859932</c:v>
                </c:pt>
                <c:pt idx="161">
                  <c:v>12.465065464341007</c:v>
                </c:pt>
                <c:pt idx="162">
                  <c:v>13.779285965944975</c:v>
                </c:pt>
                <c:pt idx="163">
                  <c:v>13.822103576549051</c:v>
                </c:pt>
                <c:pt idx="164">
                  <c:v>14.462339280555558</c:v>
                </c:pt>
                <c:pt idx="165">
                  <c:v>12.120132871199619</c:v>
                </c:pt>
                <c:pt idx="166">
                  <c:v>12.683511582525121</c:v>
                </c:pt>
                <c:pt idx="167">
                  <c:v>12.247640376630752</c:v>
                </c:pt>
                <c:pt idx="168">
                  <c:v>10.646893989723672</c:v>
                </c:pt>
                <c:pt idx="169">
                  <c:v>9.2104151650974195</c:v>
                </c:pt>
                <c:pt idx="170">
                  <c:v>11.44967345467094</c:v>
                </c:pt>
                <c:pt idx="171">
                  <c:v>10.83031095973892</c:v>
                </c:pt>
                <c:pt idx="172">
                  <c:v>11.85727799788776</c:v>
                </c:pt>
                <c:pt idx="173">
                  <c:v>11.392913060573949</c:v>
                </c:pt>
                <c:pt idx="174">
                  <c:v>10.26320896969688</c:v>
                </c:pt>
                <c:pt idx="175">
                  <c:v>11.424984932435045</c:v>
                </c:pt>
                <c:pt idx="176">
                  <c:v>11.756858668247251</c:v>
                </c:pt>
                <c:pt idx="177">
                  <c:v>13.816857307211826</c:v>
                </c:pt>
                <c:pt idx="178">
                  <c:v>13.658849470956635</c:v>
                </c:pt>
                <c:pt idx="179">
                  <c:v>14.173365200900335</c:v>
                </c:pt>
                <c:pt idx="180">
                  <c:v>12.538246374220009</c:v>
                </c:pt>
                <c:pt idx="181">
                  <c:v>13.905760021385127</c:v>
                </c:pt>
                <c:pt idx="182">
                  <c:v>9.8331153472233979</c:v>
                </c:pt>
                <c:pt idx="183">
                  <c:v>9.4217738136968663</c:v>
                </c:pt>
                <c:pt idx="184">
                  <c:v>9.9694770714628298</c:v>
                </c:pt>
                <c:pt idx="185">
                  <c:v>9.2182038459171611</c:v>
                </c:pt>
                <c:pt idx="186">
                  <c:v>9.0791086791962563</c:v>
                </c:pt>
                <c:pt idx="187">
                  <c:v>7.6337694515953292</c:v>
                </c:pt>
                <c:pt idx="188">
                  <c:v>7.5144949766949853</c:v>
                </c:pt>
                <c:pt idx="189">
                  <c:v>8.6602469230073087</c:v>
                </c:pt>
                <c:pt idx="190">
                  <c:v>8.2324913105146447</c:v>
                </c:pt>
                <c:pt idx="191">
                  <c:v>8.4007476769444533</c:v>
                </c:pt>
                <c:pt idx="192">
                  <c:v>8.1690787742381588</c:v>
                </c:pt>
                <c:pt idx="193">
                  <c:v>9.7635741082439331</c:v>
                </c:pt>
                <c:pt idx="194">
                  <c:v>11.71684883025792</c:v>
                </c:pt>
                <c:pt idx="195">
                  <c:v>11.552489773660923</c:v>
                </c:pt>
                <c:pt idx="196">
                  <c:v>9.9964923789282345</c:v>
                </c:pt>
                <c:pt idx="197">
                  <c:v>11.125564111334562</c:v>
                </c:pt>
                <c:pt idx="198">
                  <c:v>11.304283704992301</c:v>
                </c:pt>
                <c:pt idx="199">
                  <c:v>11.362756453930123</c:v>
                </c:pt>
                <c:pt idx="200">
                  <c:v>10.073963025715106</c:v>
                </c:pt>
                <c:pt idx="201">
                  <c:v>7.3202033792935994</c:v>
                </c:pt>
                <c:pt idx="202">
                  <c:v>7.9754092365410312</c:v>
                </c:pt>
                <c:pt idx="203">
                  <c:v>7.2205705038548285</c:v>
                </c:pt>
                <c:pt idx="204">
                  <c:v>6.7008618478721749</c:v>
                </c:pt>
                <c:pt idx="205">
                  <c:v>6.3598610319186788</c:v>
                </c:pt>
                <c:pt idx="206">
                  <c:v>5.5993989903818875</c:v>
                </c:pt>
                <c:pt idx="207">
                  <c:v>5.8492563152345411</c:v>
                </c:pt>
                <c:pt idx="208">
                  <c:v>6.3560588652218142</c:v>
                </c:pt>
                <c:pt idx="209">
                  <c:v>5.1132916219124747</c:v>
                </c:pt>
                <c:pt idx="210">
                  <c:v>6.3535898621373654</c:v>
                </c:pt>
                <c:pt idx="211">
                  <c:v>8.0951193269017239</c:v>
                </c:pt>
                <c:pt idx="212">
                  <c:v>9.1510026030680471</c:v>
                </c:pt>
                <c:pt idx="213">
                  <c:v>10.802105653156357</c:v>
                </c:pt>
                <c:pt idx="214">
                  <c:v>10.741528601965422</c:v>
                </c:pt>
                <c:pt idx="215">
                  <c:v>10.274724656965173</c:v>
                </c:pt>
                <c:pt idx="216">
                  <c:v>11.545751309946418</c:v>
                </c:pt>
                <c:pt idx="217">
                  <c:v>11.501764660128089</c:v>
                </c:pt>
                <c:pt idx="218">
                  <c:v>13.209952977977046</c:v>
                </c:pt>
                <c:pt idx="219">
                  <c:v>15.675223351819501</c:v>
                </c:pt>
                <c:pt idx="220">
                  <c:v>15.446268246412419</c:v>
                </c:pt>
                <c:pt idx="221">
                  <c:v>17.116842705923485</c:v>
                </c:pt>
                <c:pt idx="222">
                  <c:v>15.943966298807965</c:v>
                </c:pt>
                <c:pt idx="223">
                  <c:v>14.794309187053333</c:v>
                </c:pt>
                <c:pt idx="224">
                  <c:v>16.404157093045146</c:v>
                </c:pt>
                <c:pt idx="225">
                  <c:v>16.397369812346298</c:v>
                </c:pt>
                <c:pt idx="226">
                  <c:v>14.631288371794572</c:v>
                </c:pt>
                <c:pt idx="227">
                  <c:v>16.444872409750054</c:v>
                </c:pt>
                <c:pt idx="228">
                  <c:v>16.083106976667949</c:v>
                </c:pt>
                <c:pt idx="229">
                  <c:v>13.800708467898382</c:v>
                </c:pt>
                <c:pt idx="230">
                  <c:v>13.474715137782667</c:v>
                </c:pt>
                <c:pt idx="231">
                  <c:v>12.653082373158565</c:v>
                </c:pt>
                <c:pt idx="232">
                  <c:v>12.456619026496885</c:v>
                </c:pt>
                <c:pt idx="233">
                  <c:v>12.573081699271205</c:v>
                </c:pt>
                <c:pt idx="234">
                  <c:v>13.050002989779919</c:v>
                </c:pt>
                <c:pt idx="235">
                  <c:v>13.009841675458912</c:v>
                </c:pt>
                <c:pt idx="236">
                  <c:v>11.232778446468883</c:v>
                </c:pt>
                <c:pt idx="237">
                  <c:v>12.359377028503271</c:v>
                </c:pt>
                <c:pt idx="238">
                  <c:v>12.453135354536094</c:v>
                </c:pt>
                <c:pt idx="239">
                  <c:v>9.9139511332875685</c:v>
                </c:pt>
                <c:pt idx="240">
                  <c:v>11.723360035805808</c:v>
                </c:pt>
                <c:pt idx="241">
                  <c:v>12.708316946816911</c:v>
                </c:pt>
                <c:pt idx="242">
                  <c:v>12.698240636525625</c:v>
                </c:pt>
                <c:pt idx="243">
                  <c:v>13.218727458146917</c:v>
                </c:pt>
                <c:pt idx="244">
                  <c:v>14.115785617305265</c:v>
                </c:pt>
                <c:pt idx="245">
                  <c:v>15.479591272075655</c:v>
                </c:pt>
                <c:pt idx="246">
                  <c:v>13.808907983180863</c:v>
                </c:pt>
                <c:pt idx="247">
                  <c:v>14.302459697776948</c:v>
                </c:pt>
                <c:pt idx="248">
                  <c:v>14.930613995946285</c:v>
                </c:pt>
                <c:pt idx="249">
                  <c:v>12.58737698784833</c:v>
                </c:pt>
                <c:pt idx="250">
                  <c:v>13.934141099533903</c:v>
                </c:pt>
                <c:pt idx="251">
                  <c:v>14.862813947951903</c:v>
                </c:pt>
                <c:pt idx="252">
                  <c:v>12.567673117684741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984064"/>
        <c:axId val="104997440"/>
      </c:lineChart>
      <c:dateAx>
        <c:axId val="104983552"/>
        <c:scaling>
          <c:orientation val="minMax"/>
          <c:max val="41609"/>
          <c:min val="34304"/>
        </c:scaling>
        <c:delete val="0"/>
        <c:axPos val="b"/>
        <c:numFmt formatCode="mmm\-yy" sourceLinked="0"/>
        <c:majorTickMark val="none"/>
        <c:minorTickMark val="none"/>
        <c:tickLblPos val="nextTo"/>
        <c:crossAx val="104996864"/>
        <c:crosses val="autoZero"/>
        <c:auto val="1"/>
        <c:lblOffset val="100"/>
        <c:baseTimeUnit val="months"/>
        <c:majorUnit val="2"/>
        <c:majorTimeUnit val="years"/>
      </c:dateAx>
      <c:valAx>
        <c:axId val="104996864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>
            <a:solidFill>
              <a:schemeClr val="tx1"/>
            </a:solidFill>
          </a:ln>
        </c:spPr>
        <c:crossAx val="104983552"/>
        <c:crosses val="autoZero"/>
        <c:crossBetween val="between"/>
        <c:dispUnits>
          <c:builtInUnit val="billions"/>
          <c:dispUnitsLbl>
            <c:layout>
              <c:manualLayout>
                <c:xMode val="edge"/>
                <c:yMode val="edge"/>
                <c:x val="5.4794520547945787E-3"/>
                <c:y val="3.3095896121262715E-2"/>
              </c:manualLayout>
            </c:layout>
            <c:tx>
              <c:rich>
                <a:bodyPr rot="0" vert="horz"/>
                <a:lstStyle/>
                <a:p>
                  <a:pPr>
                    <a:defRPr/>
                  </a:pPr>
                  <a:r>
                    <a:rPr lang="es-ES"/>
                    <a:t>(billones de pesos de junio de 2013)</a:t>
                  </a:r>
                </a:p>
              </c:rich>
            </c:tx>
          </c:dispUnitsLbl>
        </c:dispUnits>
      </c:valAx>
      <c:valAx>
        <c:axId val="104997440"/>
        <c:scaling>
          <c:orientation val="minMax"/>
        </c:scaling>
        <c:delete val="0"/>
        <c:axPos val="r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s-ES"/>
                  <a:t>(porcentaje)</a:t>
                </a:r>
              </a:p>
            </c:rich>
          </c:tx>
          <c:layout>
            <c:manualLayout>
              <c:xMode val="edge"/>
              <c:yMode val="edge"/>
              <c:x val="0.88657534246575342"/>
              <c:y val="3.8630021508127846E-2"/>
            </c:manualLayout>
          </c:layout>
          <c:overlay val="0"/>
        </c:title>
        <c:numFmt formatCode="#,#00" sourceLinked="1"/>
        <c:majorTickMark val="in"/>
        <c:minorTickMark val="none"/>
        <c:tickLblPos val="nextTo"/>
        <c:spPr>
          <a:ln>
            <a:solidFill>
              <a:schemeClr val="tx1"/>
            </a:solidFill>
          </a:ln>
        </c:spPr>
        <c:crossAx val="104984064"/>
        <c:crosses val="max"/>
        <c:crossBetween val="between"/>
      </c:valAx>
      <c:dateAx>
        <c:axId val="104984064"/>
        <c:scaling>
          <c:orientation val="minMax"/>
        </c:scaling>
        <c:delete val="1"/>
        <c:axPos val="b"/>
        <c:numFmt formatCode="mmm\-yy" sourceLinked="1"/>
        <c:majorTickMark val="out"/>
        <c:minorTickMark val="none"/>
        <c:tickLblPos val="none"/>
        <c:crossAx val="104997440"/>
        <c:crosses val="autoZero"/>
        <c:auto val="1"/>
        <c:lblOffset val="100"/>
        <c:baseTimeUnit val="months"/>
      </c:dateAx>
      <c:spPr>
        <a:noFill/>
      </c:spPr>
    </c:plotArea>
    <c:legend>
      <c:legendPos val="b"/>
      <c:layout>
        <c:manualLayout>
          <c:xMode val="edge"/>
          <c:yMode val="edge"/>
          <c:x val="3.8843322818086251E-2"/>
          <c:y val="0.89059513386990996"/>
          <c:w val="0.93841757451551433"/>
          <c:h val="8.3175423055950062E-2"/>
        </c:manualLayout>
      </c:layout>
      <c:overlay val="0"/>
    </c:legend>
    <c:plotVisOnly val="1"/>
    <c:dispBlanksAs val="zero"/>
    <c:showDLblsOverMax val="0"/>
  </c:chart>
  <c:spPr>
    <a:noFill/>
    <a:ln>
      <a:noFill/>
    </a:ln>
  </c:spPr>
  <c:txPr>
    <a:bodyPr/>
    <a:lstStyle/>
    <a:p>
      <a:pPr>
        <a:defRPr b="0">
          <a:latin typeface="Times New Roman" pitchFamily="18" charset="0"/>
          <a:cs typeface="Times New Roman" pitchFamily="18" charset="0"/>
        </a:defRPr>
      </a:pPr>
      <a:endParaRPr lang="es-CO"/>
    </a:p>
  </c:txPr>
  <c:printSettings>
    <c:headerFooter/>
    <c:pageMargins b="0.750000000000003" l="0.70000000000000062" r="0.70000000000000062" t="0.750000000000003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8801141257536607E-2"/>
          <c:y val="8.2685107960337317E-2"/>
          <c:w val="0.91183825904392768"/>
          <c:h val="0.66983896975964352"/>
        </c:manualLayout>
      </c:layout>
      <c:lineChart>
        <c:grouping val="standard"/>
        <c:varyColors val="0"/>
        <c:ser>
          <c:idx val="0"/>
          <c:order val="0"/>
          <c:tx>
            <c:strRef>
              <c:f>'G19'!$E$4</c:f>
              <c:strCache>
                <c:ptCount val="1"/>
                <c:pt idx="0">
                  <c:v>Activo/Patrimonio</c:v>
                </c:pt>
              </c:strCache>
            </c:strRef>
          </c:tx>
          <c:spPr>
            <a:ln w="38100" cap="sq">
              <a:solidFill>
                <a:srgbClr val="FF9A00"/>
              </a:solidFill>
              <a:prstDash val="solid"/>
              <a:round/>
            </a:ln>
          </c:spPr>
          <c:marker>
            <c:symbol val="none"/>
          </c:marker>
          <c:cat>
            <c:numRef>
              <c:f>'G19'!$A$5:$A$16</c:f>
              <c:numCache>
                <c:formatCode>mmm\-yy</c:formatCode>
                <c:ptCount val="12"/>
                <c:pt idx="0">
                  <c:v>33573</c:v>
                </c:pt>
                <c:pt idx="1">
                  <c:v>34304</c:v>
                </c:pt>
                <c:pt idx="2">
                  <c:v>35034</c:v>
                </c:pt>
                <c:pt idx="3">
                  <c:v>35765</c:v>
                </c:pt>
                <c:pt idx="4">
                  <c:v>36495</c:v>
                </c:pt>
                <c:pt idx="5">
                  <c:v>37226</c:v>
                </c:pt>
                <c:pt idx="6">
                  <c:v>37956</c:v>
                </c:pt>
                <c:pt idx="7">
                  <c:v>38687</c:v>
                </c:pt>
                <c:pt idx="8">
                  <c:v>39417</c:v>
                </c:pt>
                <c:pt idx="9">
                  <c:v>40148</c:v>
                </c:pt>
                <c:pt idx="10">
                  <c:v>40878</c:v>
                </c:pt>
                <c:pt idx="11">
                  <c:v>41609</c:v>
                </c:pt>
              </c:numCache>
            </c:numRef>
          </c:cat>
          <c:val>
            <c:numRef>
              <c:f>'G19'!$E$5:$E$16</c:f>
              <c:numCache>
                <c:formatCode>#,##0.00</c:formatCode>
                <c:ptCount val="12"/>
                <c:pt idx="0">
                  <c:v>9.8587058359434057</c:v>
                </c:pt>
                <c:pt idx="1">
                  <c:v>8.1252164697989926</c:v>
                </c:pt>
                <c:pt idx="2">
                  <c:v>7.2085259473077521</c:v>
                </c:pt>
                <c:pt idx="3">
                  <c:v>7.2223146840545827</c:v>
                </c:pt>
                <c:pt idx="4">
                  <c:v>8.9918616817811419</c:v>
                </c:pt>
                <c:pt idx="5">
                  <c:v>8.8434606241446652</c:v>
                </c:pt>
                <c:pt idx="6">
                  <c:v>8.7548522376561575</c:v>
                </c:pt>
                <c:pt idx="7">
                  <c:v>8.0887660341989847</c:v>
                </c:pt>
                <c:pt idx="8">
                  <c:v>8.2505891106712586</c:v>
                </c:pt>
                <c:pt idx="9">
                  <c:v>7.1584803688409906</c:v>
                </c:pt>
                <c:pt idx="10">
                  <c:v>7.1033580054360428</c:v>
                </c:pt>
                <c:pt idx="11">
                  <c:v>6.7865195421564932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2120576"/>
        <c:axId val="129726080"/>
      </c:lineChart>
      <c:catAx>
        <c:axId val="132120576"/>
        <c:scaling>
          <c:orientation val="minMax"/>
        </c:scaling>
        <c:delete val="0"/>
        <c:axPos val="b"/>
        <c:numFmt formatCode="mmm\-yy" sourceLinked="0"/>
        <c:majorTickMark val="in"/>
        <c:minorTickMark val="none"/>
        <c:tickLblPos val="nextTo"/>
        <c:spPr>
          <a:ln w="3175">
            <a:solidFill>
              <a:schemeClr val="tx1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12972608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29726080"/>
        <c:scaling>
          <c:orientation val="minMax"/>
        </c:scaling>
        <c:delete val="0"/>
        <c:axPos val="r"/>
        <c:title>
          <c:tx>
            <c:rich>
              <a:bodyPr rot="0" vert="horz"/>
              <a:lstStyle/>
              <a:p>
                <a:pPr>
                  <a:defRPr b="1"/>
                </a:pPr>
                <a:r>
                  <a:rPr lang="es-CO" b="1"/>
                  <a:t>(veces)</a:t>
                </a:r>
              </a:p>
            </c:rich>
          </c:tx>
          <c:layout>
            <c:manualLayout>
              <c:xMode val="edge"/>
              <c:yMode val="edge"/>
              <c:x val="0.88251843776916439"/>
              <c:y val="2.3003892132332514E-2"/>
            </c:manualLayout>
          </c:layout>
          <c:overlay val="0"/>
        </c:title>
        <c:numFmt formatCode="#,##0.0" sourceLinked="0"/>
        <c:majorTickMark val="in"/>
        <c:minorTickMark val="none"/>
        <c:tickLblPos val="nextTo"/>
        <c:spPr>
          <a:ln w="3175">
            <a:solidFill>
              <a:schemeClr val="tx1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132120576"/>
        <c:crosses val="max"/>
        <c:crossBetween val="between"/>
      </c:valAx>
      <c:spPr>
        <a:noFill/>
        <a:ln w="25400">
          <a:noFill/>
        </a:ln>
      </c:spPr>
    </c:plotArea>
    <c:legend>
      <c:legendPos val="b"/>
      <c:layout/>
      <c:overlay val="0"/>
    </c:legend>
    <c:plotVisOnly val="1"/>
    <c:dispBlanksAs val="gap"/>
    <c:showDLblsOverMax val="0"/>
  </c:chart>
  <c:spPr>
    <a:noFill/>
    <a:ln w="12700">
      <a:noFill/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 alignWithMargins="0"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5410672060776494E-2"/>
          <c:y val="0.14017485630939766"/>
          <c:w val="0.93449211625680362"/>
          <c:h val="0.6069841097981256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'G20A-B'!$B$5</c:f>
              <c:strCache>
                <c:ptCount val="1"/>
                <c:pt idx="0">
                  <c:v>Margen de interés</c:v>
                </c:pt>
              </c:strCache>
            </c:strRef>
          </c:tx>
          <c:invertIfNegative val="0"/>
          <c:cat>
            <c:strRef>
              <c:f>'G20A-B'!$C$4:$D$4</c:f>
              <c:strCache>
                <c:ptCount val="2"/>
                <c:pt idx="0">
                  <c:v>jun-13</c:v>
                </c:pt>
                <c:pt idx="1">
                  <c:v>dic-13</c:v>
                </c:pt>
              </c:strCache>
            </c:strRef>
          </c:cat>
          <c:val>
            <c:numRef>
              <c:f>'G20A-B'!$C$5:$D$5</c:f>
              <c:numCache>
                <c:formatCode>"$"\ #.##000</c:formatCode>
                <c:ptCount val="2"/>
                <c:pt idx="0">
                  <c:v>1.4894860008468047</c:v>
                </c:pt>
                <c:pt idx="1">
                  <c:v>1.7828021380640262</c:v>
                </c:pt>
              </c:numCache>
            </c:numRef>
          </c:val>
        </c:ser>
        <c:ser>
          <c:idx val="1"/>
          <c:order val="1"/>
          <c:tx>
            <c:strRef>
              <c:f>'G20A-B'!$B$6</c:f>
              <c:strCache>
                <c:ptCount val="1"/>
                <c:pt idx="0">
                  <c:v>Recuperaciones de cartera</c:v>
                </c:pt>
              </c:strCache>
            </c:strRef>
          </c:tx>
          <c:invertIfNegative val="0"/>
          <c:cat>
            <c:strRef>
              <c:f>'G20A-B'!$C$4:$D$4</c:f>
              <c:strCache>
                <c:ptCount val="2"/>
                <c:pt idx="0">
                  <c:v>jun-13</c:v>
                </c:pt>
                <c:pt idx="1">
                  <c:v>dic-13</c:v>
                </c:pt>
              </c:strCache>
            </c:strRef>
          </c:cat>
          <c:val>
            <c:numRef>
              <c:f>'G20A-B'!$C$6:$D$6</c:f>
              <c:numCache>
                <c:formatCode>"$"\ #.##000</c:formatCode>
                <c:ptCount val="2"/>
                <c:pt idx="0">
                  <c:v>0.63077878426807477</c:v>
                </c:pt>
                <c:pt idx="1">
                  <c:v>0.54964332129672666</c:v>
                </c:pt>
              </c:numCache>
            </c:numRef>
          </c:val>
        </c:ser>
        <c:ser>
          <c:idx val="2"/>
          <c:order val="2"/>
          <c:tx>
            <c:strRef>
              <c:f>'G20A-B'!$B$7</c:f>
              <c:strCache>
                <c:ptCount val="1"/>
                <c:pt idx="0">
                  <c:v>Ingresos por comisiones, correción monetaria y leasing</c:v>
                </c:pt>
              </c:strCache>
            </c:strRef>
          </c:tx>
          <c:invertIfNegative val="0"/>
          <c:cat>
            <c:strRef>
              <c:f>'G20A-B'!$C$4:$D$4</c:f>
              <c:strCache>
                <c:ptCount val="2"/>
                <c:pt idx="0">
                  <c:v>jun-13</c:v>
                </c:pt>
                <c:pt idx="1">
                  <c:v>dic-13</c:v>
                </c:pt>
              </c:strCache>
            </c:strRef>
          </c:cat>
          <c:val>
            <c:numRef>
              <c:f>'G20A-B'!$C$7:$D$7</c:f>
              <c:numCache>
                <c:formatCode>"$"\ #.##000</c:formatCode>
                <c:ptCount val="2"/>
                <c:pt idx="0">
                  <c:v>0.38659358950232114</c:v>
                </c:pt>
                <c:pt idx="1">
                  <c:v>0.23023435434969297</c:v>
                </c:pt>
              </c:numCache>
            </c:numRef>
          </c:val>
        </c:ser>
        <c:ser>
          <c:idx val="3"/>
          <c:order val="3"/>
          <c:tx>
            <c:strRef>
              <c:f>'G20A-B'!$B$8</c:f>
              <c:strCache>
                <c:ptCount val="1"/>
                <c:pt idx="0">
                  <c:v>Ingresos por inversiones</c:v>
                </c:pt>
              </c:strCache>
            </c:strRef>
          </c:tx>
          <c:invertIfNegative val="0"/>
          <c:cat>
            <c:strRef>
              <c:f>'G20A-B'!$C$4:$D$4</c:f>
              <c:strCache>
                <c:ptCount val="2"/>
                <c:pt idx="0">
                  <c:v>jun-13</c:v>
                </c:pt>
                <c:pt idx="1">
                  <c:v>dic-13</c:v>
                </c:pt>
              </c:strCache>
            </c:strRef>
          </c:cat>
          <c:val>
            <c:numRef>
              <c:f>'G20A-B'!$C$8:$D$8</c:f>
              <c:numCache>
                <c:formatCode>"$"\ #.##000</c:formatCode>
                <c:ptCount val="2"/>
                <c:pt idx="0">
                  <c:v>0.17822730411748333</c:v>
                </c:pt>
                <c:pt idx="1">
                  <c:v>-1.0430163940220329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32122112"/>
        <c:axId val="129727808"/>
      </c:barChart>
      <c:dateAx>
        <c:axId val="132122112"/>
        <c:scaling>
          <c:orientation val="minMax"/>
        </c:scaling>
        <c:delete val="0"/>
        <c:axPos val="b"/>
        <c:numFmt formatCode="mmm\-yy" sourceLinked="1"/>
        <c:majorTickMark val="in"/>
        <c:minorTickMark val="none"/>
        <c:tickLblPos val="low"/>
        <c:spPr>
          <a:ln>
            <a:solidFill>
              <a:schemeClr val="tx1"/>
            </a:solidFill>
          </a:ln>
        </c:spPr>
        <c:crossAx val="129727808"/>
        <c:crosses val="autoZero"/>
        <c:auto val="0"/>
        <c:lblOffset val="100"/>
        <c:baseTimeUnit val="days"/>
      </c:dateAx>
      <c:valAx>
        <c:axId val="129727808"/>
        <c:scaling>
          <c:orientation val="minMax"/>
          <c:max val="4"/>
          <c:min val="-1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es-CO" b="0"/>
                  <a:t>(billones de pesos de diciembre de 2013) </a:t>
                </a:r>
              </a:p>
            </c:rich>
          </c:tx>
          <c:layout>
            <c:manualLayout>
              <c:xMode val="edge"/>
              <c:yMode val="edge"/>
              <c:x val="1.7278918881231833E-3"/>
              <c:y val="2.529933738704386E-2"/>
            </c:manualLayout>
          </c:layout>
          <c:overlay val="0"/>
        </c:title>
        <c:numFmt formatCode="#,##0" sourceLinked="0"/>
        <c:majorTickMark val="in"/>
        <c:minorTickMark val="none"/>
        <c:tickLblPos val="nextTo"/>
        <c:spPr>
          <a:ln>
            <a:solidFill>
              <a:schemeClr val="tx1"/>
            </a:solidFill>
          </a:ln>
        </c:spPr>
        <c:crossAx val="132122112"/>
        <c:crosses val="autoZero"/>
        <c:crossBetween val="between"/>
        <c:majorUnit val="1"/>
      </c:valAx>
      <c:spPr>
        <a:noFill/>
      </c:spPr>
    </c:plotArea>
    <c:legend>
      <c:legendPos val="b"/>
      <c:layout>
        <c:manualLayout>
          <c:xMode val="edge"/>
          <c:yMode val="edge"/>
          <c:x val="0"/>
          <c:y val="0.82996122712955145"/>
          <c:w val="1"/>
          <c:h val="0.15096848081512904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5410672060776494E-2"/>
          <c:y val="0.14017485630939766"/>
          <c:w val="0.93449211625680362"/>
          <c:h val="0.6069841097981256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'G20A-B'!$F$5</c:f>
              <c:strCache>
                <c:ptCount val="1"/>
                <c:pt idx="0">
                  <c:v>Gastos administrativos y laborales</c:v>
                </c:pt>
              </c:strCache>
            </c:strRef>
          </c:tx>
          <c:invertIfNegative val="0"/>
          <c:cat>
            <c:strRef>
              <c:f>'G20A-B'!$G$4:$H$4</c:f>
              <c:strCache>
                <c:ptCount val="2"/>
                <c:pt idx="0">
                  <c:v>jun-13</c:v>
                </c:pt>
                <c:pt idx="1">
                  <c:v>dic-13</c:v>
                </c:pt>
              </c:strCache>
            </c:strRef>
          </c:cat>
          <c:val>
            <c:numRef>
              <c:f>'G20A-B'!$G$5:$H$5</c:f>
              <c:numCache>
                <c:formatCode>"$"\ #.##000</c:formatCode>
                <c:ptCount val="2"/>
                <c:pt idx="0">
                  <c:v>1.2956794138352894</c:v>
                </c:pt>
                <c:pt idx="1">
                  <c:v>1.0541394844486369</c:v>
                </c:pt>
              </c:numCache>
            </c:numRef>
          </c:val>
        </c:ser>
        <c:ser>
          <c:idx val="1"/>
          <c:order val="1"/>
          <c:tx>
            <c:strRef>
              <c:f>'G20A-B'!$F$6</c:f>
              <c:strCache>
                <c:ptCount val="1"/>
                <c:pt idx="0">
                  <c:v>Provisiones de cartera</c:v>
                </c:pt>
              </c:strCache>
            </c:strRef>
          </c:tx>
          <c:invertIfNegative val="0"/>
          <c:cat>
            <c:strRef>
              <c:f>'G20A-B'!$G$4:$H$4</c:f>
              <c:strCache>
                <c:ptCount val="2"/>
                <c:pt idx="0">
                  <c:v>jun-13</c:v>
                </c:pt>
                <c:pt idx="1">
                  <c:v>dic-13</c:v>
                </c:pt>
              </c:strCache>
            </c:strRef>
          </c:cat>
          <c:val>
            <c:numRef>
              <c:f>'G20A-B'!$G$6:$H$6</c:f>
              <c:numCache>
                <c:formatCode>"$"\ #.##000</c:formatCode>
                <c:ptCount val="2"/>
                <c:pt idx="0">
                  <c:v>1.8846330881772602</c:v>
                </c:pt>
                <c:pt idx="1">
                  <c:v>1.122499112140293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32123648"/>
        <c:axId val="131761856"/>
      </c:barChart>
      <c:dateAx>
        <c:axId val="132123648"/>
        <c:scaling>
          <c:orientation val="minMax"/>
        </c:scaling>
        <c:delete val="0"/>
        <c:axPos val="b"/>
        <c:numFmt formatCode="mmm\-yy" sourceLinked="1"/>
        <c:majorTickMark val="in"/>
        <c:minorTickMark val="none"/>
        <c:tickLblPos val="low"/>
        <c:spPr>
          <a:ln>
            <a:solidFill>
              <a:schemeClr val="tx1"/>
            </a:solidFill>
          </a:ln>
        </c:spPr>
        <c:crossAx val="131761856"/>
        <c:crosses val="autoZero"/>
        <c:auto val="0"/>
        <c:lblOffset val="100"/>
        <c:baseTimeUnit val="days"/>
      </c:dateAx>
      <c:valAx>
        <c:axId val="131761856"/>
        <c:scaling>
          <c:orientation val="minMax"/>
          <c:max val="4"/>
          <c:min val="-1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es-CO" b="0"/>
                  <a:t>(billones de pesos de diciembre de 2013) </a:t>
                </a:r>
              </a:p>
            </c:rich>
          </c:tx>
          <c:layout>
            <c:manualLayout>
              <c:xMode val="edge"/>
              <c:yMode val="edge"/>
              <c:x val="1.7278918881231833E-3"/>
              <c:y val="2.529933738704386E-2"/>
            </c:manualLayout>
          </c:layout>
          <c:overlay val="0"/>
        </c:title>
        <c:numFmt formatCode="#,##0" sourceLinked="0"/>
        <c:majorTickMark val="in"/>
        <c:minorTickMark val="none"/>
        <c:tickLblPos val="nextTo"/>
        <c:spPr>
          <a:ln>
            <a:solidFill>
              <a:schemeClr val="tx1"/>
            </a:solidFill>
          </a:ln>
        </c:spPr>
        <c:crossAx val="132123648"/>
        <c:crosses val="autoZero"/>
        <c:crossBetween val="between"/>
        <c:majorUnit val="1"/>
      </c:valAx>
      <c:spPr>
        <a:noFill/>
      </c:spPr>
    </c:plotArea>
    <c:legend>
      <c:legendPos val="b"/>
      <c:layout>
        <c:manualLayout>
          <c:xMode val="edge"/>
          <c:yMode val="edge"/>
          <c:x val="0"/>
          <c:y val="0.82996122712955145"/>
          <c:w val="1"/>
          <c:h val="0.15096848081512904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1932592592592599E-2"/>
          <c:y val="0.10936111111111112"/>
          <c:w val="0.87103037037037034"/>
          <c:h val="0.67660742966685661"/>
        </c:manualLayout>
      </c:layout>
      <c:lineChart>
        <c:grouping val="standard"/>
        <c:varyColors val="0"/>
        <c:ser>
          <c:idx val="0"/>
          <c:order val="0"/>
          <c:tx>
            <c:strRef>
              <c:f>'G21A-B'!$B$1</c:f>
              <c:strCache>
                <c:ptCount val="1"/>
                <c:pt idx="0">
                  <c:v>ROA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ymbol val="none"/>
          </c:marker>
          <c:cat>
            <c:numRef>
              <c:f>'G21A-B'!$A$2:$A$272</c:f>
              <c:numCache>
                <c:formatCode>mmm\-yy</c:formatCode>
                <c:ptCount val="271"/>
                <c:pt idx="0">
                  <c:v>33390</c:v>
                </c:pt>
                <c:pt idx="1">
                  <c:v>33420</c:v>
                </c:pt>
                <c:pt idx="2">
                  <c:v>33451</c:v>
                </c:pt>
                <c:pt idx="3">
                  <c:v>33482</c:v>
                </c:pt>
                <c:pt idx="4">
                  <c:v>33512</c:v>
                </c:pt>
                <c:pt idx="5">
                  <c:v>33543</c:v>
                </c:pt>
                <c:pt idx="6">
                  <c:v>33573</c:v>
                </c:pt>
                <c:pt idx="7">
                  <c:v>33604</c:v>
                </c:pt>
                <c:pt idx="8">
                  <c:v>33635</c:v>
                </c:pt>
                <c:pt idx="9">
                  <c:v>33664</c:v>
                </c:pt>
                <c:pt idx="10">
                  <c:v>33695</c:v>
                </c:pt>
                <c:pt idx="11">
                  <c:v>33725</c:v>
                </c:pt>
                <c:pt idx="12">
                  <c:v>33756</c:v>
                </c:pt>
                <c:pt idx="13">
                  <c:v>33786</c:v>
                </c:pt>
                <c:pt idx="14">
                  <c:v>33817</c:v>
                </c:pt>
                <c:pt idx="15">
                  <c:v>33848</c:v>
                </c:pt>
                <c:pt idx="16">
                  <c:v>33878</c:v>
                </c:pt>
                <c:pt idx="17">
                  <c:v>33909</c:v>
                </c:pt>
                <c:pt idx="18">
                  <c:v>33939</c:v>
                </c:pt>
                <c:pt idx="19">
                  <c:v>33970</c:v>
                </c:pt>
                <c:pt idx="20">
                  <c:v>34001</c:v>
                </c:pt>
                <c:pt idx="21">
                  <c:v>34029</c:v>
                </c:pt>
                <c:pt idx="22">
                  <c:v>34060</c:v>
                </c:pt>
                <c:pt idx="23">
                  <c:v>34090</c:v>
                </c:pt>
                <c:pt idx="24">
                  <c:v>34121</c:v>
                </c:pt>
                <c:pt idx="25">
                  <c:v>34151</c:v>
                </c:pt>
                <c:pt idx="26">
                  <c:v>34182</c:v>
                </c:pt>
                <c:pt idx="27">
                  <c:v>34213</c:v>
                </c:pt>
                <c:pt idx="28">
                  <c:v>34243</c:v>
                </c:pt>
                <c:pt idx="29">
                  <c:v>34274</c:v>
                </c:pt>
                <c:pt idx="30">
                  <c:v>34304</c:v>
                </c:pt>
                <c:pt idx="31">
                  <c:v>34335</c:v>
                </c:pt>
                <c:pt idx="32">
                  <c:v>34366</c:v>
                </c:pt>
                <c:pt idx="33">
                  <c:v>34394</c:v>
                </c:pt>
                <c:pt idx="34">
                  <c:v>34425</c:v>
                </c:pt>
                <c:pt idx="35">
                  <c:v>34455</c:v>
                </c:pt>
                <c:pt idx="36">
                  <c:v>34486</c:v>
                </c:pt>
                <c:pt idx="37">
                  <c:v>34516</c:v>
                </c:pt>
                <c:pt idx="38">
                  <c:v>34547</c:v>
                </c:pt>
                <c:pt idx="39">
                  <c:v>34578</c:v>
                </c:pt>
                <c:pt idx="40">
                  <c:v>34608</c:v>
                </c:pt>
                <c:pt idx="41">
                  <c:v>34639</c:v>
                </c:pt>
                <c:pt idx="42">
                  <c:v>34669</c:v>
                </c:pt>
                <c:pt idx="43">
                  <c:v>34700</c:v>
                </c:pt>
                <c:pt idx="44">
                  <c:v>34731</c:v>
                </c:pt>
                <c:pt idx="45">
                  <c:v>34759</c:v>
                </c:pt>
                <c:pt idx="46">
                  <c:v>34790</c:v>
                </c:pt>
                <c:pt idx="47">
                  <c:v>34820</c:v>
                </c:pt>
                <c:pt idx="48">
                  <c:v>34851</c:v>
                </c:pt>
                <c:pt idx="49">
                  <c:v>34881</c:v>
                </c:pt>
                <c:pt idx="50">
                  <c:v>34912</c:v>
                </c:pt>
                <c:pt idx="51">
                  <c:v>34943</c:v>
                </c:pt>
                <c:pt idx="52">
                  <c:v>34973</c:v>
                </c:pt>
                <c:pt idx="53">
                  <c:v>35004</c:v>
                </c:pt>
                <c:pt idx="54">
                  <c:v>35034</c:v>
                </c:pt>
                <c:pt idx="55">
                  <c:v>35065</c:v>
                </c:pt>
                <c:pt idx="56">
                  <c:v>35096</c:v>
                </c:pt>
                <c:pt idx="57">
                  <c:v>35125</c:v>
                </c:pt>
                <c:pt idx="58">
                  <c:v>35156</c:v>
                </c:pt>
                <c:pt idx="59">
                  <c:v>35186</c:v>
                </c:pt>
                <c:pt idx="60">
                  <c:v>35217</c:v>
                </c:pt>
                <c:pt idx="61">
                  <c:v>35247</c:v>
                </c:pt>
                <c:pt idx="62">
                  <c:v>35278</c:v>
                </c:pt>
                <c:pt idx="63">
                  <c:v>35309</c:v>
                </c:pt>
                <c:pt idx="64">
                  <c:v>35339</c:v>
                </c:pt>
                <c:pt idx="65">
                  <c:v>35370</c:v>
                </c:pt>
                <c:pt idx="66">
                  <c:v>35400</c:v>
                </c:pt>
                <c:pt idx="67">
                  <c:v>35431</c:v>
                </c:pt>
                <c:pt idx="68">
                  <c:v>35462</c:v>
                </c:pt>
                <c:pt idx="69">
                  <c:v>35490</c:v>
                </c:pt>
                <c:pt idx="70">
                  <c:v>35521</c:v>
                </c:pt>
                <c:pt idx="71">
                  <c:v>35551</c:v>
                </c:pt>
                <c:pt idx="72">
                  <c:v>35582</c:v>
                </c:pt>
                <c:pt idx="73">
                  <c:v>35612</c:v>
                </c:pt>
                <c:pt idx="74">
                  <c:v>35643</c:v>
                </c:pt>
                <c:pt idx="75">
                  <c:v>35674</c:v>
                </c:pt>
                <c:pt idx="76">
                  <c:v>35704</c:v>
                </c:pt>
                <c:pt idx="77">
                  <c:v>35735</c:v>
                </c:pt>
                <c:pt idx="78">
                  <c:v>35765</c:v>
                </c:pt>
                <c:pt idx="79">
                  <c:v>35796</c:v>
                </c:pt>
                <c:pt idx="80">
                  <c:v>35827</c:v>
                </c:pt>
                <c:pt idx="81">
                  <c:v>35855</c:v>
                </c:pt>
                <c:pt idx="82">
                  <c:v>35886</c:v>
                </c:pt>
                <c:pt idx="83">
                  <c:v>35916</c:v>
                </c:pt>
                <c:pt idx="84">
                  <c:v>35947</c:v>
                </c:pt>
                <c:pt idx="85">
                  <c:v>35977</c:v>
                </c:pt>
                <c:pt idx="86">
                  <c:v>36008</c:v>
                </c:pt>
                <c:pt idx="87">
                  <c:v>36039</c:v>
                </c:pt>
                <c:pt idx="88">
                  <c:v>36069</c:v>
                </c:pt>
                <c:pt idx="89">
                  <c:v>36100</c:v>
                </c:pt>
                <c:pt idx="90">
                  <c:v>36130</c:v>
                </c:pt>
                <c:pt idx="91">
                  <c:v>36161</c:v>
                </c:pt>
                <c:pt idx="92">
                  <c:v>36192</c:v>
                </c:pt>
                <c:pt idx="93">
                  <c:v>36220</c:v>
                </c:pt>
                <c:pt idx="94">
                  <c:v>36251</c:v>
                </c:pt>
                <c:pt idx="95">
                  <c:v>36281</c:v>
                </c:pt>
                <c:pt idx="96">
                  <c:v>36312</c:v>
                </c:pt>
                <c:pt idx="97">
                  <c:v>36342</c:v>
                </c:pt>
                <c:pt idx="98">
                  <c:v>36373</c:v>
                </c:pt>
                <c:pt idx="99">
                  <c:v>36404</c:v>
                </c:pt>
                <c:pt idx="100">
                  <c:v>36434</c:v>
                </c:pt>
                <c:pt idx="101">
                  <c:v>36465</c:v>
                </c:pt>
                <c:pt idx="102">
                  <c:v>36495</c:v>
                </c:pt>
                <c:pt idx="103">
                  <c:v>36526</c:v>
                </c:pt>
                <c:pt idx="104">
                  <c:v>36557</c:v>
                </c:pt>
                <c:pt idx="105">
                  <c:v>36586</c:v>
                </c:pt>
                <c:pt idx="106">
                  <c:v>36617</c:v>
                </c:pt>
                <c:pt idx="107">
                  <c:v>36647</c:v>
                </c:pt>
                <c:pt idx="108">
                  <c:v>36678</c:v>
                </c:pt>
                <c:pt idx="109">
                  <c:v>36708</c:v>
                </c:pt>
                <c:pt idx="110">
                  <c:v>36739</c:v>
                </c:pt>
                <c:pt idx="111">
                  <c:v>36770</c:v>
                </c:pt>
                <c:pt idx="112">
                  <c:v>36800</c:v>
                </c:pt>
                <c:pt idx="113">
                  <c:v>36831</c:v>
                </c:pt>
                <c:pt idx="114">
                  <c:v>36861</c:v>
                </c:pt>
                <c:pt idx="115">
                  <c:v>36892</c:v>
                </c:pt>
                <c:pt idx="116">
                  <c:v>36923</c:v>
                </c:pt>
                <c:pt idx="117">
                  <c:v>36951</c:v>
                </c:pt>
                <c:pt idx="118">
                  <c:v>36982</c:v>
                </c:pt>
                <c:pt idx="119">
                  <c:v>37012</c:v>
                </c:pt>
                <c:pt idx="120">
                  <c:v>37043</c:v>
                </c:pt>
                <c:pt idx="121">
                  <c:v>37073</c:v>
                </c:pt>
                <c:pt idx="122">
                  <c:v>37104</c:v>
                </c:pt>
                <c:pt idx="123">
                  <c:v>37135</c:v>
                </c:pt>
                <c:pt idx="124">
                  <c:v>37165</c:v>
                </c:pt>
                <c:pt idx="125">
                  <c:v>37196</c:v>
                </c:pt>
                <c:pt idx="126">
                  <c:v>37226</c:v>
                </c:pt>
                <c:pt idx="127">
                  <c:v>37257</c:v>
                </c:pt>
                <c:pt idx="128">
                  <c:v>37288</c:v>
                </c:pt>
                <c:pt idx="129">
                  <c:v>37316</c:v>
                </c:pt>
                <c:pt idx="130">
                  <c:v>37347</c:v>
                </c:pt>
                <c:pt idx="131">
                  <c:v>37377</c:v>
                </c:pt>
                <c:pt idx="132">
                  <c:v>37408</c:v>
                </c:pt>
                <c:pt idx="133">
                  <c:v>37438</c:v>
                </c:pt>
                <c:pt idx="134">
                  <c:v>37469</c:v>
                </c:pt>
                <c:pt idx="135">
                  <c:v>37500</c:v>
                </c:pt>
                <c:pt idx="136">
                  <c:v>37530</c:v>
                </c:pt>
                <c:pt idx="137">
                  <c:v>37561</c:v>
                </c:pt>
                <c:pt idx="138">
                  <c:v>37591</c:v>
                </c:pt>
                <c:pt idx="139">
                  <c:v>37622</c:v>
                </c:pt>
                <c:pt idx="140">
                  <c:v>37653</c:v>
                </c:pt>
                <c:pt idx="141">
                  <c:v>37681</c:v>
                </c:pt>
                <c:pt idx="142">
                  <c:v>37712</c:v>
                </c:pt>
                <c:pt idx="143">
                  <c:v>37742</c:v>
                </c:pt>
                <c:pt idx="144">
                  <c:v>37773</c:v>
                </c:pt>
                <c:pt idx="145">
                  <c:v>37803</c:v>
                </c:pt>
                <c:pt idx="146">
                  <c:v>37834</c:v>
                </c:pt>
                <c:pt idx="147">
                  <c:v>37865</c:v>
                </c:pt>
                <c:pt idx="148">
                  <c:v>37895</c:v>
                </c:pt>
                <c:pt idx="149">
                  <c:v>37926</c:v>
                </c:pt>
                <c:pt idx="150">
                  <c:v>37956</c:v>
                </c:pt>
                <c:pt idx="151">
                  <c:v>37987</c:v>
                </c:pt>
                <c:pt idx="152">
                  <c:v>38018</c:v>
                </c:pt>
                <c:pt idx="153">
                  <c:v>38047</c:v>
                </c:pt>
                <c:pt idx="154">
                  <c:v>38078</c:v>
                </c:pt>
                <c:pt idx="155">
                  <c:v>38108</c:v>
                </c:pt>
                <c:pt idx="156">
                  <c:v>38139</c:v>
                </c:pt>
                <c:pt idx="157">
                  <c:v>38169</c:v>
                </c:pt>
                <c:pt idx="158">
                  <c:v>38200</c:v>
                </c:pt>
                <c:pt idx="159">
                  <c:v>38231</c:v>
                </c:pt>
                <c:pt idx="160">
                  <c:v>38261</c:v>
                </c:pt>
                <c:pt idx="161">
                  <c:v>38292</c:v>
                </c:pt>
                <c:pt idx="162">
                  <c:v>38322</c:v>
                </c:pt>
                <c:pt idx="163">
                  <c:v>38353</c:v>
                </c:pt>
                <c:pt idx="164">
                  <c:v>38384</c:v>
                </c:pt>
                <c:pt idx="165">
                  <c:v>38412</c:v>
                </c:pt>
                <c:pt idx="166">
                  <c:v>38443</c:v>
                </c:pt>
                <c:pt idx="167">
                  <c:v>38473</c:v>
                </c:pt>
                <c:pt idx="168">
                  <c:v>38504</c:v>
                </c:pt>
                <c:pt idx="169">
                  <c:v>38534</c:v>
                </c:pt>
                <c:pt idx="170">
                  <c:v>38565</c:v>
                </c:pt>
                <c:pt idx="171">
                  <c:v>38596</c:v>
                </c:pt>
                <c:pt idx="172">
                  <c:v>38626</c:v>
                </c:pt>
                <c:pt idx="173">
                  <c:v>38657</c:v>
                </c:pt>
                <c:pt idx="174">
                  <c:v>38687</c:v>
                </c:pt>
                <c:pt idx="175">
                  <c:v>38718</c:v>
                </c:pt>
                <c:pt idx="176">
                  <c:v>38749</c:v>
                </c:pt>
                <c:pt idx="177">
                  <c:v>38777</c:v>
                </c:pt>
                <c:pt idx="178">
                  <c:v>38808</c:v>
                </c:pt>
                <c:pt idx="179">
                  <c:v>38838</c:v>
                </c:pt>
                <c:pt idx="180">
                  <c:v>38869</c:v>
                </c:pt>
                <c:pt idx="181">
                  <c:v>38899</c:v>
                </c:pt>
                <c:pt idx="182">
                  <c:v>38930</c:v>
                </c:pt>
                <c:pt idx="183">
                  <c:v>38961</c:v>
                </c:pt>
                <c:pt idx="184">
                  <c:v>38991</c:v>
                </c:pt>
                <c:pt idx="185">
                  <c:v>39022</c:v>
                </c:pt>
                <c:pt idx="186">
                  <c:v>39052</c:v>
                </c:pt>
                <c:pt idx="187">
                  <c:v>39083</c:v>
                </c:pt>
                <c:pt idx="188">
                  <c:v>39114</c:v>
                </c:pt>
                <c:pt idx="189">
                  <c:v>39142</c:v>
                </c:pt>
                <c:pt idx="190">
                  <c:v>39173</c:v>
                </c:pt>
                <c:pt idx="191">
                  <c:v>39203</c:v>
                </c:pt>
                <c:pt idx="192">
                  <c:v>39234</c:v>
                </c:pt>
                <c:pt idx="193">
                  <c:v>39264</c:v>
                </c:pt>
                <c:pt idx="194">
                  <c:v>39295</c:v>
                </c:pt>
                <c:pt idx="195">
                  <c:v>39326</c:v>
                </c:pt>
                <c:pt idx="196">
                  <c:v>39356</c:v>
                </c:pt>
                <c:pt idx="197">
                  <c:v>39387</c:v>
                </c:pt>
                <c:pt idx="198">
                  <c:v>39417</c:v>
                </c:pt>
                <c:pt idx="199">
                  <c:v>39448</c:v>
                </c:pt>
                <c:pt idx="200">
                  <c:v>39479</c:v>
                </c:pt>
                <c:pt idx="201">
                  <c:v>39508</c:v>
                </c:pt>
                <c:pt idx="202">
                  <c:v>39539</c:v>
                </c:pt>
                <c:pt idx="203">
                  <c:v>39569</c:v>
                </c:pt>
                <c:pt idx="204">
                  <c:v>39600</c:v>
                </c:pt>
                <c:pt idx="205">
                  <c:v>39630</c:v>
                </c:pt>
                <c:pt idx="206">
                  <c:v>39661</c:v>
                </c:pt>
                <c:pt idx="207">
                  <c:v>39692</c:v>
                </c:pt>
                <c:pt idx="208">
                  <c:v>39722</c:v>
                </c:pt>
                <c:pt idx="209">
                  <c:v>39753</c:v>
                </c:pt>
                <c:pt idx="210">
                  <c:v>39783</c:v>
                </c:pt>
                <c:pt idx="211">
                  <c:v>39814</c:v>
                </c:pt>
                <c:pt idx="212">
                  <c:v>39845</c:v>
                </c:pt>
                <c:pt idx="213">
                  <c:v>39873</c:v>
                </c:pt>
                <c:pt idx="214">
                  <c:v>39904</c:v>
                </c:pt>
                <c:pt idx="215">
                  <c:v>39934</c:v>
                </c:pt>
                <c:pt idx="216">
                  <c:v>39965</c:v>
                </c:pt>
                <c:pt idx="217">
                  <c:v>39995</c:v>
                </c:pt>
                <c:pt idx="218">
                  <c:v>40026</c:v>
                </c:pt>
                <c:pt idx="219">
                  <c:v>40057</c:v>
                </c:pt>
                <c:pt idx="220">
                  <c:v>40087</c:v>
                </c:pt>
                <c:pt idx="221">
                  <c:v>40118</c:v>
                </c:pt>
                <c:pt idx="222">
                  <c:v>40148</c:v>
                </c:pt>
                <c:pt idx="223">
                  <c:v>40179</c:v>
                </c:pt>
                <c:pt idx="224">
                  <c:v>40210</c:v>
                </c:pt>
                <c:pt idx="225">
                  <c:v>40238</c:v>
                </c:pt>
                <c:pt idx="226">
                  <c:v>40269</c:v>
                </c:pt>
                <c:pt idx="227">
                  <c:v>40299</c:v>
                </c:pt>
                <c:pt idx="228">
                  <c:v>40330</c:v>
                </c:pt>
                <c:pt idx="229">
                  <c:v>40360</c:v>
                </c:pt>
                <c:pt idx="230">
                  <c:v>40391</c:v>
                </c:pt>
                <c:pt idx="231">
                  <c:v>40422</c:v>
                </c:pt>
                <c:pt idx="232">
                  <c:v>40452</c:v>
                </c:pt>
                <c:pt idx="233">
                  <c:v>40483</c:v>
                </c:pt>
                <c:pt idx="234">
                  <c:v>40513</c:v>
                </c:pt>
                <c:pt idx="235">
                  <c:v>40544</c:v>
                </c:pt>
                <c:pt idx="236">
                  <c:v>40575</c:v>
                </c:pt>
                <c:pt idx="237">
                  <c:v>40603</c:v>
                </c:pt>
                <c:pt idx="238">
                  <c:v>40634</c:v>
                </c:pt>
                <c:pt idx="239">
                  <c:v>40664</c:v>
                </c:pt>
                <c:pt idx="240">
                  <c:v>40695</c:v>
                </c:pt>
                <c:pt idx="241">
                  <c:v>40725</c:v>
                </c:pt>
                <c:pt idx="242">
                  <c:v>40756</c:v>
                </c:pt>
                <c:pt idx="243">
                  <c:v>40787</c:v>
                </c:pt>
                <c:pt idx="244">
                  <c:v>40817</c:v>
                </c:pt>
                <c:pt idx="245">
                  <c:v>40848</c:v>
                </c:pt>
                <c:pt idx="246">
                  <c:v>40878</c:v>
                </c:pt>
                <c:pt idx="247">
                  <c:v>40909</c:v>
                </c:pt>
                <c:pt idx="248">
                  <c:v>40940</c:v>
                </c:pt>
                <c:pt idx="249">
                  <c:v>40969</c:v>
                </c:pt>
                <c:pt idx="250">
                  <c:v>41000</c:v>
                </c:pt>
                <c:pt idx="251">
                  <c:v>41030</c:v>
                </c:pt>
                <c:pt idx="252">
                  <c:v>41061</c:v>
                </c:pt>
                <c:pt idx="253">
                  <c:v>41091</c:v>
                </c:pt>
                <c:pt idx="254">
                  <c:v>41122</c:v>
                </c:pt>
                <c:pt idx="255">
                  <c:v>41153</c:v>
                </c:pt>
                <c:pt idx="256">
                  <c:v>41183</c:v>
                </c:pt>
                <c:pt idx="257">
                  <c:v>41214</c:v>
                </c:pt>
                <c:pt idx="258">
                  <c:v>41244</c:v>
                </c:pt>
                <c:pt idx="259">
                  <c:v>41275</c:v>
                </c:pt>
                <c:pt idx="260">
                  <c:v>41306</c:v>
                </c:pt>
                <c:pt idx="261">
                  <c:v>41334</c:v>
                </c:pt>
                <c:pt idx="262">
                  <c:v>41365</c:v>
                </c:pt>
                <c:pt idx="263">
                  <c:v>41395</c:v>
                </c:pt>
                <c:pt idx="264">
                  <c:v>41426</c:v>
                </c:pt>
                <c:pt idx="265" formatCode="General">
                  <c:v>41456</c:v>
                </c:pt>
                <c:pt idx="266">
                  <c:v>41487</c:v>
                </c:pt>
                <c:pt idx="267">
                  <c:v>41518</c:v>
                </c:pt>
                <c:pt idx="268">
                  <c:v>41548</c:v>
                </c:pt>
                <c:pt idx="269">
                  <c:v>41579</c:v>
                </c:pt>
                <c:pt idx="270">
                  <c:v>41609</c:v>
                </c:pt>
              </c:numCache>
            </c:numRef>
          </c:cat>
          <c:val>
            <c:numRef>
              <c:f>'G21A-B'!$B$2:$B$272</c:f>
              <c:numCache>
                <c:formatCode>0.00</c:formatCode>
                <c:ptCount val="271"/>
                <c:pt idx="11">
                  <c:v>1.6001025061067708</c:v>
                </c:pt>
                <c:pt idx="12">
                  <c:v>1.7948884643778333</c:v>
                </c:pt>
                <c:pt idx="13">
                  <c:v>1.7832881279906492</c:v>
                </c:pt>
                <c:pt idx="14">
                  <c:v>1.7008814150931548</c:v>
                </c:pt>
                <c:pt idx="15">
                  <c:v>1.735393006827991</c:v>
                </c:pt>
                <c:pt idx="16">
                  <c:v>1.6936119340299427</c:v>
                </c:pt>
                <c:pt idx="17">
                  <c:v>1.906351544216043</c:v>
                </c:pt>
                <c:pt idx="18">
                  <c:v>1.9617206031459524</c:v>
                </c:pt>
                <c:pt idx="19">
                  <c:v>1.9593912327756444</c:v>
                </c:pt>
                <c:pt idx="20">
                  <c:v>1.8543734363759341</c:v>
                </c:pt>
                <c:pt idx="21">
                  <c:v>1.9761738771929789</c:v>
                </c:pt>
                <c:pt idx="22">
                  <c:v>1.9595667905755902</c:v>
                </c:pt>
                <c:pt idx="23">
                  <c:v>1.9675268736760927</c:v>
                </c:pt>
                <c:pt idx="24">
                  <c:v>2.1779630171466828</c:v>
                </c:pt>
                <c:pt idx="25">
                  <c:v>2.128544287726267</c:v>
                </c:pt>
                <c:pt idx="26">
                  <c:v>2.2366574378939914</c:v>
                </c:pt>
                <c:pt idx="27">
                  <c:v>2.2734460598880579</c:v>
                </c:pt>
                <c:pt idx="28">
                  <c:v>2.333681289238045</c:v>
                </c:pt>
                <c:pt idx="29">
                  <c:v>2.2930580525495921</c:v>
                </c:pt>
                <c:pt idx="30">
                  <c:v>2.2520766938872039</c:v>
                </c:pt>
                <c:pt idx="31">
                  <c:v>2.3387719123171951</c:v>
                </c:pt>
                <c:pt idx="32">
                  <c:v>2.2992989230079854</c:v>
                </c:pt>
                <c:pt idx="33">
                  <c:v>2.3612730074800568</c:v>
                </c:pt>
                <c:pt idx="34">
                  <c:v>2.4751406498056334</c:v>
                </c:pt>
                <c:pt idx="35">
                  <c:v>2.4871142181297921</c:v>
                </c:pt>
                <c:pt idx="36">
                  <c:v>2.2476322908272577</c:v>
                </c:pt>
                <c:pt idx="37">
                  <c:v>2.2248487634493488</c:v>
                </c:pt>
                <c:pt idx="38">
                  <c:v>2.2083216483653958</c:v>
                </c:pt>
                <c:pt idx="39">
                  <c:v>2.28385849941102</c:v>
                </c:pt>
                <c:pt idx="40">
                  <c:v>2.205960004774917</c:v>
                </c:pt>
                <c:pt idx="41">
                  <c:v>2.0593833433844106</c:v>
                </c:pt>
                <c:pt idx="42">
                  <c:v>2.0333484582835144</c:v>
                </c:pt>
                <c:pt idx="43">
                  <c:v>1.8927632360773667</c:v>
                </c:pt>
                <c:pt idx="44">
                  <c:v>1.7457386747671924</c:v>
                </c:pt>
                <c:pt idx="45">
                  <c:v>1.5851753164401374</c:v>
                </c:pt>
                <c:pt idx="46">
                  <c:v>1.7624410312446275</c:v>
                </c:pt>
                <c:pt idx="47">
                  <c:v>1.6412638788949343</c:v>
                </c:pt>
                <c:pt idx="48">
                  <c:v>1.6609502143100703</c:v>
                </c:pt>
                <c:pt idx="49">
                  <c:v>1.6860411959785222</c:v>
                </c:pt>
                <c:pt idx="50">
                  <c:v>1.6788660662967934</c:v>
                </c:pt>
                <c:pt idx="51">
                  <c:v>1.5428819571083552</c:v>
                </c:pt>
                <c:pt idx="52">
                  <c:v>1.5297657865007712</c:v>
                </c:pt>
                <c:pt idx="53">
                  <c:v>1.6394703159033754</c:v>
                </c:pt>
                <c:pt idx="54">
                  <c:v>1.4712809386175034</c:v>
                </c:pt>
                <c:pt idx="55">
                  <c:v>1.5078922191318975</c:v>
                </c:pt>
                <c:pt idx="56">
                  <c:v>1.5236524395112012</c:v>
                </c:pt>
                <c:pt idx="57">
                  <c:v>1.4148946538881826</c:v>
                </c:pt>
                <c:pt idx="58">
                  <c:v>1.1028647114529635</c:v>
                </c:pt>
                <c:pt idx="59">
                  <c:v>1.141064667850789</c:v>
                </c:pt>
                <c:pt idx="60">
                  <c:v>1.0449498621879765</c:v>
                </c:pt>
                <c:pt idx="61">
                  <c:v>1.0002939144458705</c:v>
                </c:pt>
                <c:pt idx="62">
                  <c:v>1.1093071428162444</c:v>
                </c:pt>
                <c:pt idx="63">
                  <c:v>1.1047083560855915</c:v>
                </c:pt>
                <c:pt idx="64">
                  <c:v>1.1721012447685026</c:v>
                </c:pt>
                <c:pt idx="65">
                  <c:v>1.1774032930686436</c:v>
                </c:pt>
                <c:pt idx="66">
                  <c:v>1.5042753297508702</c:v>
                </c:pt>
                <c:pt idx="67">
                  <c:v>1.5215673530020459</c:v>
                </c:pt>
                <c:pt idx="68">
                  <c:v>1.5273319357140005</c:v>
                </c:pt>
                <c:pt idx="69">
                  <c:v>1.5550654136882482</c:v>
                </c:pt>
                <c:pt idx="70">
                  <c:v>1.5907674048671401</c:v>
                </c:pt>
                <c:pt idx="71">
                  <c:v>1.6034134359618262</c:v>
                </c:pt>
                <c:pt idx="72">
                  <c:v>1.631099994062055</c:v>
                </c:pt>
                <c:pt idx="73">
                  <c:v>1.5843921855974576</c:v>
                </c:pt>
                <c:pt idx="74">
                  <c:v>1.497909512296169</c:v>
                </c:pt>
                <c:pt idx="75">
                  <c:v>1.5271406915211541</c:v>
                </c:pt>
                <c:pt idx="76">
                  <c:v>1.4769787366881784</c:v>
                </c:pt>
                <c:pt idx="77">
                  <c:v>1.3536125539188961</c:v>
                </c:pt>
                <c:pt idx="78">
                  <c:v>1.2168179160546595</c:v>
                </c:pt>
                <c:pt idx="79">
                  <c:v>1.0845286595825898</c:v>
                </c:pt>
                <c:pt idx="80">
                  <c:v>0.94777374213035315</c:v>
                </c:pt>
                <c:pt idx="81">
                  <c:v>0.88601678746223</c:v>
                </c:pt>
                <c:pt idx="82">
                  <c:v>0.76532169901778579</c:v>
                </c:pt>
                <c:pt idx="83">
                  <c:v>0.61373696827485513</c:v>
                </c:pt>
                <c:pt idx="84">
                  <c:v>0.47687109052930626</c:v>
                </c:pt>
                <c:pt idx="85">
                  <c:v>0.34585687672559939</c:v>
                </c:pt>
                <c:pt idx="86">
                  <c:v>0.14412361035318286</c:v>
                </c:pt>
                <c:pt idx="87">
                  <c:v>3.9292080000661339E-2</c:v>
                </c:pt>
                <c:pt idx="88">
                  <c:v>-0.52578433008615433</c:v>
                </c:pt>
                <c:pt idx="89">
                  <c:v>-0.74120742824471342</c:v>
                </c:pt>
                <c:pt idx="90">
                  <c:v>-2.0569738342130597</c:v>
                </c:pt>
                <c:pt idx="91">
                  <c:v>-2.1916002826882557</c:v>
                </c:pt>
                <c:pt idx="92">
                  <c:v>-2.4219845895916916</c:v>
                </c:pt>
                <c:pt idx="93">
                  <c:v>-2.6207881558118062</c:v>
                </c:pt>
                <c:pt idx="94">
                  <c:v>-2.85834084842352</c:v>
                </c:pt>
                <c:pt idx="95">
                  <c:v>-3.0393288786219879</c:v>
                </c:pt>
                <c:pt idx="96">
                  <c:v>-3.1678094776669488</c:v>
                </c:pt>
                <c:pt idx="97">
                  <c:v>-3.167679963651072</c:v>
                </c:pt>
                <c:pt idx="98">
                  <c:v>-3.3846837602160424</c:v>
                </c:pt>
                <c:pt idx="99">
                  <c:v>-3.7097332929667757</c:v>
                </c:pt>
                <c:pt idx="100">
                  <c:v>-3.5759730656203415</c:v>
                </c:pt>
                <c:pt idx="101">
                  <c:v>-3.5794328027458708</c:v>
                </c:pt>
                <c:pt idx="102">
                  <c:v>-3.5627831163543968</c:v>
                </c:pt>
                <c:pt idx="103">
                  <c:v>-3.4296600001143784</c:v>
                </c:pt>
                <c:pt idx="104">
                  <c:v>-3.1377738128957193</c:v>
                </c:pt>
                <c:pt idx="105">
                  <c:v>-3.0452705940359297</c:v>
                </c:pt>
                <c:pt idx="106">
                  <c:v>-3.4319757433800544</c:v>
                </c:pt>
                <c:pt idx="107">
                  <c:v>-3.4934747541132323</c:v>
                </c:pt>
                <c:pt idx="108">
                  <c:v>-3.5778026411146238</c:v>
                </c:pt>
                <c:pt idx="109">
                  <c:v>-3.7242603473945755</c:v>
                </c:pt>
                <c:pt idx="110">
                  <c:v>-3.7218974916229142</c:v>
                </c:pt>
                <c:pt idx="111">
                  <c:v>-3.5170232023062806</c:v>
                </c:pt>
                <c:pt idx="112">
                  <c:v>-3.0475083661795024</c:v>
                </c:pt>
                <c:pt idx="113">
                  <c:v>-2.9661744418907556</c:v>
                </c:pt>
                <c:pt idx="114">
                  <c:v>-2.2948270848409567</c:v>
                </c:pt>
                <c:pt idx="115">
                  <c:v>-2.2493555177518236</c:v>
                </c:pt>
                <c:pt idx="116">
                  <c:v>-2.2269948830125474</c:v>
                </c:pt>
                <c:pt idx="117">
                  <c:v>-1.8910842299054542</c:v>
                </c:pt>
                <c:pt idx="118">
                  <c:v>-1.1857292840740594</c:v>
                </c:pt>
                <c:pt idx="119">
                  <c:v>-0.91309976014877448</c:v>
                </c:pt>
                <c:pt idx="120">
                  <c:v>-0.70680030874809663</c:v>
                </c:pt>
                <c:pt idx="121">
                  <c:v>-0.47988154542154615</c:v>
                </c:pt>
                <c:pt idx="122">
                  <c:v>-0.19387982279522106</c:v>
                </c:pt>
                <c:pt idx="123">
                  <c:v>-0.34329981824696115</c:v>
                </c:pt>
                <c:pt idx="124">
                  <c:v>-0.43613081288036903</c:v>
                </c:pt>
                <c:pt idx="125">
                  <c:v>-0.20928817126372895</c:v>
                </c:pt>
                <c:pt idx="126">
                  <c:v>0.37426289295581072</c:v>
                </c:pt>
                <c:pt idx="127">
                  <c:v>0.41197448494089473</c:v>
                </c:pt>
                <c:pt idx="128">
                  <c:v>0.49737416163058373</c:v>
                </c:pt>
                <c:pt idx="129">
                  <c:v>0.40479687543388354</c:v>
                </c:pt>
                <c:pt idx="130">
                  <c:v>0.46897554167275268</c:v>
                </c:pt>
                <c:pt idx="131">
                  <c:v>0.61805432162421525</c:v>
                </c:pt>
                <c:pt idx="132">
                  <c:v>0.75961682730487823</c:v>
                </c:pt>
                <c:pt idx="133">
                  <c:v>0.77615409520171574</c:v>
                </c:pt>
                <c:pt idx="134">
                  <c:v>0.73923007876391023</c:v>
                </c:pt>
                <c:pt idx="135">
                  <c:v>1.0286794977970715</c:v>
                </c:pt>
                <c:pt idx="136">
                  <c:v>1.0896917955905672</c:v>
                </c:pt>
                <c:pt idx="137">
                  <c:v>1.1382641493404062</c:v>
                </c:pt>
                <c:pt idx="138">
                  <c:v>1.056639156063556</c:v>
                </c:pt>
                <c:pt idx="139">
                  <c:v>1.0988248779910383</c:v>
                </c:pt>
                <c:pt idx="140">
                  <c:v>1.1304678851012953</c:v>
                </c:pt>
                <c:pt idx="141">
                  <c:v>1.2010425198056709</c:v>
                </c:pt>
                <c:pt idx="142">
                  <c:v>1.22377812056444</c:v>
                </c:pt>
                <c:pt idx="143">
                  <c:v>1.2247530097962218</c:v>
                </c:pt>
                <c:pt idx="144">
                  <c:v>1.3453680626926601</c:v>
                </c:pt>
                <c:pt idx="145">
                  <c:v>1.4688057863367263</c:v>
                </c:pt>
                <c:pt idx="146">
                  <c:v>1.6303432418538686</c:v>
                </c:pt>
                <c:pt idx="147">
                  <c:v>1.7140936379198914</c:v>
                </c:pt>
                <c:pt idx="148">
                  <c:v>1.7347687795005209</c:v>
                </c:pt>
                <c:pt idx="149">
                  <c:v>1.7041509955993395</c:v>
                </c:pt>
                <c:pt idx="150">
                  <c:v>1.8592093818451358</c:v>
                </c:pt>
                <c:pt idx="151">
                  <c:v>1.996950932841322</c:v>
                </c:pt>
                <c:pt idx="152">
                  <c:v>2.1076509206161673</c:v>
                </c:pt>
                <c:pt idx="153">
                  <c:v>2.2212655284897056</c:v>
                </c:pt>
                <c:pt idx="154">
                  <c:v>2.2309292318102543</c:v>
                </c:pt>
                <c:pt idx="155">
                  <c:v>2.2299188473837148</c:v>
                </c:pt>
                <c:pt idx="156">
                  <c:v>2.1795602945914538</c:v>
                </c:pt>
                <c:pt idx="157">
                  <c:v>2.1912272974336831</c:v>
                </c:pt>
                <c:pt idx="158">
                  <c:v>2.2937315994487695</c:v>
                </c:pt>
                <c:pt idx="159">
                  <c:v>2.420601034904335</c:v>
                </c:pt>
                <c:pt idx="160">
                  <c:v>2.4717326464062812</c:v>
                </c:pt>
                <c:pt idx="161">
                  <c:v>2.5927897408156664</c:v>
                </c:pt>
                <c:pt idx="162">
                  <c:v>2.67847333740092</c:v>
                </c:pt>
                <c:pt idx="163">
                  <c:v>2.6232203841413488</c:v>
                </c:pt>
                <c:pt idx="164">
                  <c:v>2.6401253678728325</c:v>
                </c:pt>
                <c:pt idx="165">
                  <c:v>2.4757072761554455</c:v>
                </c:pt>
                <c:pt idx="166">
                  <c:v>2.6039882531730525</c:v>
                </c:pt>
                <c:pt idx="167">
                  <c:v>2.6740412967604179</c:v>
                </c:pt>
                <c:pt idx="168">
                  <c:v>2.8193260813954657</c:v>
                </c:pt>
                <c:pt idx="169">
                  <c:v>2.8312360253327689</c:v>
                </c:pt>
                <c:pt idx="170">
                  <c:v>2.8539834126939114</c:v>
                </c:pt>
                <c:pt idx="171">
                  <c:v>2.9564473633565429</c:v>
                </c:pt>
                <c:pt idx="172">
                  <c:v>2.9188344268962179</c:v>
                </c:pt>
                <c:pt idx="173">
                  <c:v>2.8576552258778745</c:v>
                </c:pt>
                <c:pt idx="174">
                  <c:v>2.7658737532932181</c:v>
                </c:pt>
                <c:pt idx="175">
                  <c:v>2.7523158701644803</c:v>
                </c:pt>
                <c:pt idx="176">
                  <c:v>2.7066202074264476</c:v>
                </c:pt>
                <c:pt idx="177">
                  <c:v>2.8442543644576044</c:v>
                </c:pt>
                <c:pt idx="178">
                  <c:v>2.7394232008652928</c:v>
                </c:pt>
                <c:pt idx="179">
                  <c:v>2.559074660128636</c:v>
                </c:pt>
                <c:pt idx="180">
                  <c:v>2.3062570401334948</c:v>
                </c:pt>
                <c:pt idx="181">
                  <c:v>2.2779969916284588</c:v>
                </c:pt>
                <c:pt idx="182">
                  <c:v>2.3148338505475876</c:v>
                </c:pt>
                <c:pt idx="183">
                  <c:v>2.1189043645114132</c:v>
                </c:pt>
                <c:pt idx="184">
                  <c:v>2.4652715433151671</c:v>
                </c:pt>
                <c:pt idx="185">
                  <c:v>2.3936417775516956</c:v>
                </c:pt>
                <c:pt idx="186">
                  <c:v>2.4419144873071232</c:v>
                </c:pt>
                <c:pt idx="187">
                  <c:v>2.3499474235021225</c:v>
                </c:pt>
                <c:pt idx="188">
                  <c:v>2.2691308453260985</c:v>
                </c:pt>
                <c:pt idx="189">
                  <c:v>2.2800072012086305</c:v>
                </c:pt>
                <c:pt idx="190">
                  <c:v>2.2338241459389288</c:v>
                </c:pt>
                <c:pt idx="191">
                  <c:v>2.3309396779400124</c:v>
                </c:pt>
                <c:pt idx="192">
                  <c:v>2.4613070390375391</c:v>
                </c:pt>
                <c:pt idx="193">
                  <c:v>2.5032767526877331</c:v>
                </c:pt>
                <c:pt idx="194">
                  <c:v>2.5489081988310143</c:v>
                </c:pt>
                <c:pt idx="195">
                  <c:v>2.4618089555454503</c:v>
                </c:pt>
                <c:pt idx="196">
                  <c:v>2.1750400815397848</c:v>
                </c:pt>
                <c:pt idx="197">
                  <c:v>2.2134056079917608</c:v>
                </c:pt>
                <c:pt idx="198">
                  <c:v>2.2103360479136072</c:v>
                </c:pt>
                <c:pt idx="199">
                  <c:v>2.2109753785620279</c:v>
                </c:pt>
                <c:pt idx="200">
                  <c:v>2.2181149111482164</c:v>
                </c:pt>
                <c:pt idx="201">
                  <c:v>2.2677220400799944</c:v>
                </c:pt>
                <c:pt idx="202">
                  <c:v>2.3180696231302962</c:v>
                </c:pt>
                <c:pt idx="203">
                  <c:v>2.3292616279346365</c:v>
                </c:pt>
                <c:pt idx="204">
                  <c:v>2.2659147330040215</c:v>
                </c:pt>
                <c:pt idx="205">
                  <c:v>2.3164924971624297</c:v>
                </c:pt>
                <c:pt idx="206">
                  <c:v>2.2841469152610516</c:v>
                </c:pt>
                <c:pt idx="207">
                  <c:v>2.4397871283889283</c:v>
                </c:pt>
                <c:pt idx="208">
                  <c:v>2.4350285642099805</c:v>
                </c:pt>
                <c:pt idx="209">
                  <c:v>2.4481249659075908</c:v>
                </c:pt>
                <c:pt idx="210">
                  <c:v>2.3939762616829543</c:v>
                </c:pt>
                <c:pt idx="211">
                  <c:v>2.407733412560765</c:v>
                </c:pt>
                <c:pt idx="212">
                  <c:v>2.4407912294080369</c:v>
                </c:pt>
                <c:pt idx="213">
                  <c:v>2.4176773968149194</c:v>
                </c:pt>
                <c:pt idx="214">
                  <c:v>2.3962640462152041</c:v>
                </c:pt>
                <c:pt idx="215">
                  <c:v>2.363789344195899</c:v>
                </c:pt>
                <c:pt idx="216">
                  <c:v>2.365637007995216</c:v>
                </c:pt>
                <c:pt idx="217">
                  <c:v>2.3001658737019506</c:v>
                </c:pt>
                <c:pt idx="218">
                  <c:v>2.4285839757538135</c:v>
                </c:pt>
                <c:pt idx="219">
                  <c:v>2.455464863614357</c:v>
                </c:pt>
                <c:pt idx="220">
                  <c:v>2.4459433757960292</c:v>
                </c:pt>
                <c:pt idx="221">
                  <c:v>2.4413985710460353</c:v>
                </c:pt>
                <c:pt idx="222">
                  <c:v>2.4075789275046278</c:v>
                </c:pt>
                <c:pt idx="223">
                  <c:v>2.3314236957954861</c:v>
                </c:pt>
                <c:pt idx="224">
                  <c:v>2.3519853418495598</c:v>
                </c:pt>
                <c:pt idx="225">
                  <c:v>2.4171894921744865</c:v>
                </c:pt>
                <c:pt idx="226">
                  <c:v>2.4331163402265585</c:v>
                </c:pt>
                <c:pt idx="227">
                  <c:v>2.4371141346330836</c:v>
                </c:pt>
                <c:pt idx="228">
                  <c:v>2.4363258390098186</c:v>
                </c:pt>
                <c:pt idx="229">
                  <c:v>2.4630299210627369</c:v>
                </c:pt>
                <c:pt idx="230">
                  <c:v>2.356934676343946</c:v>
                </c:pt>
                <c:pt idx="231">
                  <c:v>2.3073644014503834</c:v>
                </c:pt>
                <c:pt idx="232">
                  <c:v>2.3425715798874984</c:v>
                </c:pt>
                <c:pt idx="233">
                  <c:v>2.2921335768508633</c:v>
                </c:pt>
                <c:pt idx="234">
                  <c:v>2.3360667577833651</c:v>
                </c:pt>
                <c:pt idx="235">
                  <c:v>2.3540739647058788</c:v>
                </c:pt>
                <c:pt idx="236">
                  <c:v>2.2889081596704499</c:v>
                </c:pt>
                <c:pt idx="237">
                  <c:v>2.3461702958070108</c:v>
                </c:pt>
                <c:pt idx="238">
                  <c:v>2.3059728790192482</c:v>
                </c:pt>
                <c:pt idx="239">
                  <c:v>2.3031179269887732</c:v>
                </c:pt>
                <c:pt idx="240">
                  <c:v>2.2923317526429576</c:v>
                </c:pt>
                <c:pt idx="241">
                  <c:v>2.2495851457366061</c:v>
                </c:pt>
                <c:pt idx="242">
                  <c:v>2.205803490388774</c:v>
                </c:pt>
                <c:pt idx="243">
                  <c:v>2.237704022718825</c:v>
                </c:pt>
                <c:pt idx="244">
                  <c:v>2.2368417868958965</c:v>
                </c:pt>
                <c:pt idx="245">
                  <c:v>2.2487338023872474</c:v>
                </c:pt>
                <c:pt idx="246">
                  <c:v>2.265351759558027</c:v>
                </c:pt>
                <c:pt idx="247">
                  <c:v>2.2425290094784223</c:v>
                </c:pt>
                <c:pt idx="248">
                  <c:v>2.2299643333961052</c:v>
                </c:pt>
                <c:pt idx="249">
                  <c:v>2.2338777100595881</c:v>
                </c:pt>
                <c:pt idx="250">
                  <c:v>2.231373416395531</c:v>
                </c:pt>
                <c:pt idx="251">
                  <c:v>2.2053956948574092</c:v>
                </c:pt>
                <c:pt idx="252">
                  <c:v>2.2114631824346649</c:v>
                </c:pt>
                <c:pt idx="253">
                  <c:v>2.1856461019433064</c:v>
                </c:pt>
                <c:pt idx="254">
                  <c:v>2.1745252168758102</c:v>
                </c:pt>
                <c:pt idx="255">
                  <c:v>2.1149546003425397</c:v>
                </c:pt>
                <c:pt idx="256">
                  <c:v>2.0832049542182784</c:v>
                </c:pt>
                <c:pt idx="257">
                  <c:v>2.0930411787796297</c:v>
                </c:pt>
                <c:pt idx="258">
                  <c:v>2.1119345747911575</c:v>
                </c:pt>
                <c:pt idx="259">
                  <c:v>2.0984738676368724</c:v>
                </c:pt>
                <c:pt idx="260">
                  <c:v>2.1665248861217865</c:v>
                </c:pt>
                <c:pt idx="261">
                  <c:v>2.1339100166820075</c:v>
                </c:pt>
                <c:pt idx="262">
                  <c:v>2.1190283954745976</c:v>
                </c:pt>
                <c:pt idx="263">
                  <c:v>2.0647240026012872</c:v>
                </c:pt>
                <c:pt idx="264">
                  <c:v>1.9590387112318075</c:v>
                </c:pt>
                <c:pt idx="265" formatCode="General">
                  <c:v>1.9720623122421292</c:v>
                </c:pt>
                <c:pt idx="266" formatCode="General">
                  <c:v>1.9501483644569793</c:v>
                </c:pt>
                <c:pt idx="267" formatCode="General">
                  <c:v>1.9723655215125202</c:v>
                </c:pt>
                <c:pt idx="268" formatCode="General">
                  <c:v>1.9542381499969796</c:v>
                </c:pt>
                <c:pt idx="269" formatCode="General">
                  <c:v>1.9241711267852968</c:v>
                </c:pt>
                <c:pt idx="270" formatCode="General">
                  <c:v>1.857867154850865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'G21A-B'!$C$1</c:f>
              <c:strCache>
                <c:ptCount val="1"/>
                <c:pt idx="0">
                  <c:v>Promedio últimos cinco años</c:v>
                </c:pt>
              </c:strCache>
            </c:strRef>
          </c:tx>
          <c:spPr>
            <a:ln>
              <a:solidFill>
                <a:srgbClr val="EAAF10"/>
              </a:solidFill>
              <a:prstDash val="solid"/>
            </a:ln>
          </c:spPr>
          <c:marker>
            <c:symbol val="none"/>
          </c:marker>
          <c:cat>
            <c:numRef>
              <c:f>'G21A-B'!$A$2:$A$272</c:f>
              <c:numCache>
                <c:formatCode>mmm\-yy</c:formatCode>
                <c:ptCount val="271"/>
                <c:pt idx="0">
                  <c:v>33390</c:v>
                </c:pt>
                <c:pt idx="1">
                  <c:v>33420</c:v>
                </c:pt>
                <c:pt idx="2">
                  <c:v>33451</c:v>
                </c:pt>
                <c:pt idx="3">
                  <c:v>33482</c:v>
                </c:pt>
                <c:pt idx="4">
                  <c:v>33512</c:v>
                </c:pt>
                <c:pt idx="5">
                  <c:v>33543</c:v>
                </c:pt>
                <c:pt idx="6">
                  <c:v>33573</c:v>
                </c:pt>
                <c:pt idx="7">
                  <c:v>33604</c:v>
                </c:pt>
                <c:pt idx="8">
                  <c:v>33635</c:v>
                </c:pt>
                <c:pt idx="9">
                  <c:v>33664</c:v>
                </c:pt>
                <c:pt idx="10">
                  <c:v>33695</c:v>
                </c:pt>
                <c:pt idx="11">
                  <c:v>33725</c:v>
                </c:pt>
                <c:pt idx="12">
                  <c:v>33756</c:v>
                </c:pt>
                <c:pt idx="13">
                  <c:v>33786</c:v>
                </c:pt>
                <c:pt idx="14">
                  <c:v>33817</c:v>
                </c:pt>
                <c:pt idx="15">
                  <c:v>33848</c:v>
                </c:pt>
                <c:pt idx="16">
                  <c:v>33878</c:v>
                </c:pt>
                <c:pt idx="17">
                  <c:v>33909</c:v>
                </c:pt>
                <c:pt idx="18">
                  <c:v>33939</c:v>
                </c:pt>
                <c:pt idx="19">
                  <c:v>33970</c:v>
                </c:pt>
                <c:pt idx="20">
                  <c:v>34001</c:v>
                </c:pt>
                <c:pt idx="21">
                  <c:v>34029</c:v>
                </c:pt>
                <c:pt idx="22">
                  <c:v>34060</c:v>
                </c:pt>
                <c:pt idx="23">
                  <c:v>34090</c:v>
                </c:pt>
                <c:pt idx="24">
                  <c:v>34121</c:v>
                </c:pt>
                <c:pt idx="25">
                  <c:v>34151</c:v>
                </c:pt>
                <c:pt idx="26">
                  <c:v>34182</c:v>
                </c:pt>
                <c:pt idx="27">
                  <c:v>34213</c:v>
                </c:pt>
                <c:pt idx="28">
                  <c:v>34243</c:v>
                </c:pt>
                <c:pt idx="29">
                  <c:v>34274</c:v>
                </c:pt>
                <c:pt idx="30">
                  <c:v>34304</c:v>
                </c:pt>
                <c:pt idx="31">
                  <c:v>34335</c:v>
                </c:pt>
                <c:pt idx="32">
                  <c:v>34366</c:v>
                </c:pt>
                <c:pt idx="33">
                  <c:v>34394</c:v>
                </c:pt>
                <c:pt idx="34">
                  <c:v>34425</c:v>
                </c:pt>
                <c:pt idx="35">
                  <c:v>34455</c:v>
                </c:pt>
                <c:pt idx="36">
                  <c:v>34486</c:v>
                </c:pt>
                <c:pt idx="37">
                  <c:v>34516</c:v>
                </c:pt>
                <c:pt idx="38">
                  <c:v>34547</c:v>
                </c:pt>
                <c:pt idx="39">
                  <c:v>34578</c:v>
                </c:pt>
                <c:pt idx="40">
                  <c:v>34608</c:v>
                </c:pt>
                <c:pt idx="41">
                  <c:v>34639</c:v>
                </c:pt>
                <c:pt idx="42">
                  <c:v>34669</c:v>
                </c:pt>
                <c:pt idx="43">
                  <c:v>34700</c:v>
                </c:pt>
                <c:pt idx="44">
                  <c:v>34731</c:v>
                </c:pt>
                <c:pt idx="45">
                  <c:v>34759</c:v>
                </c:pt>
                <c:pt idx="46">
                  <c:v>34790</c:v>
                </c:pt>
                <c:pt idx="47">
                  <c:v>34820</c:v>
                </c:pt>
                <c:pt idx="48">
                  <c:v>34851</c:v>
                </c:pt>
                <c:pt idx="49">
                  <c:v>34881</c:v>
                </c:pt>
                <c:pt idx="50">
                  <c:v>34912</c:v>
                </c:pt>
                <c:pt idx="51">
                  <c:v>34943</c:v>
                </c:pt>
                <c:pt idx="52">
                  <c:v>34973</c:v>
                </c:pt>
                <c:pt idx="53">
                  <c:v>35004</c:v>
                </c:pt>
                <c:pt idx="54">
                  <c:v>35034</c:v>
                </c:pt>
                <c:pt idx="55">
                  <c:v>35065</c:v>
                </c:pt>
                <c:pt idx="56">
                  <c:v>35096</c:v>
                </c:pt>
                <c:pt idx="57">
                  <c:v>35125</c:v>
                </c:pt>
                <c:pt idx="58">
                  <c:v>35156</c:v>
                </c:pt>
                <c:pt idx="59">
                  <c:v>35186</c:v>
                </c:pt>
                <c:pt idx="60">
                  <c:v>35217</c:v>
                </c:pt>
                <c:pt idx="61">
                  <c:v>35247</c:v>
                </c:pt>
                <c:pt idx="62">
                  <c:v>35278</c:v>
                </c:pt>
                <c:pt idx="63">
                  <c:v>35309</c:v>
                </c:pt>
                <c:pt idx="64">
                  <c:v>35339</c:v>
                </c:pt>
                <c:pt idx="65">
                  <c:v>35370</c:v>
                </c:pt>
                <c:pt idx="66">
                  <c:v>35400</c:v>
                </c:pt>
                <c:pt idx="67">
                  <c:v>35431</c:v>
                </c:pt>
                <c:pt idx="68">
                  <c:v>35462</c:v>
                </c:pt>
                <c:pt idx="69">
                  <c:v>35490</c:v>
                </c:pt>
                <c:pt idx="70">
                  <c:v>35521</c:v>
                </c:pt>
                <c:pt idx="71">
                  <c:v>35551</c:v>
                </c:pt>
                <c:pt idx="72">
                  <c:v>35582</c:v>
                </c:pt>
                <c:pt idx="73">
                  <c:v>35612</c:v>
                </c:pt>
                <c:pt idx="74">
                  <c:v>35643</c:v>
                </c:pt>
                <c:pt idx="75">
                  <c:v>35674</c:v>
                </c:pt>
                <c:pt idx="76">
                  <c:v>35704</c:v>
                </c:pt>
                <c:pt idx="77">
                  <c:v>35735</c:v>
                </c:pt>
                <c:pt idx="78">
                  <c:v>35765</c:v>
                </c:pt>
                <c:pt idx="79">
                  <c:v>35796</c:v>
                </c:pt>
                <c:pt idx="80">
                  <c:v>35827</c:v>
                </c:pt>
                <c:pt idx="81">
                  <c:v>35855</c:v>
                </c:pt>
                <c:pt idx="82">
                  <c:v>35886</c:v>
                </c:pt>
                <c:pt idx="83">
                  <c:v>35916</c:v>
                </c:pt>
                <c:pt idx="84">
                  <c:v>35947</c:v>
                </c:pt>
                <c:pt idx="85">
                  <c:v>35977</c:v>
                </c:pt>
                <c:pt idx="86">
                  <c:v>36008</c:v>
                </c:pt>
                <c:pt idx="87">
                  <c:v>36039</c:v>
                </c:pt>
                <c:pt idx="88">
                  <c:v>36069</c:v>
                </c:pt>
                <c:pt idx="89">
                  <c:v>36100</c:v>
                </c:pt>
                <c:pt idx="90">
                  <c:v>36130</c:v>
                </c:pt>
                <c:pt idx="91">
                  <c:v>36161</c:v>
                </c:pt>
                <c:pt idx="92">
                  <c:v>36192</c:v>
                </c:pt>
                <c:pt idx="93">
                  <c:v>36220</c:v>
                </c:pt>
                <c:pt idx="94">
                  <c:v>36251</c:v>
                </c:pt>
                <c:pt idx="95">
                  <c:v>36281</c:v>
                </c:pt>
                <c:pt idx="96">
                  <c:v>36312</c:v>
                </c:pt>
                <c:pt idx="97">
                  <c:v>36342</c:v>
                </c:pt>
                <c:pt idx="98">
                  <c:v>36373</c:v>
                </c:pt>
                <c:pt idx="99">
                  <c:v>36404</c:v>
                </c:pt>
                <c:pt idx="100">
                  <c:v>36434</c:v>
                </c:pt>
                <c:pt idx="101">
                  <c:v>36465</c:v>
                </c:pt>
                <c:pt idx="102">
                  <c:v>36495</c:v>
                </c:pt>
                <c:pt idx="103">
                  <c:v>36526</c:v>
                </c:pt>
                <c:pt idx="104">
                  <c:v>36557</c:v>
                </c:pt>
                <c:pt idx="105">
                  <c:v>36586</c:v>
                </c:pt>
                <c:pt idx="106">
                  <c:v>36617</c:v>
                </c:pt>
                <c:pt idx="107">
                  <c:v>36647</c:v>
                </c:pt>
                <c:pt idx="108">
                  <c:v>36678</c:v>
                </c:pt>
                <c:pt idx="109">
                  <c:v>36708</c:v>
                </c:pt>
                <c:pt idx="110">
                  <c:v>36739</c:v>
                </c:pt>
                <c:pt idx="111">
                  <c:v>36770</c:v>
                </c:pt>
                <c:pt idx="112">
                  <c:v>36800</c:v>
                </c:pt>
                <c:pt idx="113">
                  <c:v>36831</c:v>
                </c:pt>
                <c:pt idx="114">
                  <c:v>36861</c:v>
                </c:pt>
                <c:pt idx="115">
                  <c:v>36892</c:v>
                </c:pt>
                <c:pt idx="116">
                  <c:v>36923</c:v>
                </c:pt>
                <c:pt idx="117">
                  <c:v>36951</c:v>
                </c:pt>
                <c:pt idx="118">
                  <c:v>36982</c:v>
                </c:pt>
                <c:pt idx="119">
                  <c:v>37012</c:v>
                </c:pt>
                <c:pt idx="120">
                  <c:v>37043</c:v>
                </c:pt>
                <c:pt idx="121">
                  <c:v>37073</c:v>
                </c:pt>
                <c:pt idx="122">
                  <c:v>37104</c:v>
                </c:pt>
                <c:pt idx="123">
                  <c:v>37135</c:v>
                </c:pt>
                <c:pt idx="124">
                  <c:v>37165</c:v>
                </c:pt>
                <c:pt idx="125">
                  <c:v>37196</c:v>
                </c:pt>
                <c:pt idx="126">
                  <c:v>37226</c:v>
                </c:pt>
                <c:pt idx="127">
                  <c:v>37257</c:v>
                </c:pt>
                <c:pt idx="128">
                  <c:v>37288</c:v>
                </c:pt>
                <c:pt idx="129">
                  <c:v>37316</c:v>
                </c:pt>
                <c:pt idx="130">
                  <c:v>37347</c:v>
                </c:pt>
                <c:pt idx="131">
                  <c:v>37377</c:v>
                </c:pt>
                <c:pt idx="132">
                  <c:v>37408</c:v>
                </c:pt>
                <c:pt idx="133">
                  <c:v>37438</c:v>
                </c:pt>
                <c:pt idx="134">
                  <c:v>37469</c:v>
                </c:pt>
                <c:pt idx="135">
                  <c:v>37500</c:v>
                </c:pt>
                <c:pt idx="136">
                  <c:v>37530</c:v>
                </c:pt>
                <c:pt idx="137">
                  <c:v>37561</c:v>
                </c:pt>
                <c:pt idx="138">
                  <c:v>37591</c:v>
                </c:pt>
                <c:pt idx="139">
                  <c:v>37622</c:v>
                </c:pt>
                <c:pt idx="140">
                  <c:v>37653</c:v>
                </c:pt>
                <c:pt idx="141">
                  <c:v>37681</c:v>
                </c:pt>
                <c:pt idx="142">
                  <c:v>37712</c:v>
                </c:pt>
                <c:pt idx="143">
                  <c:v>37742</c:v>
                </c:pt>
                <c:pt idx="144">
                  <c:v>37773</c:v>
                </c:pt>
                <c:pt idx="145">
                  <c:v>37803</c:v>
                </c:pt>
                <c:pt idx="146">
                  <c:v>37834</c:v>
                </c:pt>
                <c:pt idx="147">
                  <c:v>37865</c:v>
                </c:pt>
                <c:pt idx="148">
                  <c:v>37895</c:v>
                </c:pt>
                <c:pt idx="149">
                  <c:v>37926</c:v>
                </c:pt>
                <c:pt idx="150">
                  <c:v>37956</c:v>
                </c:pt>
                <c:pt idx="151">
                  <c:v>37987</c:v>
                </c:pt>
                <c:pt idx="152">
                  <c:v>38018</c:v>
                </c:pt>
                <c:pt idx="153">
                  <c:v>38047</c:v>
                </c:pt>
                <c:pt idx="154">
                  <c:v>38078</c:v>
                </c:pt>
                <c:pt idx="155">
                  <c:v>38108</c:v>
                </c:pt>
                <c:pt idx="156">
                  <c:v>38139</c:v>
                </c:pt>
                <c:pt idx="157">
                  <c:v>38169</c:v>
                </c:pt>
                <c:pt idx="158">
                  <c:v>38200</c:v>
                </c:pt>
                <c:pt idx="159">
                  <c:v>38231</c:v>
                </c:pt>
                <c:pt idx="160">
                  <c:v>38261</c:v>
                </c:pt>
                <c:pt idx="161">
                  <c:v>38292</c:v>
                </c:pt>
                <c:pt idx="162">
                  <c:v>38322</c:v>
                </c:pt>
                <c:pt idx="163">
                  <c:v>38353</c:v>
                </c:pt>
                <c:pt idx="164">
                  <c:v>38384</c:v>
                </c:pt>
                <c:pt idx="165">
                  <c:v>38412</c:v>
                </c:pt>
                <c:pt idx="166">
                  <c:v>38443</c:v>
                </c:pt>
                <c:pt idx="167">
                  <c:v>38473</c:v>
                </c:pt>
                <c:pt idx="168">
                  <c:v>38504</c:v>
                </c:pt>
                <c:pt idx="169">
                  <c:v>38534</c:v>
                </c:pt>
                <c:pt idx="170">
                  <c:v>38565</c:v>
                </c:pt>
                <c:pt idx="171">
                  <c:v>38596</c:v>
                </c:pt>
                <c:pt idx="172">
                  <c:v>38626</c:v>
                </c:pt>
                <c:pt idx="173">
                  <c:v>38657</c:v>
                </c:pt>
                <c:pt idx="174">
                  <c:v>38687</c:v>
                </c:pt>
                <c:pt idx="175">
                  <c:v>38718</c:v>
                </c:pt>
                <c:pt idx="176">
                  <c:v>38749</c:v>
                </c:pt>
                <c:pt idx="177">
                  <c:v>38777</c:v>
                </c:pt>
                <c:pt idx="178">
                  <c:v>38808</c:v>
                </c:pt>
                <c:pt idx="179">
                  <c:v>38838</c:v>
                </c:pt>
                <c:pt idx="180">
                  <c:v>38869</c:v>
                </c:pt>
                <c:pt idx="181">
                  <c:v>38899</c:v>
                </c:pt>
                <c:pt idx="182">
                  <c:v>38930</c:v>
                </c:pt>
                <c:pt idx="183">
                  <c:v>38961</c:v>
                </c:pt>
                <c:pt idx="184">
                  <c:v>38991</c:v>
                </c:pt>
                <c:pt idx="185">
                  <c:v>39022</c:v>
                </c:pt>
                <c:pt idx="186">
                  <c:v>39052</c:v>
                </c:pt>
                <c:pt idx="187">
                  <c:v>39083</c:v>
                </c:pt>
                <c:pt idx="188">
                  <c:v>39114</c:v>
                </c:pt>
                <c:pt idx="189">
                  <c:v>39142</c:v>
                </c:pt>
                <c:pt idx="190">
                  <c:v>39173</c:v>
                </c:pt>
                <c:pt idx="191">
                  <c:v>39203</c:v>
                </c:pt>
                <c:pt idx="192">
                  <c:v>39234</c:v>
                </c:pt>
                <c:pt idx="193">
                  <c:v>39264</c:v>
                </c:pt>
                <c:pt idx="194">
                  <c:v>39295</c:v>
                </c:pt>
                <c:pt idx="195">
                  <c:v>39326</c:v>
                </c:pt>
                <c:pt idx="196">
                  <c:v>39356</c:v>
                </c:pt>
                <c:pt idx="197">
                  <c:v>39387</c:v>
                </c:pt>
                <c:pt idx="198">
                  <c:v>39417</c:v>
                </c:pt>
                <c:pt idx="199">
                  <c:v>39448</c:v>
                </c:pt>
                <c:pt idx="200">
                  <c:v>39479</c:v>
                </c:pt>
                <c:pt idx="201">
                  <c:v>39508</c:v>
                </c:pt>
                <c:pt idx="202">
                  <c:v>39539</c:v>
                </c:pt>
                <c:pt idx="203">
                  <c:v>39569</c:v>
                </c:pt>
                <c:pt idx="204">
                  <c:v>39600</c:v>
                </c:pt>
                <c:pt idx="205">
                  <c:v>39630</c:v>
                </c:pt>
                <c:pt idx="206">
                  <c:v>39661</c:v>
                </c:pt>
                <c:pt idx="207">
                  <c:v>39692</c:v>
                </c:pt>
                <c:pt idx="208">
                  <c:v>39722</c:v>
                </c:pt>
                <c:pt idx="209">
                  <c:v>39753</c:v>
                </c:pt>
                <c:pt idx="210">
                  <c:v>39783</c:v>
                </c:pt>
                <c:pt idx="211">
                  <c:v>39814</c:v>
                </c:pt>
                <c:pt idx="212">
                  <c:v>39845</c:v>
                </c:pt>
                <c:pt idx="213">
                  <c:v>39873</c:v>
                </c:pt>
                <c:pt idx="214">
                  <c:v>39904</c:v>
                </c:pt>
                <c:pt idx="215">
                  <c:v>39934</c:v>
                </c:pt>
                <c:pt idx="216">
                  <c:v>39965</c:v>
                </c:pt>
                <c:pt idx="217">
                  <c:v>39995</c:v>
                </c:pt>
                <c:pt idx="218">
                  <c:v>40026</c:v>
                </c:pt>
                <c:pt idx="219">
                  <c:v>40057</c:v>
                </c:pt>
                <c:pt idx="220">
                  <c:v>40087</c:v>
                </c:pt>
                <c:pt idx="221">
                  <c:v>40118</c:v>
                </c:pt>
                <c:pt idx="222">
                  <c:v>40148</c:v>
                </c:pt>
                <c:pt idx="223">
                  <c:v>40179</c:v>
                </c:pt>
                <c:pt idx="224">
                  <c:v>40210</c:v>
                </c:pt>
                <c:pt idx="225">
                  <c:v>40238</c:v>
                </c:pt>
                <c:pt idx="226">
                  <c:v>40269</c:v>
                </c:pt>
                <c:pt idx="227">
                  <c:v>40299</c:v>
                </c:pt>
                <c:pt idx="228">
                  <c:v>40330</c:v>
                </c:pt>
                <c:pt idx="229">
                  <c:v>40360</c:v>
                </c:pt>
                <c:pt idx="230">
                  <c:v>40391</c:v>
                </c:pt>
                <c:pt idx="231">
                  <c:v>40422</c:v>
                </c:pt>
                <c:pt idx="232">
                  <c:v>40452</c:v>
                </c:pt>
                <c:pt idx="233">
                  <c:v>40483</c:v>
                </c:pt>
                <c:pt idx="234">
                  <c:v>40513</c:v>
                </c:pt>
                <c:pt idx="235">
                  <c:v>40544</c:v>
                </c:pt>
                <c:pt idx="236">
                  <c:v>40575</c:v>
                </c:pt>
                <c:pt idx="237">
                  <c:v>40603</c:v>
                </c:pt>
                <c:pt idx="238">
                  <c:v>40634</c:v>
                </c:pt>
                <c:pt idx="239">
                  <c:v>40664</c:v>
                </c:pt>
                <c:pt idx="240">
                  <c:v>40695</c:v>
                </c:pt>
                <c:pt idx="241">
                  <c:v>40725</c:v>
                </c:pt>
                <c:pt idx="242">
                  <c:v>40756</c:v>
                </c:pt>
                <c:pt idx="243">
                  <c:v>40787</c:v>
                </c:pt>
                <c:pt idx="244">
                  <c:v>40817</c:v>
                </c:pt>
                <c:pt idx="245">
                  <c:v>40848</c:v>
                </c:pt>
                <c:pt idx="246">
                  <c:v>40878</c:v>
                </c:pt>
                <c:pt idx="247">
                  <c:v>40909</c:v>
                </c:pt>
                <c:pt idx="248">
                  <c:v>40940</c:v>
                </c:pt>
                <c:pt idx="249">
                  <c:v>40969</c:v>
                </c:pt>
                <c:pt idx="250">
                  <c:v>41000</c:v>
                </c:pt>
                <c:pt idx="251">
                  <c:v>41030</c:v>
                </c:pt>
                <c:pt idx="252">
                  <c:v>41061</c:v>
                </c:pt>
                <c:pt idx="253">
                  <c:v>41091</c:v>
                </c:pt>
                <c:pt idx="254">
                  <c:v>41122</c:v>
                </c:pt>
                <c:pt idx="255">
                  <c:v>41153</c:v>
                </c:pt>
                <c:pt idx="256">
                  <c:v>41183</c:v>
                </c:pt>
                <c:pt idx="257">
                  <c:v>41214</c:v>
                </c:pt>
                <c:pt idx="258">
                  <c:v>41244</c:v>
                </c:pt>
                <c:pt idx="259">
                  <c:v>41275</c:v>
                </c:pt>
                <c:pt idx="260">
                  <c:v>41306</c:v>
                </c:pt>
                <c:pt idx="261">
                  <c:v>41334</c:v>
                </c:pt>
                <c:pt idx="262">
                  <c:v>41365</c:v>
                </c:pt>
                <c:pt idx="263">
                  <c:v>41395</c:v>
                </c:pt>
                <c:pt idx="264">
                  <c:v>41426</c:v>
                </c:pt>
                <c:pt idx="265" formatCode="General">
                  <c:v>41456</c:v>
                </c:pt>
                <c:pt idx="266">
                  <c:v>41487</c:v>
                </c:pt>
                <c:pt idx="267">
                  <c:v>41518</c:v>
                </c:pt>
                <c:pt idx="268">
                  <c:v>41548</c:v>
                </c:pt>
                <c:pt idx="269">
                  <c:v>41579</c:v>
                </c:pt>
                <c:pt idx="270">
                  <c:v>41609</c:v>
                </c:pt>
              </c:numCache>
            </c:numRef>
          </c:cat>
          <c:val>
            <c:numRef>
              <c:f>'G21A-B'!$C$2:$C$272</c:f>
              <c:numCache>
                <c:formatCode>0.00</c:formatCode>
                <c:ptCount val="271"/>
                <c:pt idx="211">
                  <c:v>2.2500223541893316</c:v>
                </c:pt>
                <c:pt idx="212">
                  <c:v>2.2500223541893316</c:v>
                </c:pt>
                <c:pt idx="213">
                  <c:v>2.2500223541893316</c:v>
                </c:pt>
                <c:pt idx="214">
                  <c:v>2.2500223541893316</c:v>
                </c:pt>
                <c:pt idx="215">
                  <c:v>2.2500223541893316</c:v>
                </c:pt>
                <c:pt idx="216">
                  <c:v>2.2500223541893316</c:v>
                </c:pt>
                <c:pt idx="217">
                  <c:v>2.2500223541893316</c:v>
                </c:pt>
                <c:pt idx="218">
                  <c:v>2.2500223541893316</c:v>
                </c:pt>
                <c:pt idx="219">
                  <c:v>2.2500223541893316</c:v>
                </c:pt>
                <c:pt idx="220">
                  <c:v>2.2500223541893316</c:v>
                </c:pt>
                <c:pt idx="221">
                  <c:v>2.2500223541893316</c:v>
                </c:pt>
                <c:pt idx="222">
                  <c:v>2.2500223541893316</c:v>
                </c:pt>
                <c:pt idx="223">
                  <c:v>2.2500223541893316</c:v>
                </c:pt>
                <c:pt idx="224">
                  <c:v>2.2500223541893316</c:v>
                </c:pt>
                <c:pt idx="225">
                  <c:v>2.2500223541893316</c:v>
                </c:pt>
                <c:pt idx="226">
                  <c:v>2.2500223541893316</c:v>
                </c:pt>
                <c:pt idx="227">
                  <c:v>2.2500223541893316</c:v>
                </c:pt>
                <c:pt idx="228">
                  <c:v>2.2500223541893316</c:v>
                </c:pt>
                <c:pt idx="229">
                  <c:v>2.2500223541893316</c:v>
                </c:pt>
                <c:pt idx="230">
                  <c:v>2.2500223541893316</c:v>
                </c:pt>
                <c:pt idx="231">
                  <c:v>2.2500223541893316</c:v>
                </c:pt>
                <c:pt idx="232">
                  <c:v>2.2500223541893316</c:v>
                </c:pt>
                <c:pt idx="233">
                  <c:v>2.2500223541893316</c:v>
                </c:pt>
                <c:pt idx="234">
                  <c:v>2.2500223541893316</c:v>
                </c:pt>
                <c:pt idx="235">
                  <c:v>2.2500223541893316</c:v>
                </c:pt>
                <c:pt idx="236">
                  <c:v>2.2500223541893316</c:v>
                </c:pt>
                <c:pt idx="237">
                  <c:v>2.2500223541893316</c:v>
                </c:pt>
                <c:pt idx="238">
                  <c:v>2.2500223541893316</c:v>
                </c:pt>
                <c:pt idx="239">
                  <c:v>2.2500223541893316</c:v>
                </c:pt>
                <c:pt idx="240">
                  <c:v>2.2500223541893316</c:v>
                </c:pt>
                <c:pt idx="241">
                  <c:v>2.2500223541893316</c:v>
                </c:pt>
                <c:pt idx="242">
                  <c:v>2.2500223541893316</c:v>
                </c:pt>
                <c:pt idx="243">
                  <c:v>2.2500223541893316</c:v>
                </c:pt>
                <c:pt idx="244">
                  <c:v>2.2500223541893316</c:v>
                </c:pt>
                <c:pt idx="245">
                  <c:v>2.2500223541893316</c:v>
                </c:pt>
                <c:pt idx="246">
                  <c:v>2.2500223541893316</c:v>
                </c:pt>
                <c:pt idx="247">
                  <c:v>2.2500223541893316</c:v>
                </c:pt>
                <c:pt idx="248">
                  <c:v>2.2500223541893316</c:v>
                </c:pt>
                <c:pt idx="249">
                  <c:v>2.2500223541893316</c:v>
                </c:pt>
                <c:pt idx="250">
                  <c:v>2.2500223541893316</c:v>
                </c:pt>
                <c:pt idx="251">
                  <c:v>2.2500223541893316</c:v>
                </c:pt>
                <c:pt idx="252">
                  <c:v>2.2500223541893316</c:v>
                </c:pt>
                <c:pt idx="253">
                  <c:v>2.2500223541893316</c:v>
                </c:pt>
                <c:pt idx="254">
                  <c:v>2.2500223541893316</c:v>
                </c:pt>
                <c:pt idx="255">
                  <c:v>2.2500223541893316</c:v>
                </c:pt>
                <c:pt idx="256">
                  <c:v>2.2500223541893316</c:v>
                </c:pt>
                <c:pt idx="257">
                  <c:v>2.2500223541893316</c:v>
                </c:pt>
                <c:pt idx="258">
                  <c:v>2.2500223541893316</c:v>
                </c:pt>
                <c:pt idx="259">
                  <c:v>2.2500223541893316</c:v>
                </c:pt>
                <c:pt idx="260">
                  <c:v>2.2500223541893316</c:v>
                </c:pt>
                <c:pt idx="261">
                  <c:v>2.2500223541893316</c:v>
                </c:pt>
                <c:pt idx="262">
                  <c:v>2.2500223541893316</c:v>
                </c:pt>
                <c:pt idx="263">
                  <c:v>2.2500223541893316</c:v>
                </c:pt>
                <c:pt idx="264">
                  <c:v>2.2500223541893316</c:v>
                </c:pt>
                <c:pt idx="265" formatCode="General">
                  <c:v>2.2500223541893316</c:v>
                </c:pt>
                <c:pt idx="266" formatCode="General">
                  <c:v>2.2500223541893316</c:v>
                </c:pt>
                <c:pt idx="267" formatCode="General">
                  <c:v>2.2500223541893316</c:v>
                </c:pt>
                <c:pt idx="268" formatCode="General">
                  <c:v>2.2500223541893316</c:v>
                </c:pt>
                <c:pt idx="269" formatCode="General">
                  <c:v>2.2500223541893316</c:v>
                </c:pt>
                <c:pt idx="270" formatCode="General">
                  <c:v>2.2500223541893316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3885952"/>
        <c:axId val="131764160"/>
      </c:lineChart>
      <c:dateAx>
        <c:axId val="133885952"/>
        <c:scaling>
          <c:orientation val="minMax"/>
          <c:min val="35038"/>
        </c:scaling>
        <c:delete val="0"/>
        <c:axPos val="b"/>
        <c:numFmt formatCode="mmm\-yy" sourceLinked="1"/>
        <c:majorTickMark val="in"/>
        <c:minorTickMark val="none"/>
        <c:tickLblPos val="low"/>
        <c:spPr>
          <a:ln>
            <a:solidFill>
              <a:sysClr val="windowText" lastClr="000000"/>
            </a:solidFill>
          </a:ln>
        </c:spPr>
        <c:txPr>
          <a:bodyPr rot="0" vert="horz"/>
          <a:lstStyle/>
          <a:p>
            <a:pPr>
              <a:defRPr/>
            </a:pPr>
            <a:endParaRPr lang="es-CO"/>
          </a:p>
        </c:txPr>
        <c:crossAx val="131764160"/>
        <c:crosses val="autoZero"/>
        <c:auto val="0"/>
        <c:lblOffset val="100"/>
        <c:baseTimeUnit val="months"/>
        <c:majorUnit val="24"/>
        <c:majorTimeUnit val="months"/>
      </c:dateAx>
      <c:valAx>
        <c:axId val="131764160"/>
        <c:scaling>
          <c:orientation val="minMax"/>
          <c:min val="-6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s-CO"/>
                  <a:t>(porcentaje)</a:t>
                </a:r>
              </a:p>
            </c:rich>
          </c:tx>
          <c:layout>
            <c:manualLayout>
              <c:xMode val="edge"/>
              <c:yMode val="edge"/>
              <c:x val="7.0555555555555554E-3"/>
              <c:y val="2.5550555555555576E-2"/>
            </c:manualLayout>
          </c:layout>
          <c:overlay val="0"/>
        </c:title>
        <c:numFmt formatCode="0.0" sourceLinked="0"/>
        <c:majorTickMark val="in"/>
        <c:minorTickMark val="none"/>
        <c:tickLblPos val="nextTo"/>
        <c:spPr>
          <a:ln>
            <a:solidFill>
              <a:sysClr val="windowText" lastClr="000000"/>
            </a:solidFill>
          </a:ln>
        </c:spPr>
        <c:crossAx val="133885952"/>
        <c:crosses val="autoZero"/>
        <c:crossBetween val="between"/>
        <c:majorUnit val="2"/>
      </c:valAx>
      <c:spPr>
        <a:noFill/>
        <a:ln w="3175">
          <a:noFill/>
        </a:ln>
      </c:spPr>
    </c:plotArea>
    <c:legend>
      <c:legendPos val="b"/>
      <c:layout>
        <c:manualLayout>
          <c:xMode val="edge"/>
          <c:yMode val="edge"/>
          <c:x val="0.23823888888888889"/>
          <c:y val="0.91681087335716649"/>
          <c:w val="0.52352222222222222"/>
          <c:h val="7.4415833376508991E-2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b="0">
          <a:latin typeface="Times New Roman" pitchFamily="18" charset="0"/>
          <a:cs typeface="Times New Roman" pitchFamily="18" charset="0"/>
        </a:defRPr>
      </a:pPr>
      <a:endParaRPr lang="es-CO"/>
    </a:p>
  </c:txPr>
  <c:printSettings>
    <c:headerFooter/>
    <c:pageMargins b="0.75000000000001255" l="0.70000000000000062" r="0.70000000000000062" t="0.75000000000001255" header="0.30000000000000032" footer="0.3000000000000003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898814814814815E-2"/>
          <c:y val="0.11288888888888889"/>
          <c:w val="0.8522155555555555"/>
          <c:h val="0.6819453223494466"/>
        </c:manualLayout>
      </c:layout>
      <c:lineChart>
        <c:grouping val="standard"/>
        <c:varyColors val="0"/>
        <c:ser>
          <c:idx val="0"/>
          <c:order val="0"/>
          <c:tx>
            <c:strRef>
              <c:f>'G21A-B'!$D$1</c:f>
              <c:strCache>
                <c:ptCount val="1"/>
                <c:pt idx="0">
                  <c:v>ROE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ymbol val="none"/>
          </c:marker>
          <c:cat>
            <c:numRef>
              <c:f>'G21A-B'!$A$2:$A$272</c:f>
              <c:numCache>
                <c:formatCode>mmm\-yy</c:formatCode>
                <c:ptCount val="271"/>
                <c:pt idx="0">
                  <c:v>33390</c:v>
                </c:pt>
                <c:pt idx="1">
                  <c:v>33420</c:v>
                </c:pt>
                <c:pt idx="2">
                  <c:v>33451</c:v>
                </c:pt>
                <c:pt idx="3">
                  <c:v>33482</c:v>
                </c:pt>
                <c:pt idx="4">
                  <c:v>33512</c:v>
                </c:pt>
                <c:pt idx="5">
                  <c:v>33543</c:v>
                </c:pt>
                <c:pt idx="6">
                  <c:v>33573</c:v>
                </c:pt>
                <c:pt idx="7">
                  <c:v>33604</c:v>
                </c:pt>
                <c:pt idx="8">
                  <c:v>33635</c:v>
                </c:pt>
                <c:pt idx="9">
                  <c:v>33664</c:v>
                </c:pt>
                <c:pt idx="10">
                  <c:v>33695</c:v>
                </c:pt>
                <c:pt idx="11">
                  <c:v>33725</c:v>
                </c:pt>
                <c:pt idx="12">
                  <c:v>33756</c:v>
                </c:pt>
                <c:pt idx="13">
                  <c:v>33786</c:v>
                </c:pt>
                <c:pt idx="14">
                  <c:v>33817</c:v>
                </c:pt>
                <c:pt idx="15">
                  <c:v>33848</c:v>
                </c:pt>
                <c:pt idx="16">
                  <c:v>33878</c:v>
                </c:pt>
                <c:pt idx="17">
                  <c:v>33909</c:v>
                </c:pt>
                <c:pt idx="18">
                  <c:v>33939</c:v>
                </c:pt>
                <c:pt idx="19">
                  <c:v>33970</c:v>
                </c:pt>
                <c:pt idx="20">
                  <c:v>34001</c:v>
                </c:pt>
                <c:pt idx="21">
                  <c:v>34029</c:v>
                </c:pt>
                <c:pt idx="22">
                  <c:v>34060</c:v>
                </c:pt>
                <c:pt idx="23">
                  <c:v>34090</c:v>
                </c:pt>
                <c:pt idx="24">
                  <c:v>34121</c:v>
                </c:pt>
                <c:pt idx="25">
                  <c:v>34151</c:v>
                </c:pt>
                <c:pt idx="26">
                  <c:v>34182</c:v>
                </c:pt>
                <c:pt idx="27">
                  <c:v>34213</c:v>
                </c:pt>
                <c:pt idx="28">
                  <c:v>34243</c:v>
                </c:pt>
                <c:pt idx="29">
                  <c:v>34274</c:v>
                </c:pt>
                <c:pt idx="30">
                  <c:v>34304</c:v>
                </c:pt>
                <c:pt idx="31">
                  <c:v>34335</c:v>
                </c:pt>
                <c:pt idx="32">
                  <c:v>34366</c:v>
                </c:pt>
                <c:pt idx="33">
                  <c:v>34394</c:v>
                </c:pt>
                <c:pt idx="34">
                  <c:v>34425</c:v>
                </c:pt>
                <c:pt idx="35">
                  <c:v>34455</c:v>
                </c:pt>
                <c:pt idx="36">
                  <c:v>34486</c:v>
                </c:pt>
                <c:pt idx="37">
                  <c:v>34516</c:v>
                </c:pt>
                <c:pt idx="38">
                  <c:v>34547</c:v>
                </c:pt>
                <c:pt idx="39">
                  <c:v>34578</c:v>
                </c:pt>
                <c:pt idx="40">
                  <c:v>34608</c:v>
                </c:pt>
                <c:pt idx="41">
                  <c:v>34639</c:v>
                </c:pt>
                <c:pt idx="42">
                  <c:v>34669</c:v>
                </c:pt>
                <c:pt idx="43">
                  <c:v>34700</c:v>
                </c:pt>
                <c:pt idx="44">
                  <c:v>34731</c:v>
                </c:pt>
                <c:pt idx="45">
                  <c:v>34759</c:v>
                </c:pt>
                <c:pt idx="46">
                  <c:v>34790</c:v>
                </c:pt>
                <c:pt idx="47">
                  <c:v>34820</c:v>
                </c:pt>
                <c:pt idx="48">
                  <c:v>34851</c:v>
                </c:pt>
                <c:pt idx="49">
                  <c:v>34881</c:v>
                </c:pt>
                <c:pt idx="50">
                  <c:v>34912</c:v>
                </c:pt>
                <c:pt idx="51">
                  <c:v>34943</c:v>
                </c:pt>
                <c:pt idx="52">
                  <c:v>34973</c:v>
                </c:pt>
                <c:pt idx="53">
                  <c:v>35004</c:v>
                </c:pt>
                <c:pt idx="54">
                  <c:v>35034</c:v>
                </c:pt>
                <c:pt idx="55">
                  <c:v>35065</c:v>
                </c:pt>
                <c:pt idx="56">
                  <c:v>35096</c:v>
                </c:pt>
                <c:pt idx="57">
                  <c:v>35125</c:v>
                </c:pt>
                <c:pt idx="58">
                  <c:v>35156</c:v>
                </c:pt>
                <c:pt idx="59">
                  <c:v>35186</c:v>
                </c:pt>
                <c:pt idx="60">
                  <c:v>35217</c:v>
                </c:pt>
                <c:pt idx="61">
                  <c:v>35247</c:v>
                </c:pt>
                <c:pt idx="62">
                  <c:v>35278</c:v>
                </c:pt>
                <c:pt idx="63">
                  <c:v>35309</c:v>
                </c:pt>
                <c:pt idx="64">
                  <c:v>35339</c:v>
                </c:pt>
                <c:pt idx="65">
                  <c:v>35370</c:v>
                </c:pt>
                <c:pt idx="66">
                  <c:v>35400</c:v>
                </c:pt>
                <c:pt idx="67">
                  <c:v>35431</c:v>
                </c:pt>
                <c:pt idx="68">
                  <c:v>35462</c:v>
                </c:pt>
                <c:pt idx="69">
                  <c:v>35490</c:v>
                </c:pt>
                <c:pt idx="70">
                  <c:v>35521</c:v>
                </c:pt>
                <c:pt idx="71">
                  <c:v>35551</c:v>
                </c:pt>
                <c:pt idx="72">
                  <c:v>35582</c:v>
                </c:pt>
                <c:pt idx="73">
                  <c:v>35612</c:v>
                </c:pt>
                <c:pt idx="74">
                  <c:v>35643</c:v>
                </c:pt>
                <c:pt idx="75">
                  <c:v>35674</c:v>
                </c:pt>
                <c:pt idx="76">
                  <c:v>35704</c:v>
                </c:pt>
                <c:pt idx="77">
                  <c:v>35735</c:v>
                </c:pt>
                <c:pt idx="78">
                  <c:v>35765</c:v>
                </c:pt>
                <c:pt idx="79">
                  <c:v>35796</c:v>
                </c:pt>
                <c:pt idx="80">
                  <c:v>35827</c:v>
                </c:pt>
                <c:pt idx="81">
                  <c:v>35855</c:v>
                </c:pt>
                <c:pt idx="82">
                  <c:v>35886</c:v>
                </c:pt>
                <c:pt idx="83">
                  <c:v>35916</c:v>
                </c:pt>
                <c:pt idx="84">
                  <c:v>35947</c:v>
                </c:pt>
                <c:pt idx="85">
                  <c:v>35977</c:v>
                </c:pt>
                <c:pt idx="86">
                  <c:v>36008</c:v>
                </c:pt>
                <c:pt idx="87">
                  <c:v>36039</c:v>
                </c:pt>
                <c:pt idx="88">
                  <c:v>36069</c:v>
                </c:pt>
                <c:pt idx="89">
                  <c:v>36100</c:v>
                </c:pt>
                <c:pt idx="90">
                  <c:v>36130</c:v>
                </c:pt>
                <c:pt idx="91">
                  <c:v>36161</c:v>
                </c:pt>
                <c:pt idx="92">
                  <c:v>36192</c:v>
                </c:pt>
                <c:pt idx="93">
                  <c:v>36220</c:v>
                </c:pt>
                <c:pt idx="94">
                  <c:v>36251</c:v>
                </c:pt>
                <c:pt idx="95">
                  <c:v>36281</c:v>
                </c:pt>
                <c:pt idx="96">
                  <c:v>36312</c:v>
                </c:pt>
                <c:pt idx="97">
                  <c:v>36342</c:v>
                </c:pt>
                <c:pt idx="98">
                  <c:v>36373</c:v>
                </c:pt>
                <c:pt idx="99">
                  <c:v>36404</c:v>
                </c:pt>
                <c:pt idx="100">
                  <c:v>36434</c:v>
                </c:pt>
                <c:pt idx="101">
                  <c:v>36465</c:v>
                </c:pt>
                <c:pt idx="102">
                  <c:v>36495</c:v>
                </c:pt>
                <c:pt idx="103">
                  <c:v>36526</c:v>
                </c:pt>
                <c:pt idx="104">
                  <c:v>36557</c:v>
                </c:pt>
                <c:pt idx="105">
                  <c:v>36586</c:v>
                </c:pt>
                <c:pt idx="106">
                  <c:v>36617</c:v>
                </c:pt>
                <c:pt idx="107">
                  <c:v>36647</c:v>
                </c:pt>
                <c:pt idx="108">
                  <c:v>36678</c:v>
                </c:pt>
                <c:pt idx="109">
                  <c:v>36708</c:v>
                </c:pt>
                <c:pt idx="110">
                  <c:v>36739</c:v>
                </c:pt>
                <c:pt idx="111">
                  <c:v>36770</c:v>
                </c:pt>
                <c:pt idx="112">
                  <c:v>36800</c:v>
                </c:pt>
                <c:pt idx="113">
                  <c:v>36831</c:v>
                </c:pt>
                <c:pt idx="114">
                  <c:v>36861</c:v>
                </c:pt>
                <c:pt idx="115">
                  <c:v>36892</c:v>
                </c:pt>
                <c:pt idx="116">
                  <c:v>36923</c:v>
                </c:pt>
                <c:pt idx="117">
                  <c:v>36951</c:v>
                </c:pt>
                <c:pt idx="118">
                  <c:v>36982</c:v>
                </c:pt>
                <c:pt idx="119">
                  <c:v>37012</c:v>
                </c:pt>
                <c:pt idx="120">
                  <c:v>37043</c:v>
                </c:pt>
                <c:pt idx="121">
                  <c:v>37073</c:v>
                </c:pt>
                <c:pt idx="122">
                  <c:v>37104</c:v>
                </c:pt>
                <c:pt idx="123">
                  <c:v>37135</c:v>
                </c:pt>
                <c:pt idx="124">
                  <c:v>37165</c:v>
                </c:pt>
                <c:pt idx="125">
                  <c:v>37196</c:v>
                </c:pt>
                <c:pt idx="126">
                  <c:v>37226</c:v>
                </c:pt>
                <c:pt idx="127">
                  <c:v>37257</c:v>
                </c:pt>
                <c:pt idx="128">
                  <c:v>37288</c:v>
                </c:pt>
                <c:pt idx="129">
                  <c:v>37316</c:v>
                </c:pt>
                <c:pt idx="130">
                  <c:v>37347</c:v>
                </c:pt>
                <c:pt idx="131">
                  <c:v>37377</c:v>
                </c:pt>
                <c:pt idx="132">
                  <c:v>37408</c:v>
                </c:pt>
                <c:pt idx="133">
                  <c:v>37438</c:v>
                </c:pt>
                <c:pt idx="134">
                  <c:v>37469</c:v>
                </c:pt>
                <c:pt idx="135">
                  <c:v>37500</c:v>
                </c:pt>
                <c:pt idx="136">
                  <c:v>37530</c:v>
                </c:pt>
                <c:pt idx="137">
                  <c:v>37561</c:v>
                </c:pt>
                <c:pt idx="138">
                  <c:v>37591</c:v>
                </c:pt>
                <c:pt idx="139">
                  <c:v>37622</c:v>
                </c:pt>
                <c:pt idx="140">
                  <c:v>37653</c:v>
                </c:pt>
                <c:pt idx="141">
                  <c:v>37681</c:v>
                </c:pt>
                <c:pt idx="142">
                  <c:v>37712</c:v>
                </c:pt>
                <c:pt idx="143">
                  <c:v>37742</c:v>
                </c:pt>
                <c:pt idx="144">
                  <c:v>37773</c:v>
                </c:pt>
                <c:pt idx="145">
                  <c:v>37803</c:v>
                </c:pt>
                <c:pt idx="146">
                  <c:v>37834</c:v>
                </c:pt>
                <c:pt idx="147">
                  <c:v>37865</c:v>
                </c:pt>
                <c:pt idx="148">
                  <c:v>37895</c:v>
                </c:pt>
                <c:pt idx="149">
                  <c:v>37926</c:v>
                </c:pt>
                <c:pt idx="150">
                  <c:v>37956</c:v>
                </c:pt>
                <c:pt idx="151">
                  <c:v>37987</c:v>
                </c:pt>
                <c:pt idx="152">
                  <c:v>38018</c:v>
                </c:pt>
                <c:pt idx="153">
                  <c:v>38047</c:v>
                </c:pt>
                <c:pt idx="154">
                  <c:v>38078</c:v>
                </c:pt>
                <c:pt idx="155">
                  <c:v>38108</c:v>
                </c:pt>
                <c:pt idx="156">
                  <c:v>38139</c:v>
                </c:pt>
                <c:pt idx="157">
                  <c:v>38169</c:v>
                </c:pt>
                <c:pt idx="158">
                  <c:v>38200</c:v>
                </c:pt>
                <c:pt idx="159">
                  <c:v>38231</c:v>
                </c:pt>
                <c:pt idx="160">
                  <c:v>38261</c:v>
                </c:pt>
                <c:pt idx="161">
                  <c:v>38292</c:v>
                </c:pt>
                <c:pt idx="162">
                  <c:v>38322</c:v>
                </c:pt>
                <c:pt idx="163">
                  <c:v>38353</c:v>
                </c:pt>
                <c:pt idx="164">
                  <c:v>38384</c:v>
                </c:pt>
                <c:pt idx="165">
                  <c:v>38412</c:v>
                </c:pt>
                <c:pt idx="166">
                  <c:v>38443</c:v>
                </c:pt>
                <c:pt idx="167">
                  <c:v>38473</c:v>
                </c:pt>
                <c:pt idx="168">
                  <c:v>38504</c:v>
                </c:pt>
                <c:pt idx="169">
                  <c:v>38534</c:v>
                </c:pt>
                <c:pt idx="170">
                  <c:v>38565</c:v>
                </c:pt>
                <c:pt idx="171">
                  <c:v>38596</c:v>
                </c:pt>
                <c:pt idx="172">
                  <c:v>38626</c:v>
                </c:pt>
                <c:pt idx="173">
                  <c:v>38657</c:v>
                </c:pt>
                <c:pt idx="174">
                  <c:v>38687</c:v>
                </c:pt>
                <c:pt idx="175">
                  <c:v>38718</c:v>
                </c:pt>
                <c:pt idx="176">
                  <c:v>38749</c:v>
                </c:pt>
                <c:pt idx="177">
                  <c:v>38777</c:v>
                </c:pt>
                <c:pt idx="178">
                  <c:v>38808</c:v>
                </c:pt>
                <c:pt idx="179">
                  <c:v>38838</c:v>
                </c:pt>
                <c:pt idx="180">
                  <c:v>38869</c:v>
                </c:pt>
                <c:pt idx="181">
                  <c:v>38899</c:v>
                </c:pt>
                <c:pt idx="182">
                  <c:v>38930</c:v>
                </c:pt>
                <c:pt idx="183">
                  <c:v>38961</c:v>
                </c:pt>
                <c:pt idx="184">
                  <c:v>38991</c:v>
                </c:pt>
                <c:pt idx="185">
                  <c:v>39022</c:v>
                </c:pt>
                <c:pt idx="186">
                  <c:v>39052</c:v>
                </c:pt>
                <c:pt idx="187">
                  <c:v>39083</c:v>
                </c:pt>
                <c:pt idx="188">
                  <c:v>39114</c:v>
                </c:pt>
                <c:pt idx="189">
                  <c:v>39142</c:v>
                </c:pt>
                <c:pt idx="190">
                  <c:v>39173</c:v>
                </c:pt>
                <c:pt idx="191">
                  <c:v>39203</c:v>
                </c:pt>
                <c:pt idx="192">
                  <c:v>39234</c:v>
                </c:pt>
                <c:pt idx="193">
                  <c:v>39264</c:v>
                </c:pt>
                <c:pt idx="194">
                  <c:v>39295</c:v>
                </c:pt>
                <c:pt idx="195">
                  <c:v>39326</c:v>
                </c:pt>
                <c:pt idx="196">
                  <c:v>39356</c:v>
                </c:pt>
                <c:pt idx="197">
                  <c:v>39387</c:v>
                </c:pt>
                <c:pt idx="198">
                  <c:v>39417</c:v>
                </c:pt>
                <c:pt idx="199">
                  <c:v>39448</c:v>
                </c:pt>
                <c:pt idx="200">
                  <c:v>39479</c:v>
                </c:pt>
                <c:pt idx="201">
                  <c:v>39508</c:v>
                </c:pt>
                <c:pt idx="202">
                  <c:v>39539</c:v>
                </c:pt>
                <c:pt idx="203">
                  <c:v>39569</c:v>
                </c:pt>
                <c:pt idx="204">
                  <c:v>39600</c:v>
                </c:pt>
                <c:pt idx="205">
                  <c:v>39630</c:v>
                </c:pt>
                <c:pt idx="206">
                  <c:v>39661</c:v>
                </c:pt>
                <c:pt idx="207">
                  <c:v>39692</c:v>
                </c:pt>
                <c:pt idx="208">
                  <c:v>39722</c:v>
                </c:pt>
                <c:pt idx="209">
                  <c:v>39753</c:v>
                </c:pt>
                <c:pt idx="210">
                  <c:v>39783</c:v>
                </c:pt>
                <c:pt idx="211">
                  <c:v>39814</c:v>
                </c:pt>
                <c:pt idx="212">
                  <c:v>39845</c:v>
                </c:pt>
                <c:pt idx="213">
                  <c:v>39873</c:v>
                </c:pt>
                <c:pt idx="214">
                  <c:v>39904</c:v>
                </c:pt>
                <c:pt idx="215">
                  <c:v>39934</c:v>
                </c:pt>
                <c:pt idx="216">
                  <c:v>39965</c:v>
                </c:pt>
                <c:pt idx="217">
                  <c:v>39995</c:v>
                </c:pt>
                <c:pt idx="218">
                  <c:v>40026</c:v>
                </c:pt>
                <c:pt idx="219">
                  <c:v>40057</c:v>
                </c:pt>
                <c:pt idx="220">
                  <c:v>40087</c:v>
                </c:pt>
                <c:pt idx="221">
                  <c:v>40118</c:v>
                </c:pt>
                <c:pt idx="222">
                  <c:v>40148</c:v>
                </c:pt>
                <c:pt idx="223">
                  <c:v>40179</c:v>
                </c:pt>
                <c:pt idx="224">
                  <c:v>40210</c:v>
                </c:pt>
                <c:pt idx="225">
                  <c:v>40238</c:v>
                </c:pt>
                <c:pt idx="226">
                  <c:v>40269</c:v>
                </c:pt>
                <c:pt idx="227">
                  <c:v>40299</c:v>
                </c:pt>
                <c:pt idx="228">
                  <c:v>40330</c:v>
                </c:pt>
                <c:pt idx="229">
                  <c:v>40360</c:v>
                </c:pt>
                <c:pt idx="230">
                  <c:v>40391</c:v>
                </c:pt>
                <c:pt idx="231">
                  <c:v>40422</c:v>
                </c:pt>
                <c:pt idx="232">
                  <c:v>40452</c:v>
                </c:pt>
                <c:pt idx="233">
                  <c:v>40483</c:v>
                </c:pt>
                <c:pt idx="234">
                  <c:v>40513</c:v>
                </c:pt>
                <c:pt idx="235">
                  <c:v>40544</c:v>
                </c:pt>
                <c:pt idx="236">
                  <c:v>40575</c:v>
                </c:pt>
                <c:pt idx="237">
                  <c:v>40603</c:v>
                </c:pt>
                <c:pt idx="238">
                  <c:v>40634</c:v>
                </c:pt>
                <c:pt idx="239">
                  <c:v>40664</c:v>
                </c:pt>
                <c:pt idx="240">
                  <c:v>40695</c:v>
                </c:pt>
                <c:pt idx="241">
                  <c:v>40725</c:v>
                </c:pt>
                <c:pt idx="242">
                  <c:v>40756</c:v>
                </c:pt>
                <c:pt idx="243">
                  <c:v>40787</c:v>
                </c:pt>
                <c:pt idx="244">
                  <c:v>40817</c:v>
                </c:pt>
                <c:pt idx="245">
                  <c:v>40848</c:v>
                </c:pt>
                <c:pt idx="246">
                  <c:v>40878</c:v>
                </c:pt>
                <c:pt idx="247">
                  <c:v>40909</c:v>
                </c:pt>
                <c:pt idx="248">
                  <c:v>40940</c:v>
                </c:pt>
                <c:pt idx="249">
                  <c:v>40969</c:v>
                </c:pt>
                <c:pt idx="250">
                  <c:v>41000</c:v>
                </c:pt>
                <c:pt idx="251">
                  <c:v>41030</c:v>
                </c:pt>
                <c:pt idx="252">
                  <c:v>41061</c:v>
                </c:pt>
                <c:pt idx="253">
                  <c:v>41091</c:v>
                </c:pt>
                <c:pt idx="254">
                  <c:v>41122</c:v>
                </c:pt>
                <c:pt idx="255">
                  <c:v>41153</c:v>
                </c:pt>
                <c:pt idx="256">
                  <c:v>41183</c:v>
                </c:pt>
                <c:pt idx="257">
                  <c:v>41214</c:v>
                </c:pt>
                <c:pt idx="258">
                  <c:v>41244</c:v>
                </c:pt>
                <c:pt idx="259">
                  <c:v>41275</c:v>
                </c:pt>
                <c:pt idx="260">
                  <c:v>41306</c:v>
                </c:pt>
                <c:pt idx="261">
                  <c:v>41334</c:v>
                </c:pt>
                <c:pt idx="262">
                  <c:v>41365</c:v>
                </c:pt>
                <c:pt idx="263">
                  <c:v>41395</c:v>
                </c:pt>
                <c:pt idx="264">
                  <c:v>41426</c:v>
                </c:pt>
                <c:pt idx="265" formatCode="General">
                  <c:v>41456</c:v>
                </c:pt>
                <c:pt idx="266">
                  <c:v>41487</c:v>
                </c:pt>
                <c:pt idx="267">
                  <c:v>41518</c:v>
                </c:pt>
                <c:pt idx="268">
                  <c:v>41548</c:v>
                </c:pt>
                <c:pt idx="269">
                  <c:v>41579</c:v>
                </c:pt>
                <c:pt idx="270">
                  <c:v>41609</c:v>
                </c:pt>
              </c:numCache>
            </c:numRef>
          </c:cat>
          <c:val>
            <c:numRef>
              <c:f>'G21A-B'!$D$2:$D$272</c:f>
              <c:numCache>
                <c:formatCode>0.00</c:formatCode>
                <c:ptCount val="271"/>
                <c:pt idx="11">
                  <c:v>16.3407567366819</c:v>
                </c:pt>
                <c:pt idx="12">
                  <c:v>18.153254441698603</c:v>
                </c:pt>
                <c:pt idx="13">
                  <c:v>17.852673413107684</c:v>
                </c:pt>
                <c:pt idx="14">
                  <c:v>16.842555078161254</c:v>
                </c:pt>
                <c:pt idx="15">
                  <c:v>16.980647001655701</c:v>
                </c:pt>
                <c:pt idx="16">
                  <c:v>16.415601430569968</c:v>
                </c:pt>
                <c:pt idx="17">
                  <c:v>18.291255447281141</c:v>
                </c:pt>
                <c:pt idx="18">
                  <c:v>18.630960146541714</c:v>
                </c:pt>
                <c:pt idx="19">
                  <c:v>18.386743539864405</c:v>
                </c:pt>
                <c:pt idx="20">
                  <c:v>17.165904818468697</c:v>
                </c:pt>
                <c:pt idx="21">
                  <c:v>18.057683419483702</c:v>
                </c:pt>
                <c:pt idx="22">
                  <c:v>17.688966656810699</c:v>
                </c:pt>
                <c:pt idx="23">
                  <c:v>17.590180860494382</c:v>
                </c:pt>
                <c:pt idx="24">
                  <c:v>19.319695430412342</c:v>
                </c:pt>
                <c:pt idx="25">
                  <c:v>18.781868447341818</c:v>
                </c:pt>
                <c:pt idx="26">
                  <c:v>19.654922698951797</c:v>
                </c:pt>
                <c:pt idx="27">
                  <c:v>19.928598485198471</c:v>
                </c:pt>
                <c:pt idx="28">
                  <c:v>20.398378212597645</c:v>
                </c:pt>
                <c:pt idx="29">
                  <c:v>19.936043362030698</c:v>
                </c:pt>
                <c:pt idx="30">
                  <c:v>19.434923228712421</c:v>
                </c:pt>
                <c:pt idx="31">
                  <c:v>20.006314666981094</c:v>
                </c:pt>
                <c:pt idx="32">
                  <c:v>19.487034967819405</c:v>
                </c:pt>
                <c:pt idx="33">
                  <c:v>19.856925645275354</c:v>
                </c:pt>
                <c:pt idx="34">
                  <c:v>20.621433577781527</c:v>
                </c:pt>
                <c:pt idx="35">
                  <c:v>20.527550718393677</c:v>
                </c:pt>
                <c:pt idx="36">
                  <c:v>18.31579612182966</c:v>
                </c:pt>
                <c:pt idx="37">
                  <c:v>17.917276828075455</c:v>
                </c:pt>
                <c:pt idx="38">
                  <c:v>17.576873704819171</c:v>
                </c:pt>
                <c:pt idx="39">
                  <c:v>17.961299299699565</c:v>
                </c:pt>
                <c:pt idx="40">
                  <c:v>17.152896602203398</c:v>
                </c:pt>
                <c:pt idx="41">
                  <c:v>15.872079901090741</c:v>
                </c:pt>
                <c:pt idx="42">
                  <c:v>15.56905907503398</c:v>
                </c:pt>
                <c:pt idx="43">
                  <c:v>14.40947805589747</c:v>
                </c:pt>
                <c:pt idx="44">
                  <c:v>13.257428704841207</c:v>
                </c:pt>
                <c:pt idx="45">
                  <c:v>12.016719335622886</c:v>
                </c:pt>
                <c:pt idx="46">
                  <c:v>13.311705186669156</c:v>
                </c:pt>
                <c:pt idx="47">
                  <c:v>12.351781304487389</c:v>
                </c:pt>
                <c:pt idx="48">
                  <c:v>12.483823112025485</c:v>
                </c:pt>
                <c:pt idx="49">
                  <c:v>12.644739124425538</c:v>
                </c:pt>
                <c:pt idx="50">
                  <c:v>12.563396012327232</c:v>
                </c:pt>
                <c:pt idx="51">
                  <c:v>11.529789904415658</c:v>
                </c:pt>
                <c:pt idx="52">
                  <c:v>11.418397163600817</c:v>
                </c:pt>
                <c:pt idx="53">
                  <c:v>12.206187158675421</c:v>
                </c:pt>
                <c:pt idx="54">
                  <c:v>10.916375212577831</c:v>
                </c:pt>
                <c:pt idx="55">
                  <c:v>11.158687068620745</c:v>
                </c:pt>
                <c:pt idx="56">
                  <c:v>11.235087989024139</c:v>
                </c:pt>
                <c:pt idx="57">
                  <c:v>10.400566530611787</c:v>
                </c:pt>
                <c:pt idx="58">
                  <c:v>8.0956487733206774</c:v>
                </c:pt>
                <c:pt idx="59">
                  <c:v>8.3543092673746244</c:v>
                </c:pt>
                <c:pt idx="60">
                  <c:v>7.629630011007082</c:v>
                </c:pt>
                <c:pt idx="61">
                  <c:v>7.2879334059617422</c:v>
                </c:pt>
                <c:pt idx="62">
                  <c:v>8.040049634688625</c:v>
                </c:pt>
                <c:pt idx="63">
                  <c:v>7.9604099607590157</c:v>
                </c:pt>
                <c:pt idx="64">
                  <c:v>8.3870518398192004</c:v>
                </c:pt>
                <c:pt idx="65">
                  <c:v>8.3703969663378519</c:v>
                </c:pt>
                <c:pt idx="66">
                  <c:v>10.651194538384152</c:v>
                </c:pt>
                <c:pt idx="67">
                  <c:v>10.722622764961137</c:v>
                </c:pt>
                <c:pt idx="68">
                  <c:v>10.708131173274081</c:v>
                </c:pt>
                <c:pt idx="69">
                  <c:v>10.839809914850564</c:v>
                </c:pt>
                <c:pt idx="70">
                  <c:v>11.033918687826676</c:v>
                </c:pt>
                <c:pt idx="71">
                  <c:v>11.075736702840871</c:v>
                </c:pt>
                <c:pt idx="72">
                  <c:v>11.225433416582389</c:v>
                </c:pt>
                <c:pt idx="73">
                  <c:v>10.858558402104975</c:v>
                </c:pt>
                <c:pt idx="74">
                  <c:v>10.257768459705902</c:v>
                </c:pt>
                <c:pt idx="75">
                  <c:v>10.457598880386797</c:v>
                </c:pt>
                <c:pt idx="76">
                  <c:v>10.127517926514059</c:v>
                </c:pt>
                <c:pt idx="77">
                  <c:v>9.3116227555952822</c:v>
                </c:pt>
                <c:pt idx="78">
                  <c:v>8.4058474690779246</c:v>
                </c:pt>
                <c:pt idx="79">
                  <c:v>7.5194479253503657</c:v>
                </c:pt>
                <c:pt idx="80">
                  <c:v>6.5987745283395851</c:v>
                </c:pt>
                <c:pt idx="81">
                  <c:v>6.2055660438044944</c:v>
                </c:pt>
                <c:pt idx="82">
                  <c:v>5.400332617182416</c:v>
                </c:pt>
                <c:pt idx="83">
                  <c:v>4.3645900064712286</c:v>
                </c:pt>
                <c:pt idx="84">
                  <c:v>3.42003007925838</c:v>
                </c:pt>
                <c:pt idx="85">
                  <c:v>2.5013809354793599</c:v>
                </c:pt>
                <c:pt idx="86">
                  <c:v>1.0538014444501436</c:v>
                </c:pt>
                <c:pt idx="87">
                  <c:v>0.29029685284657541</c:v>
                </c:pt>
                <c:pt idx="88">
                  <c:v>-3.9250806411640791</c:v>
                </c:pt>
                <c:pt idx="89">
                  <c:v>-5.5922498517862493</c:v>
                </c:pt>
                <c:pt idx="90">
                  <c:v>-15.810623771110595</c:v>
                </c:pt>
                <c:pt idx="91">
                  <c:v>-17.20673203080899</c:v>
                </c:pt>
                <c:pt idx="92">
                  <c:v>-19.410127239668856</c:v>
                </c:pt>
                <c:pt idx="93">
                  <c:v>-21.381932770238169</c:v>
                </c:pt>
                <c:pt idx="94">
                  <c:v>-23.711632937612578</c:v>
                </c:pt>
                <c:pt idx="95">
                  <c:v>-25.65616971848625</c:v>
                </c:pt>
                <c:pt idx="96">
                  <c:v>-27.20272227914089</c:v>
                </c:pt>
                <c:pt idx="97">
                  <c:v>-27.648606903596217</c:v>
                </c:pt>
                <c:pt idx="98">
                  <c:v>-29.78536418157444</c:v>
                </c:pt>
                <c:pt idx="99">
                  <c:v>-32.767350562908419</c:v>
                </c:pt>
                <c:pt idx="100">
                  <c:v>-31.710798719446508</c:v>
                </c:pt>
                <c:pt idx="101">
                  <c:v>-31.838308234591008</c:v>
                </c:pt>
                <c:pt idx="102">
                  <c:v>-31.627031353655976</c:v>
                </c:pt>
                <c:pt idx="103">
                  <c:v>-30.323776019591627</c:v>
                </c:pt>
                <c:pt idx="104">
                  <c:v>-27.567485008189411</c:v>
                </c:pt>
                <c:pt idx="105">
                  <c:v>-26.540964946852746</c:v>
                </c:pt>
                <c:pt idx="106">
                  <c:v>-29.687457235136822</c:v>
                </c:pt>
                <c:pt idx="107">
                  <c:v>-29.95393393138599</c:v>
                </c:pt>
                <c:pt idx="108">
                  <c:v>-30.501059653447776</c:v>
                </c:pt>
                <c:pt idx="109">
                  <c:v>-31.614991636918223</c:v>
                </c:pt>
                <c:pt idx="110">
                  <c:v>-31.675628945324224</c:v>
                </c:pt>
                <c:pt idx="111">
                  <c:v>-30.026342095462017</c:v>
                </c:pt>
                <c:pt idx="112">
                  <c:v>-26.028906860737422</c:v>
                </c:pt>
                <c:pt idx="113">
                  <c:v>-25.370237165915089</c:v>
                </c:pt>
                <c:pt idx="114">
                  <c:v>-19.619708373177446</c:v>
                </c:pt>
                <c:pt idx="115">
                  <c:v>-19.222774717787342</c:v>
                </c:pt>
                <c:pt idx="116">
                  <c:v>-19.061649102616371</c:v>
                </c:pt>
                <c:pt idx="117">
                  <c:v>-16.258030250233379</c:v>
                </c:pt>
                <c:pt idx="118">
                  <c:v>-10.22058254916022</c:v>
                </c:pt>
                <c:pt idx="119">
                  <c:v>-7.8986273611218847</c:v>
                </c:pt>
                <c:pt idx="120">
                  <c:v>-6.1307581338747115</c:v>
                </c:pt>
                <c:pt idx="121">
                  <c:v>-4.1743191853793959</c:v>
                </c:pt>
                <c:pt idx="122">
                  <c:v>-1.688027012763393</c:v>
                </c:pt>
                <c:pt idx="123">
                  <c:v>-3.0032753119902864</c:v>
                </c:pt>
                <c:pt idx="124">
                  <c:v>-3.8425194429604179</c:v>
                </c:pt>
                <c:pt idx="125">
                  <c:v>-1.8504664618039308</c:v>
                </c:pt>
                <c:pt idx="126">
                  <c:v>3.304541671496835</c:v>
                </c:pt>
                <c:pt idx="127">
                  <c:v>3.6365812976898435</c:v>
                </c:pt>
                <c:pt idx="128">
                  <c:v>4.4030292600410075</c:v>
                </c:pt>
                <c:pt idx="129">
                  <c:v>3.5935016131365538</c:v>
                </c:pt>
                <c:pt idx="130">
                  <c:v>4.1797182003593658</c:v>
                </c:pt>
                <c:pt idx="131">
                  <c:v>5.5130832589487335</c:v>
                </c:pt>
                <c:pt idx="132">
                  <c:v>6.7788257854587437</c:v>
                </c:pt>
                <c:pt idx="133">
                  <c:v>6.9224335071526308</c:v>
                </c:pt>
                <c:pt idx="134">
                  <c:v>6.6014594296971953</c:v>
                </c:pt>
                <c:pt idx="135">
                  <c:v>9.2213943318008411</c:v>
                </c:pt>
                <c:pt idx="136">
                  <c:v>9.7944035093786166</c:v>
                </c:pt>
                <c:pt idx="137">
                  <c:v>10.258446929026153</c:v>
                </c:pt>
                <c:pt idx="138">
                  <c:v>9.5504080585543711</c:v>
                </c:pt>
                <c:pt idx="139">
                  <c:v>9.9327390741301667</c:v>
                </c:pt>
                <c:pt idx="140">
                  <c:v>10.215324669017734</c:v>
                </c:pt>
                <c:pt idx="141">
                  <c:v>10.874037331502555</c:v>
                </c:pt>
                <c:pt idx="142">
                  <c:v>11.076311663555021</c:v>
                </c:pt>
                <c:pt idx="143">
                  <c:v>11.103318992184692</c:v>
                </c:pt>
                <c:pt idx="144">
                  <c:v>12.19552186611728</c:v>
                </c:pt>
                <c:pt idx="145">
                  <c:v>13.289201242390694</c:v>
                </c:pt>
                <c:pt idx="146">
                  <c:v>14.699668246890132</c:v>
                </c:pt>
                <c:pt idx="147">
                  <c:v>15.374441341821862</c:v>
                </c:pt>
                <c:pt idx="148">
                  <c:v>15.482502303036668</c:v>
                </c:pt>
                <c:pt idx="149">
                  <c:v>15.161340996263043</c:v>
                </c:pt>
                <c:pt idx="150">
                  <c:v>16.47978001092682</c:v>
                </c:pt>
                <c:pt idx="151">
                  <c:v>17.636783142563374</c:v>
                </c:pt>
                <c:pt idx="152">
                  <c:v>18.524841350191391</c:v>
                </c:pt>
                <c:pt idx="153">
                  <c:v>19.399827681207668</c:v>
                </c:pt>
                <c:pt idx="154">
                  <c:v>19.3870005185364</c:v>
                </c:pt>
                <c:pt idx="155">
                  <c:v>19.308902934486401</c:v>
                </c:pt>
                <c:pt idx="156">
                  <c:v>18.831524370133931</c:v>
                </c:pt>
                <c:pt idx="157">
                  <c:v>18.914078868129042</c:v>
                </c:pt>
                <c:pt idx="158">
                  <c:v>19.770904414992057</c:v>
                </c:pt>
                <c:pt idx="159">
                  <c:v>20.820062865788273</c:v>
                </c:pt>
                <c:pt idx="160">
                  <c:v>21.222824442584397</c:v>
                </c:pt>
                <c:pt idx="161">
                  <c:v>22.1718822558346</c:v>
                </c:pt>
                <c:pt idx="162">
                  <c:v>22.812548913304674</c:v>
                </c:pt>
                <c:pt idx="163">
                  <c:v>22.265066194188961</c:v>
                </c:pt>
                <c:pt idx="164">
                  <c:v>22.297239066913562</c:v>
                </c:pt>
                <c:pt idx="165">
                  <c:v>20.888205398371927</c:v>
                </c:pt>
                <c:pt idx="166">
                  <c:v>21.938254329919786</c:v>
                </c:pt>
                <c:pt idx="167">
                  <c:v>22.463042719724054</c:v>
                </c:pt>
                <c:pt idx="168">
                  <c:v>23.56236640368828</c:v>
                </c:pt>
                <c:pt idx="169">
                  <c:v>23.629286637423824</c:v>
                </c:pt>
                <c:pt idx="170">
                  <c:v>23.77292202450078</c:v>
                </c:pt>
                <c:pt idx="171">
                  <c:v>24.496985419036594</c:v>
                </c:pt>
                <c:pt idx="172">
                  <c:v>24.069518881190707</c:v>
                </c:pt>
                <c:pt idx="173">
                  <c:v>23.459759432286855</c:v>
                </c:pt>
                <c:pt idx="174">
                  <c:v>22.644132527043741</c:v>
                </c:pt>
                <c:pt idx="175">
                  <c:v>22.41574694000915</c:v>
                </c:pt>
                <c:pt idx="176">
                  <c:v>21.956913318121451</c:v>
                </c:pt>
                <c:pt idx="177">
                  <c:v>23.010890547951288</c:v>
                </c:pt>
                <c:pt idx="178">
                  <c:v>22.119520417543821</c:v>
                </c:pt>
                <c:pt idx="179">
                  <c:v>20.757121608620455</c:v>
                </c:pt>
                <c:pt idx="180">
                  <c:v>18.869006806304878</c:v>
                </c:pt>
                <c:pt idx="181">
                  <c:v>18.67252576705156</c:v>
                </c:pt>
                <c:pt idx="182">
                  <c:v>18.976216362609808</c:v>
                </c:pt>
                <c:pt idx="183">
                  <c:v>17.467914810685688</c:v>
                </c:pt>
                <c:pt idx="184">
                  <c:v>20.416015982564812</c:v>
                </c:pt>
                <c:pt idx="185">
                  <c:v>19.932836246717137</c:v>
                </c:pt>
                <c:pt idx="186">
                  <c:v>20.377800700347766</c:v>
                </c:pt>
                <c:pt idx="187">
                  <c:v>19.69245896051612</c:v>
                </c:pt>
                <c:pt idx="188">
                  <c:v>19.144272301667311</c:v>
                </c:pt>
                <c:pt idx="189">
                  <c:v>19.332399433274151</c:v>
                </c:pt>
                <c:pt idx="190">
                  <c:v>19.03988926266317</c:v>
                </c:pt>
                <c:pt idx="191">
                  <c:v>19.84557244236446</c:v>
                </c:pt>
                <c:pt idx="192">
                  <c:v>20.877395160839583</c:v>
                </c:pt>
                <c:pt idx="193">
                  <c:v>21.131637298191912</c:v>
                </c:pt>
                <c:pt idx="194">
                  <c:v>21.460707509855599</c:v>
                </c:pt>
                <c:pt idx="195">
                  <c:v>20.728255638369649</c:v>
                </c:pt>
                <c:pt idx="196">
                  <c:v>18.322715997852573</c:v>
                </c:pt>
                <c:pt idx="197">
                  <c:v>18.645519244020132</c:v>
                </c:pt>
                <c:pt idx="198">
                  <c:v>18.606239346930895</c:v>
                </c:pt>
                <c:pt idx="199">
                  <c:v>18.633812013078533</c:v>
                </c:pt>
                <c:pt idx="200">
                  <c:v>18.662933824838206</c:v>
                </c:pt>
                <c:pt idx="201">
                  <c:v>19.067975736693914</c:v>
                </c:pt>
                <c:pt idx="202">
                  <c:v>19.46300148987849</c:v>
                </c:pt>
                <c:pt idx="203">
                  <c:v>19.502137512480076</c:v>
                </c:pt>
                <c:pt idx="204">
                  <c:v>18.939578129490251</c:v>
                </c:pt>
                <c:pt idx="205">
                  <c:v>19.381136734710477</c:v>
                </c:pt>
                <c:pt idx="206">
                  <c:v>19.104052422422956</c:v>
                </c:pt>
                <c:pt idx="207">
                  <c:v>20.367034355672565</c:v>
                </c:pt>
                <c:pt idx="208">
                  <c:v>20.311453862803788</c:v>
                </c:pt>
                <c:pt idx="209">
                  <c:v>20.396289866294062</c:v>
                </c:pt>
                <c:pt idx="210">
                  <c:v>19.925542139978642</c:v>
                </c:pt>
                <c:pt idx="211">
                  <c:v>19.986252719605773</c:v>
                </c:pt>
                <c:pt idx="212">
                  <c:v>20.209578898774442</c:v>
                </c:pt>
                <c:pt idx="213">
                  <c:v>19.941622129370216</c:v>
                </c:pt>
                <c:pt idx="214">
                  <c:v>19.656356756444858</c:v>
                </c:pt>
                <c:pt idx="215">
                  <c:v>19.294619419682714</c:v>
                </c:pt>
                <c:pt idx="216">
                  <c:v>19.190220052922697</c:v>
                </c:pt>
                <c:pt idx="217">
                  <c:v>18.5300358464869</c:v>
                </c:pt>
                <c:pt idx="218">
                  <c:v>19.420139643342992</c:v>
                </c:pt>
                <c:pt idx="219">
                  <c:v>19.417831630783382</c:v>
                </c:pt>
                <c:pt idx="220">
                  <c:v>19.11562977138102</c:v>
                </c:pt>
                <c:pt idx="221">
                  <c:v>18.876904467212498</c:v>
                </c:pt>
                <c:pt idx="222">
                  <c:v>18.408967533922123</c:v>
                </c:pt>
                <c:pt idx="223">
                  <c:v>17.67206257015399</c:v>
                </c:pt>
                <c:pt idx="224">
                  <c:v>17.667362181517099</c:v>
                </c:pt>
                <c:pt idx="225">
                  <c:v>18.004432820742839</c:v>
                </c:pt>
                <c:pt idx="226">
                  <c:v>17.983826651760094</c:v>
                </c:pt>
                <c:pt idx="227">
                  <c:v>17.864109080257361</c:v>
                </c:pt>
                <c:pt idx="228">
                  <c:v>17.742062681848264</c:v>
                </c:pt>
                <c:pt idx="229">
                  <c:v>17.846107268526282</c:v>
                </c:pt>
                <c:pt idx="230">
                  <c:v>17.01354946961143</c:v>
                </c:pt>
                <c:pt idx="231">
                  <c:v>16.595433504984854</c:v>
                </c:pt>
                <c:pt idx="232">
                  <c:v>16.78960630671148</c:v>
                </c:pt>
                <c:pt idx="233">
                  <c:v>16.372610144225003</c:v>
                </c:pt>
                <c:pt idx="234">
                  <c:v>16.684810284479457</c:v>
                </c:pt>
                <c:pt idx="235">
                  <c:v>16.805281898045781</c:v>
                </c:pt>
                <c:pt idx="236">
                  <c:v>16.361363975600735</c:v>
                </c:pt>
                <c:pt idx="237">
                  <c:v>16.721299782017176</c:v>
                </c:pt>
                <c:pt idx="238">
                  <c:v>16.401489230376313</c:v>
                </c:pt>
                <c:pt idx="239">
                  <c:v>16.381774868137089</c:v>
                </c:pt>
                <c:pt idx="240">
                  <c:v>16.283091980689328</c:v>
                </c:pt>
                <c:pt idx="241">
                  <c:v>15.956700404027213</c:v>
                </c:pt>
                <c:pt idx="242">
                  <c:v>15.641351377247759</c:v>
                </c:pt>
                <c:pt idx="243">
                  <c:v>15.89794868665177</c:v>
                </c:pt>
                <c:pt idx="244">
                  <c:v>15.905419766953763</c:v>
                </c:pt>
                <c:pt idx="245">
                  <c:v>16.02810650789684</c:v>
                </c:pt>
                <c:pt idx="246">
                  <c:v>16.137869526009897</c:v>
                </c:pt>
                <c:pt idx="247">
                  <c:v>15.925603670718736</c:v>
                </c:pt>
                <c:pt idx="248">
                  <c:v>15.736241938284969</c:v>
                </c:pt>
                <c:pt idx="249">
                  <c:v>15.735168995016046</c:v>
                </c:pt>
                <c:pt idx="250">
                  <c:v>15.67403531028846</c:v>
                </c:pt>
                <c:pt idx="251">
                  <c:v>15.443875867372009</c:v>
                </c:pt>
                <c:pt idx="252">
                  <c:v>15.466996512256589</c:v>
                </c:pt>
                <c:pt idx="253">
                  <c:v>15.254120001015483</c:v>
                </c:pt>
                <c:pt idx="254">
                  <c:v>15.136788819646336</c:v>
                </c:pt>
                <c:pt idx="255">
                  <c:v>14.698644596087506</c:v>
                </c:pt>
                <c:pt idx="256">
                  <c:v>14.455924028780096</c:v>
                </c:pt>
                <c:pt idx="257">
                  <c:v>14.471009793681022</c:v>
                </c:pt>
                <c:pt idx="258">
                  <c:v>14.561596229431359</c:v>
                </c:pt>
                <c:pt idx="259">
                  <c:v>14.439727926008716</c:v>
                </c:pt>
                <c:pt idx="260">
                  <c:v>14.904709800491043</c:v>
                </c:pt>
                <c:pt idx="261">
                  <c:v>14.696743376328541</c:v>
                </c:pt>
                <c:pt idx="262">
                  <c:v>14.630869913093781</c:v>
                </c:pt>
                <c:pt idx="263">
                  <c:v>14.311409271101693</c:v>
                </c:pt>
                <c:pt idx="264">
                  <c:v>13.631049614099261</c:v>
                </c:pt>
                <c:pt idx="265" formatCode="General">
                  <c:v>13.784446965392844</c:v>
                </c:pt>
                <c:pt idx="266" formatCode="General">
                  <c:v>13.653752053467699</c:v>
                </c:pt>
                <c:pt idx="267" formatCode="General">
                  <c:v>13.799209200047216</c:v>
                </c:pt>
                <c:pt idx="268" formatCode="General">
                  <c:v>13.666085059204889</c:v>
                </c:pt>
                <c:pt idx="269" formatCode="General">
                  <c:v>13.455505677945675</c:v>
                </c:pt>
                <c:pt idx="270" formatCode="General">
                  <c:v>12.975842868274992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'G21A-B'!$C$1</c:f>
              <c:strCache>
                <c:ptCount val="1"/>
                <c:pt idx="0">
                  <c:v>Promedio últimos cinco años</c:v>
                </c:pt>
              </c:strCache>
            </c:strRef>
          </c:tx>
          <c:spPr>
            <a:ln>
              <a:solidFill>
                <a:srgbClr val="EAAF10"/>
              </a:solidFill>
            </a:ln>
          </c:spPr>
          <c:marker>
            <c:symbol val="none"/>
          </c:marker>
          <c:cat>
            <c:numRef>
              <c:f>'G21A-B'!$A$2:$A$272</c:f>
              <c:numCache>
                <c:formatCode>mmm\-yy</c:formatCode>
                <c:ptCount val="271"/>
                <c:pt idx="0">
                  <c:v>33390</c:v>
                </c:pt>
                <c:pt idx="1">
                  <c:v>33420</c:v>
                </c:pt>
                <c:pt idx="2">
                  <c:v>33451</c:v>
                </c:pt>
                <c:pt idx="3">
                  <c:v>33482</c:v>
                </c:pt>
                <c:pt idx="4">
                  <c:v>33512</c:v>
                </c:pt>
                <c:pt idx="5">
                  <c:v>33543</c:v>
                </c:pt>
                <c:pt idx="6">
                  <c:v>33573</c:v>
                </c:pt>
                <c:pt idx="7">
                  <c:v>33604</c:v>
                </c:pt>
                <c:pt idx="8">
                  <c:v>33635</c:v>
                </c:pt>
                <c:pt idx="9">
                  <c:v>33664</c:v>
                </c:pt>
                <c:pt idx="10">
                  <c:v>33695</c:v>
                </c:pt>
                <c:pt idx="11">
                  <c:v>33725</c:v>
                </c:pt>
                <c:pt idx="12">
                  <c:v>33756</c:v>
                </c:pt>
                <c:pt idx="13">
                  <c:v>33786</c:v>
                </c:pt>
                <c:pt idx="14">
                  <c:v>33817</c:v>
                </c:pt>
                <c:pt idx="15">
                  <c:v>33848</c:v>
                </c:pt>
                <c:pt idx="16">
                  <c:v>33878</c:v>
                </c:pt>
                <c:pt idx="17">
                  <c:v>33909</c:v>
                </c:pt>
                <c:pt idx="18">
                  <c:v>33939</c:v>
                </c:pt>
                <c:pt idx="19">
                  <c:v>33970</c:v>
                </c:pt>
                <c:pt idx="20">
                  <c:v>34001</c:v>
                </c:pt>
                <c:pt idx="21">
                  <c:v>34029</c:v>
                </c:pt>
                <c:pt idx="22">
                  <c:v>34060</c:v>
                </c:pt>
                <c:pt idx="23">
                  <c:v>34090</c:v>
                </c:pt>
                <c:pt idx="24">
                  <c:v>34121</c:v>
                </c:pt>
                <c:pt idx="25">
                  <c:v>34151</c:v>
                </c:pt>
                <c:pt idx="26">
                  <c:v>34182</c:v>
                </c:pt>
                <c:pt idx="27">
                  <c:v>34213</c:v>
                </c:pt>
                <c:pt idx="28">
                  <c:v>34243</c:v>
                </c:pt>
                <c:pt idx="29">
                  <c:v>34274</c:v>
                </c:pt>
                <c:pt idx="30">
                  <c:v>34304</c:v>
                </c:pt>
                <c:pt idx="31">
                  <c:v>34335</c:v>
                </c:pt>
                <c:pt idx="32">
                  <c:v>34366</c:v>
                </c:pt>
                <c:pt idx="33">
                  <c:v>34394</c:v>
                </c:pt>
                <c:pt idx="34">
                  <c:v>34425</c:v>
                </c:pt>
                <c:pt idx="35">
                  <c:v>34455</c:v>
                </c:pt>
                <c:pt idx="36">
                  <c:v>34486</c:v>
                </c:pt>
                <c:pt idx="37">
                  <c:v>34516</c:v>
                </c:pt>
                <c:pt idx="38">
                  <c:v>34547</c:v>
                </c:pt>
                <c:pt idx="39">
                  <c:v>34578</c:v>
                </c:pt>
                <c:pt idx="40">
                  <c:v>34608</c:v>
                </c:pt>
                <c:pt idx="41">
                  <c:v>34639</c:v>
                </c:pt>
                <c:pt idx="42">
                  <c:v>34669</c:v>
                </c:pt>
                <c:pt idx="43">
                  <c:v>34700</c:v>
                </c:pt>
                <c:pt idx="44">
                  <c:v>34731</c:v>
                </c:pt>
                <c:pt idx="45">
                  <c:v>34759</c:v>
                </c:pt>
                <c:pt idx="46">
                  <c:v>34790</c:v>
                </c:pt>
                <c:pt idx="47">
                  <c:v>34820</c:v>
                </c:pt>
                <c:pt idx="48">
                  <c:v>34851</c:v>
                </c:pt>
                <c:pt idx="49">
                  <c:v>34881</c:v>
                </c:pt>
                <c:pt idx="50">
                  <c:v>34912</c:v>
                </c:pt>
                <c:pt idx="51">
                  <c:v>34943</c:v>
                </c:pt>
                <c:pt idx="52">
                  <c:v>34973</c:v>
                </c:pt>
                <c:pt idx="53">
                  <c:v>35004</c:v>
                </c:pt>
                <c:pt idx="54">
                  <c:v>35034</c:v>
                </c:pt>
                <c:pt idx="55">
                  <c:v>35065</c:v>
                </c:pt>
                <c:pt idx="56">
                  <c:v>35096</c:v>
                </c:pt>
                <c:pt idx="57">
                  <c:v>35125</c:v>
                </c:pt>
                <c:pt idx="58">
                  <c:v>35156</c:v>
                </c:pt>
                <c:pt idx="59">
                  <c:v>35186</c:v>
                </c:pt>
                <c:pt idx="60">
                  <c:v>35217</c:v>
                </c:pt>
                <c:pt idx="61">
                  <c:v>35247</c:v>
                </c:pt>
                <c:pt idx="62">
                  <c:v>35278</c:v>
                </c:pt>
                <c:pt idx="63">
                  <c:v>35309</c:v>
                </c:pt>
                <c:pt idx="64">
                  <c:v>35339</c:v>
                </c:pt>
                <c:pt idx="65">
                  <c:v>35370</c:v>
                </c:pt>
                <c:pt idx="66">
                  <c:v>35400</c:v>
                </c:pt>
                <c:pt idx="67">
                  <c:v>35431</c:v>
                </c:pt>
                <c:pt idx="68">
                  <c:v>35462</c:v>
                </c:pt>
                <c:pt idx="69">
                  <c:v>35490</c:v>
                </c:pt>
                <c:pt idx="70">
                  <c:v>35521</c:v>
                </c:pt>
                <c:pt idx="71">
                  <c:v>35551</c:v>
                </c:pt>
                <c:pt idx="72">
                  <c:v>35582</c:v>
                </c:pt>
                <c:pt idx="73">
                  <c:v>35612</c:v>
                </c:pt>
                <c:pt idx="74">
                  <c:v>35643</c:v>
                </c:pt>
                <c:pt idx="75">
                  <c:v>35674</c:v>
                </c:pt>
                <c:pt idx="76">
                  <c:v>35704</c:v>
                </c:pt>
                <c:pt idx="77">
                  <c:v>35735</c:v>
                </c:pt>
                <c:pt idx="78">
                  <c:v>35765</c:v>
                </c:pt>
                <c:pt idx="79">
                  <c:v>35796</c:v>
                </c:pt>
                <c:pt idx="80">
                  <c:v>35827</c:v>
                </c:pt>
                <c:pt idx="81">
                  <c:v>35855</c:v>
                </c:pt>
                <c:pt idx="82">
                  <c:v>35886</c:v>
                </c:pt>
                <c:pt idx="83">
                  <c:v>35916</c:v>
                </c:pt>
                <c:pt idx="84">
                  <c:v>35947</c:v>
                </c:pt>
                <c:pt idx="85">
                  <c:v>35977</c:v>
                </c:pt>
                <c:pt idx="86">
                  <c:v>36008</c:v>
                </c:pt>
                <c:pt idx="87">
                  <c:v>36039</c:v>
                </c:pt>
                <c:pt idx="88">
                  <c:v>36069</c:v>
                </c:pt>
                <c:pt idx="89">
                  <c:v>36100</c:v>
                </c:pt>
                <c:pt idx="90">
                  <c:v>36130</c:v>
                </c:pt>
                <c:pt idx="91">
                  <c:v>36161</c:v>
                </c:pt>
                <c:pt idx="92">
                  <c:v>36192</c:v>
                </c:pt>
                <c:pt idx="93">
                  <c:v>36220</c:v>
                </c:pt>
                <c:pt idx="94">
                  <c:v>36251</c:v>
                </c:pt>
                <c:pt idx="95">
                  <c:v>36281</c:v>
                </c:pt>
                <c:pt idx="96">
                  <c:v>36312</c:v>
                </c:pt>
                <c:pt idx="97">
                  <c:v>36342</c:v>
                </c:pt>
                <c:pt idx="98">
                  <c:v>36373</c:v>
                </c:pt>
                <c:pt idx="99">
                  <c:v>36404</c:v>
                </c:pt>
                <c:pt idx="100">
                  <c:v>36434</c:v>
                </c:pt>
                <c:pt idx="101">
                  <c:v>36465</c:v>
                </c:pt>
                <c:pt idx="102">
                  <c:v>36495</c:v>
                </c:pt>
                <c:pt idx="103">
                  <c:v>36526</c:v>
                </c:pt>
                <c:pt idx="104">
                  <c:v>36557</c:v>
                </c:pt>
                <c:pt idx="105">
                  <c:v>36586</c:v>
                </c:pt>
                <c:pt idx="106">
                  <c:v>36617</c:v>
                </c:pt>
                <c:pt idx="107">
                  <c:v>36647</c:v>
                </c:pt>
                <c:pt idx="108">
                  <c:v>36678</c:v>
                </c:pt>
                <c:pt idx="109">
                  <c:v>36708</c:v>
                </c:pt>
                <c:pt idx="110">
                  <c:v>36739</c:v>
                </c:pt>
                <c:pt idx="111">
                  <c:v>36770</c:v>
                </c:pt>
                <c:pt idx="112">
                  <c:v>36800</c:v>
                </c:pt>
                <c:pt idx="113">
                  <c:v>36831</c:v>
                </c:pt>
                <c:pt idx="114">
                  <c:v>36861</c:v>
                </c:pt>
                <c:pt idx="115">
                  <c:v>36892</c:v>
                </c:pt>
                <c:pt idx="116">
                  <c:v>36923</c:v>
                </c:pt>
                <c:pt idx="117">
                  <c:v>36951</c:v>
                </c:pt>
                <c:pt idx="118">
                  <c:v>36982</c:v>
                </c:pt>
                <c:pt idx="119">
                  <c:v>37012</c:v>
                </c:pt>
                <c:pt idx="120">
                  <c:v>37043</c:v>
                </c:pt>
                <c:pt idx="121">
                  <c:v>37073</c:v>
                </c:pt>
                <c:pt idx="122">
                  <c:v>37104</c:v>
                </c:pt>
                <c:pt idx="123">
                  <c:v>37135</c:v>
                </c:pt>
                <c:pt idx="124">
                  <c:v>37165</c:v>
                </c:pt>
                <c:pt idx="125">
                  <c:v>37196</c:v>
                </c:pt>
                <c:pt idx="126">
                  <c:v>37226</c:v>
                </c:pt>
                <c:pt idx="127">
                  <c:v>37257</c:v>
                </c:pt>
                <c:pt idx="128">
                  <c:v>37288</c:v>
                </c:pt>
                <c:pt idx="129">
                  <c:v>37316</c:v>
                </c:pt>
                <c:pt idx="130">
                  <c:v>37347</c:v>
                </c:pt>
                <c:pt idx="131">
                  <c:v>37377</c:v>
                </c:pt>
                <c:pt idx="132">
                  <c:v>37408</c:v>
                </c:pt>
                <c:pt idx="133">
                  <c:v>37438</c:v>
                </c:pt>
                <c:pt idx="134">
                  <c:v>37469</c:v>
                </c:pt>
                <c:pt idx="135">
                  <c:v>37500</c:v>
                </c:pt>
                <c:pt idx="136">
                  <c:v>37530</c:v>
                </c:pt>
                <c:pt idx="137">
                  <c:v>37561</c:v>
                </c:pt>
                <c:pt idx="138">
                  <c:v>37591</c:v>
                </c:pt>
                <c:pt idx="139">
                  <c:v>37622</c:v>
                </c:pt>
                <c:pt idx="140">
                  <c:v>37653</c:v>
                </c:pt>
                <c:pt idx="141">
                  <c:v>37681</c:v>
                </c:pt>
                <c:pt idx="142">
                  <c:v>37712</c:v>
                </c:pt>
                <c:pt idx="143">
                  <c:v>37742</c:v>
                </c:pt>
                <c:pt idx="144">
                  <c:v>37773</c:v>
                </c:pt>
                <c:pt idx="145">
                  <c:v>37803</c:v>
                </c:pt>
                <c:pt idx="146">
                  <c:v>37834</c:v>
                </c:pt>
                <c:pt idx="147">
                  <c:v>37865</c:v>
                </c:pt>
                <c:pt idx="148">
                  <c:v>37895</c:v>
                </c:pt>
                <c:pt idx="149">
                  <c:v>37926</c:v>
                </c:pt>
                <c:pt idx="150">
                  <c:v>37956</c:v>
                </c:pt>
                <c:pt idx="151">
                  <c:v>37987</c:v>
                </c:pt>
                <c:pt idx="152">
                  <c:v>38018</c:v>
                </c:pt>
                <c:pt idx="153">
                  <c:v>38047</c:v>
                </c:pt>
                <c:pt idx="154">
                  <c:v>38078</c:v>
                </c:pt>
                <c:pt idx="155">
                  <c:v>38108</c:v>
                </c:pt>
                <c:pt idx="156">
                  <c:v>38139</c:v>
                </c:pt>
                <c:pt idx="157">
                  <c:v>38169</c:v>
                </c:pt>
                <c:pt idx="158">
                  <c:v>38200</c:v>
                </c:pt>
                <c:pt idx="159">
                  <c:v>38231</c:v>
                </c:pt>
                <c:pt idx="160">
                  <c:v>38261</c:v>
                </c:pt>
                <c:pt idx="161">
                  <c:v>38292</c:v>
                </c:pt>
                <c:pt idx="162">
                  <c:v>38322</c:v>
                </c:pt>
                <c:pt idx="163">
                  <c:v>38353</c:v>
                </c:pt>
                <c:pt idx="164">
                  <c:v>38384</c:v>
                </c:pt>
                <c:pt idx="165">
                  <c:v>38412</c:v>
                </c:pt>
                <c:pt idx="166">
                  <c:v>38443</c:v>
                </c:pt>
                <c:pt idx="167">
                  <c:v>38473</c:v>
                </c:pt>
                <c:pt idx="168">
                  <c:v>38504</c:v>
                </c:pt>
                <c:pt idx="169">
                  <c:v>38534</c:v>
                </c:pt>
                <c:pt idx="170">
                  <c:v>38565</c:v>
                </c:pt>
                <c:pt idx="171">
                  <c:v>38596</c:v>
                </c:pt>
                <c:pt idx="172">
                  <c:v>38626</c:v>
                </c:pt>
                <c:pt idx="173">
                  <c:v>38657</c:v>
                </c:pt>
                <c:pt idx="174">
                  <c:v>38687</c:v>
                </c:pt>
                <c:pt idx="175">
                  <c:v>38718</c:v>
                </c:pt>
                <c:pt idx="176">
                  <c:v>38749</c:v>
                </c:pt>
                <c:pt idx="177">
                  <c:v>38777</c:v>
                </c:pt>
                <c:pt idx="178">
                  <c:v>38808</c:v>
                </c:pt>
                <c:pt idx="179">
                  <c:v>38838</c:v>
                </c:pt>
                <c:pt idx="180">
                  <c:v>38869</c:v>
                </c:pt>
                <c:pt idx="181">
                  <c:v>38899</c:v>
                </c:pt>
                <c:pt idx="182">
                  <c:v>38930</c:v>
                </c:pt>
                <c:pt idx="183">
                  <c:v>38961</c:v>
                </c:pt>
                <c:pt idx="184">
                  <c:v>38991</c:v>
                </c:pt>
                <c:pt idx="185">
                  <c:v>39022</c:v>
                </c:pt>
                <c:pt idx="186">
                  <c:v>39052</c:v>
                </c:pt>
                <c:pt idx="187">
                  <c:v>39083</c:v>
                </c:pt>
                <c:pt idx="188">
                  <c:v>39114</c:v>
                </c:pt>
                <c:pt idx="189">
                  <c:v>39142</c:v>
                </c:pt>
                <c:pt idx="190">
                  <c:v>39173</c:v>
                </c:pt>
                <c:pt idx="191">
                  <c:v>39203</c:v>
                </c:pt>
                <c:pt idx="192">
                  <c:v>39234</c:v>
                </c:pt>
                <c:pt idx="193">
                  <c:v>39264</c:v>
                </c:pt>
                <c:pt idx="194">
                  <c:v>39295</c:v>
                </c:pt>
                <c:pt idx="195">
                  <c:v>39326</c:v>
                </c:pt>
                <c:pt idx="196">
                  <c:v>39356</c:v>
                </c:pt>
                <c:pt idx="197">
                  <c:v>39387</c:v>
                </c:pt>
                <c:pt idx="198">
                  <c:v>39417</c:v>
                </c:pt>
                <c:pt idx="199">
                  <c:v>39448</c:v>
                </c:pt>
                <c:pt idx="200">
                  <c:v>39479</c:v>
                </c:pt>
                <c:pt idx="201">
                  <c:v>39508</c:v>
                </c:pt>
                <c:pt idx="202">
                  <c:v>39539</c:v>
                </c:pt>
                <c:pt idx="203">
                  <c:v>39569</c:v>
                </c:pt>
                <c:pt idx="204">
                  <c:v>39600</c:v>
                </c:pt>
                <c:pt idx="205">
                  <c:v>39630</c:v>
                </c:pt>
                <c:pt idx="206">
                  <c:v>39661</c:v>
                </c:pt>
                <c:pt idx="207">
                  <c:v>39692</c:v>
                </c:pt>
                <c:pt idx="208">
                  <c:v>39722</c:v>
                </c:pt>
                <c:pt idx="209">
                  <c:v>39753</c:v>
                </c:pt>
                <c:pt idx="210">
                  <c:v>39783</c:v>
                </c:pt>
                <c:pt idx="211">
                  <c:v>39814</c:v>
                </c:pt>
                <c:pt idx="212">
                  <c:v>39845</c:v>
                </c:pt>
                <c:pt idx="213">
                  <c:v>39873</c:v>
                </c:pt>
                <c:pt idx="214">
                  <c:v>39904</c:v>
                </c:pt>
                <c:pt idx="215">
                  <c:v>39934</c:v>
                </c:pt>
                <c:pt idx="216">
                  <c:v>39965</c:v>
                </c:pt>
                <c:pt idx="217">
                  <c:v>39995</c:v>
                </c:pt>
                <c:pt idx="218">
                  <c:v>40026</c:v>
                </c:pt>
                <c:pt idx="219">
                  <c:v>40057</c:v>
                </c:pt>
                <c:pt idx="220">
                  <c:v>40087</c:v>
                </c:pt>
                <c:pt idx="221">
                  <c:v>40118</c:v>
                </c:pt>
                <c:pt idx="222">
                  <c:v>40148</c:v>
                </c:pt>
                <c:pt idx="223">
                  <c:v>40179</c:v>
                </c:pt>
                <c:pt idx="224">
                  <c:v>40210</c:v>
                </c:pt>
                <c:pt idx="225">
                  <c:v>40238</c:v>
                </c:pt>
                <c:pt idx="226">
                  <c:v>40269</c:v>
                </c:pt>
                <c:pt idx="227">
                  <c:v>40299</c:v>
                </c:pt>
                <c:pt idx="228">
                  <c:v>40330</c:v>
                </c:pt>
                <c:pt idx="229">
                  <c:v>40360</c:v>
                </c:pt>
                <c:pt idx="230">
                  <c:v>40391</c:v>
                </c:pt>
                <c:pt idx="231">
                  <c:v>40422</c:v>
                </c:pt>
                <c:pt idx="232">
                  <c:v>40452</c:v>
                </c:pt>
                <c:pt idx="233">
                  <c:v>40483</c:v>
                </c:pt>
                <c:pt idx="234">
                  <c:v>40513</c:v>
                </c:pt>
                <c:pt idx="235">
                  <c:v>40544</c:v>
                </c:pt>
                <c:pt idx="236">
                  <c:v>40575</c:v>
                </c:pt>
                <c:pt idx="237">
                  <c:v>40603</c:v>
                </c:pt>
                <c:pt idx="238">
                  <c:v>40634</c:v>
                </c:pt>
                <c:pt idx="239">
                  <c:v>40664</c:v>
                </c:pt>
                <c:pt idx="240">
                  <c:v>40695</c:v>
                </c:pt>
                <c:pt idx="241">
                  <c:v>40725</c:v>
                </c:pt>
                <c:pt idx="242">
                  <c:v>40756</c:v>
                </c:pt>
                <c:pt idx="243">
                  <c:v>40787</c:v>
                </c:pt>
                <c:pt idx="244">
                  <c:v>40817</c:v>
                </c:pt>
                <c:pt idx="245">
                  <c:v>40848</c:v>
                </c:pt>
                <c:pt idx="246">
                  <c:v>40878</c:v>
                </c:pt>
                <c:pt idx="247">
                  <c:v>40909</c:v>
                </c:pt>
                <c:pt idx="248">
                  <c:v>40940</c:v>
                </c:pt>
                <c:pt idx="249">
                  <c:v>40969</c:v>
                </c:pt>
                <c:pt idx="250">
                  <c:v>41000</c:v>
                </c:pt>
                <c:pt idx="251">
                  <c:v>41030</c:v>
                </c:pt>
                <c:pt idx="252">
                  <c:v>41061</c:v>
                </c:pt>
                <c:pt idx="253">
                  <c:v>41091</c:v>
                </c:pt>
                <c:pt idx="254">
                  <c:v>41122</c:v>
                </c:pt>
                <c:pt idx="255">
                  <c:v>41153</c:v>
                </c:pt>
                <c:pt idx="256">
                  <c:v>41183</c:v>
                </c:pt>
                <c:pt idx="257">
                  <c:v>41214</c:v>
                </c:pt>
                <c:pt idx="258">
                  <c:v>41244</c:v>
                </c:pt>
                <c:pt idx="259">
                  <c:v>41275</c:v>
                </c:pt>
                <c:pt idx="260">
                  <c:v>41306</c:v>
                </c:pt>
                <c:pt idx="261">
                  <c:v>41334</c:v>
                </c:pt>
                <c:pt idx="262">
                  <c:v>41365</c:v>
                </c:pt>
                <c:pt idx="263">
                  <c:v>41395</c:v>
                </c:pt>
                <c:pt idx="264">
                  <c:v>41426</c:v>
                </c:pt>
                <c:pt idx="265" formatCode="General">
                  <c:v>41456</c:v>
                </c:pt>
                <c:pt idx="266">
                  <c:v>41487</c:v>
                </c:pt>
                <c:pt idx="267">
                  <c:v>41518</c:v>
                </c:pt>
                <c:pt idx="268">
                  <c:v>41548</c:v>
                </c:pt>
                <c:pt idx="269">
                  <c:v>41579</c:v>
                </c:pt>
                <c:pt idx="270">
                  <c:v>41609</c:v>
                </c:pt>
              </c:numCache>
            </c:numRef>
          </c:cat>
          <c:val>
            <c:numRef>
              <c:f>'G21A-B'!$E$2:$E$272</c:f>
              <c:numCache>
                <c:formatCode>0.00</c:formatCode>
                <c:ptCount val="271"/>
                <c:pt idx="211">
                  <c:v>16.421919788773934</c:v>
                </c:pt>
                <c:pt idx="212">
                  <c:v>16.421919788773934</c:v>
                </c:pt>
                <c:pt idx="213">
                  <c:v>16.421919788773934</c:v>
                </c:pt>
                <c:pt idx="214">
                  <c:v>16.421919788773934</c:v>
                </c:pt>
                <c:pt idx="215">
                  <c:v>16.421919788773934</c:v>
                </c:pt>
                <c:pt idx="216">
                  <c:v>16.421919788773934</c:v>
                </c:pt>
                <c:pt idx="217">
                  <c:v>16.421919788773934</c:v>
                </c:pt>
                <c:pt idx="218">
                  <c:v>16.421919788773934</c:v>
                </c:pt>
                <c:pt idx="219">
                  <c:v>16.421919788773934</c:v>
                </c:pt>
                <c:pt idx="220">
                  <c:v>16.421919788773934</c:v>
                </c:pt>
                <c:pt idx="221">
                  <c:v>16.421919788773934</c:v>
                </c:pt>
                <c:pt idx="222">
                  <c:v>16.421919788773934</c:v>
                </c:pt>
                <c:pt idx="223">
                  <c:v>16.421919788773934</c:v>
                </c:pt>
                <c:pt idx="224">
                  <c:v>16.421919788773934</c:v>
                </c:pt>
                <c:pt idx="225">
                  <c:v>16.421919788773934</c:v>
                </c:pt>
                <c:pt idx="226">
                  <c:v>16.421919788773934</c:v>
                </c:pt>
                <c:pt idx="227">
                  <c:v>16.421919788773934</c:v>
                </c:pt>
                <c:pt idx="228">
                  <c:v>16.421919788773934</c:v>
                </c:pt>
                <c:pt idx="229">
                  <c:v>16.421919788773934</c:v>
                </c:pt>
                <c:pt idx="230">
                  <c:v>16.421919788773934</c:v>
                </c:pt>
                <c:pt idx="231">
                  <c:v>16.421919788773934</c:v>
                </c:pt>
                <c:pt idx="232">
                  <c:v>16.421919788773934</c:v>
                </c:pt>
                <c:pt idx="233">
                  <c:v>16.421919788773934</c:v>
                </c:pt>
                <c:pt idx="234">
                  <c:v>16.421919788773934</c:v>
                </c:pt>
                <c:pt idx="235">
                  <c:v>16.421919788773934</c:v>
                </c:pt>
                <c:pt idx="236">
                  <c:v>16.421919788773934</c:v>
                </c:pt>
                <c:pt idx="237">
                  <c:v>16.421919788773934</c:v>
                </c:pt>
                <c:pt idx="238">
                  <c:v>16.421919788773934</c:v>
                </c:pt>
                <c:pt idx="239">
                  <c:v>16.421919788773934</c:v>
                </c:pt>
                <c:pt idx="240">
                  <c:v>16.421919788773934</c:v>
                </c:pt>
                <c:pt idx="241">
                  <c:v>16.421919788773934</c:v>
                </c:pt>
                <c:pt idx="242">
                  <c:v>16.421919788773934</c:v>
                </c:pt>
                <c:pt idx="243">
                  <c:v>16.421919788773934</c:v>
                </c:pt>
                <c:pt idx="244">
                  <c:v>16.421919788773934</c:v>
                </c:pt>
                <c:pt idx="245">
                  <c:v>16.421919788773934</c:v>
                </c:pt>
                <c:pt idx="246">
                  <c:v>16.421919788773934</c:v>
                </c:pt>
                <c:pt idx="247">
                  <c:v>16.421919788773934</c:v>
                </c:pt>
                <c:pt idx="248">
                  <c:v>16.421919788773934</c:v>
                </c:pt>
                <c:pt idx="249">
                  <c:v>16.421919788773934</c:v>
                </c:pt>
                <c:pt idx="250">
                  <c:v>16.421919788773934</c:v>
                </c:pt>
                <c:pt idx="251">
                  <c:v>16.421919788773934</c:v>
                </c:pt>
                <c:pt idx="252">
                  <c:v>16.421919788773934</c:v>
                </c:pt>
                <c:pt idx="253">
                  <c:v>16.421919788773934</c:v>
                </c:pt>
                <c:pt idx="254">
                  <c:v>16.421919788773934</c:v>
                </c:pt>
                <c:pt idx="255">
                  <c:v>16.421919788773934</c:v>
                </c:pt>
                <c:pt idx="256">
                  <c:v>16.421919788773934</c:v>
                </c:pt>
                <c:pt idx="257">
                  <c:v>16.421919788773934</c:v>
                </c:pt>
                <c:pt idx="258">
                  <c:v>16.421919788773934</c:v>
                </c:pt>
                <c:pt idx="259">
                  <c:v>16.421919788773934</c:v>
                </c:pt>
                <c:pt idx="260">
                  <c:v>16.421919788773934</c:v>
                </c:pt>
                <c:pt idx="261">
                  <c:v>16.421919788773934</c:v>
                </c:pt>
                <c:pt idx="262">
                  <c:v>16.421919788773934</c:v>
                </c:pt>
                <c:pt idx="263">
                  <c:v>16.421919788773934</c:v>
                </c:pt>
                <c:pt idx="264">
                  <c:v>16.421919788773934</c:v>
                </c:pt>
                <c:pt idx="265" formatCode="General">
                  <c:v>16.421919788773934</c:v>
                </c:pt>
                <c:pt idx="266" formatCode="General">
                  <c:v>16.421919788773934</c:v>
                </c:pt>
                <c:pt idx="267" formatCode="General">
                  <c:v>16.421919788773934</c:v>
                </c:pt>
                <c:pt idx="268" formatCode="General">
                  <c:v>16.421919788773934</c:v>
                </c:pt>
                <c:pt idx="269" formatCode="General">
                  <c:v>16.421919788773934</c:v>
                </c:pt>
                <c:pt idx="270" formatCode="General">
                  <c:v>16.421919788773934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3887488"/>
        <c:axId val="131766464"/>
      </c:lineChart>
      <c:dateAx>
        <c:axId val="133887488"/>
        <c:scaling>
          <c:orientation val="minMax"/>
          <c:min val="35038"/>
        </c:scaling>
        <c:delete val="0"/>
        <c:axPos val="b"/>
        <c:numFmt formatCode="mmm\-yy" sourceLinked="1"/>
        <c:majorTickMark val="in"/>
        <c:minorTickMark val="none"/>
        <c:tickLblPos val="low"/>
        <c:spPr>
          <a:ln>
            <a:solidFill>
              <a:sysClr val="windowText" lastClr="000000"/>
            </a:solidFill>
          </a:ln>
        </c:spPr>
        <c:txPr>
          <a:bodyPr rot="0" vert="horz"/>
          <a:lstStyle/>
          <a:p>
            <a:pPr>
              <a:defRPr/>
            </a:pPr>
            <a:endParaRPr lang="es-CO"/>
          </a:p>
        </c:txPr>
        <c:crossAx val="131766464"/>
        <c:crosses val="autoZero"/>
        <c:auto val="0"/>
        <c:lblOffset val="100"/>
        <c:baseTimeUnit val="months"/>
        <c:majorUnit val="2"/>
        <c:majorTimeUnit val="years"/>
        <c:minorUnit val="2"/>
        <c:minorTimeUnit val="years"/>
      </c:dateAx>
      <c:valAx>
        <c:axId val="131766464"/>
        <c:scaling>
          <c:orientation val="minMax"/>
          <c:max val="30"/>
          <c:min val="-40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s-CO"/>
                  <a:t>(porcentaje)</a:t>
                </a:r>
              </a:p>
            </c:rich>
          </c:tx>
          <c:layout>
            <c:manualLayout>
              <c:xMode val="edge"/>
              <c:yMode val="edge"/>
              <c:x val="3.5277777777777776E-2"/>
              <c:y val="7.9116666666666884E-3"/>
            </c:manualLayout>
          </c:layout>
          <c:overlay val="0"/>
        </c:title>
        <c:numFmt formatCode="0.0" sourceLinked="0"/>
        <c:majorTickMark val="in"/>
        <c:minorTickMark val="none"/>
        <c:tickLblPos val="nextTo"/>
        <c:spPr>
          <a:ln>
            <a:solidFill>
              <a:sysClr val="windowText" lastClr="000000"/>
            </a:solidFill>
          </a:ln>
        </c:spPr>
        <c:crossAx val="133887488"/>
        <c:crosses val="autoZero"/>
        <c:crossBetween val="between"/>
        <c:majorUnit val="10"/>
        <c:minorUnit val="2"/>
      </c:valAx>
      <c:spPr>
        <a:noFill/>
        <a:ln w="3175">
          <a:noFill/>
        </a:ln>
      </c:spPr>
    </c:plotArea>
    <c:legend>
      <c:legendPos val="b"/>
      <c:layout>
        <c:manualLayout>
          <c:xMode val="edge"/>
          <c:yMode val="edge"/>
          <c:x val="0.23991321379405325"/>
          <c:y val="0.92558416662349097"/>
          <c:w val="0.52017357241189355"/>
          <c:h val="7.4415833376508991E-2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b="0">
          <a:latin typeface="Times New Roman" pitchFamily="18" charset="0"/>
          <a:cs typeface="Times New Roman" pitchFamily="18" charset="0"/>
        </a:defRPr>
      </a:pPr>
      <a:endParaRPr lang="es-CO"/>
    </a:p>
  </c:txPr>
  <c:printSettings>
    <c:headerFooter/>
    <c:pageMargins b="0.75000000000001255" l="0.70000000000000062" r="0.70000000000000062" t="0.75000000000001255" header="0.30000000000000032" footer="0.3000000000000003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1067529122042145E-2"/>
          <c:y val="0.10254342579036917"/>
          <c:w val="0.89707473367021284"/>
          <c:h val="0.72526279692425377"/>
        </c:manualLayout>
      </c:layout>
      <c:lineChart>
        <c:grouping val="standard"/>
        <c:varyColors val="0"/>
        <c:ser>
          <c:idx val="0"/>
          <c:order val="0"/>
          <c:tx>
            <c:strRef>
              <c:f>'G22'!$B$4</c:f>
              <c:strCache>
                <c:ptCount val="1"/>
                <c:pt idx="0">
                  <c:v>Sistema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ymbol val="none"/>
          </c:marker>
          <c:cat>
            <c:numRef>
              <c:f>'G22'!$A$5:$A$233</c:f>
              <c:numCache>
                <c:formatCode>mmm\-yy</c:formatCode>
                <c:ptCount val="229"/>
                <c:pt idx="0">
                  <c:v>35034</c:v>
                </c:pt>
                <c:pt idx="1">
                  <c:v>35065</c:v>
                </c:pt>
                <c:pt idx="2">
                  <c:v>35096</c:v>
                </c:pt>
                <c:pt idx="3">
                  <c:v>35125</c:v>
                </c:pt>
                <c:pt idx="4">
                  <c:v>35156</c:v>
                </c:pt>
                <c:pt idx="5">
                  <c:v>35186</c:v>
                </c:pt>
                <c:pt idx="6">
                  <c:v>35217</c:v>
                </c:pt>
                <c:pt idx="7">
                  <c:v>35247</c:v>
                </c:pt>
                <c:pt idx="8">
                  <c:v>35278</c:v>
                </c:pt>
                <c:pt idx="9">
                  <c:v>35309</c:v>
                </c:pt>
                <c:pt idx="10">
                  <c:v>35339</c:v>
                </c:pt>
                <c:pt idx="11">
                  <c:v>35370</c:v>
                </c:pt>
                <c:pt idx="12">
                  <c:v>35400</c:v>
                </c:pt>
                <c:pt idx="13">
                  <c:v>35431</c:v>
                </c:pt>
                <c:pt idx="14">
                  <c:v>35462</c:v>
                </c:pt>
                <c:pt idx="15">
                  <c:v>35490</c:v>
                </c:pt>
                <c:pt idx="16">
                  <c:v>35521</c:v>
                </c:pt>
                <c:pt idx="17">
                  <c:v>35551</c:v>
                </c:pt>
                <c:pt idx="18">
                  <c:v>35582</c:v>
                </c:pt>
                <c:pt idx="19">
                  <c:v>35612</c:v>
                </c:pt>
                <c:pt idx="20">
                  <c:v>35643</c:v>
                </c:pt>
                <c:pt idx="21">
                  <c:v>35674</c:v>
                </c:pt>
                <c:pt idx="22">
                  <c:v>35704</c:v>
                </c:pt>
                <c:pt idx="23">
                  <c:v>35735</c:v>
                </c:pt>
                <c:pt idx="24">
                  <c:v>35765</c:v>
                </c:pt>
                <c:pt idx="25">
                  <c:v>35796</c:v>
                </c:pt>
                <c:pt idx="26">
                  <c:v>35827</c:v>
                </c:pt>
                <c:pt idx="27">
                  <c:v>35855</c:v>
                </c:pt>
                <c:pt idx="28">
                  <c:v>35886</c:v>
                </c:pt>
                <c:pt idx="29">
                  <c:v>35916</c:v>
                </c:pt>
                <c:pt idx="30">
                  <c:v>35947</c:v>
                </c:pt>
                <c:pt idx="31">
                  <c:v>35977</c:v>
                </c:pt>
                <c:pt idx="32">
                  <c:v>36008</c:v>
                </c:pt>
                <c:pt idx="33">
                  <c:v>36039</c:v>
                </c:pt>
                <c:pt idx="34">
                  <c:v>36069</c:v>
                </c:pt>
                <c:pt idx="35">
                  <c:v>36100</c:v>
                </c:pt>
                <c:pt idx="36">
                  <c:v>36130</c:v>
                </c:pt>
                <c:pt idx="37">
                  <c:v>36161</c:v>
                </c:pt>
                <c:pt idx="38">
                  <c:v>36192</c:v>
                </c:pt>
                <c:pt idx="39">
                  <c:v>36220</c:v>
                </c:pt>
                <c:pt idx="40">
                  <c:v>36251</c:v>
                </c:pt>
                <c:pt idx="41">
                  <c:v>36281</c:v>
                </c:pt>
                <c:pt idx="42">
                  <c:v>36312</c:v>
                </c:pt>
                <c:pt idx="43">
                  <c:v>36342</c:v>
                </c:pt>
                <c:pt idx="44">
                  <c:v>36373</c:v>
                </c:pt>
                <c:pt idx="45">
                  <c:v>36404</c:v>
                </c:pt>
                <c:pt idx="46">
                  <c:v>36434</c:v>
                </c:pt>
                <c:pt idx="47">
                  <c:v>36465</c:v>
                </c:pt>
                <c:pt idx="48">
                  <c:v>36495</c:v>
                </c:pt>
                <c:pt idx="49">
                  <c:v>36526</c:v>
                </c:pt>
                <c:pt idx="50">
                  <c:v>36557</c:v>
                </c:pt>
                <c:pt idx="51">
                  <c:v>36586</c:v>
                </c:pt>
                <c:pt idx="52">
                  <c:v>36617</c:v>
                </c:pt>
                <c:pt idx="53">
                  <c:v>36647</c:v>
                </c:pt>
                <c:pt idx="54">
                  <c:v>36678</c:v>
                </c:pt>
                <c:pt idx="55">
                  <c:v>36708</c:v>
                </c:pt>
                <c:pt idx="56">
                  <c:v>36739</c:v>
                </c:pt>
                <c:pt idx="57">
                  <c:v>36770</c:v>
                </c:pt>
                <c:pt idx="58">
                  <c:v>36800</c:v>
                </c:pt>
                <c:pt idx="59">
                  <c:v>36831</c:v>
                </c:pt>
                <c:pt idx="60">
                  <c:v>36861</c:v>
                </c:pt>
                <c:pt idx="61">
                  <c:v>36892</c:v>
                </c:pt>
                <c:pt idx="62">
                  <c:v>36923</c:v>
                </c:pt>
                <c:pt idx="63">
                  <c:v>36951</c:v>
                </c:pt>
                <c:pt idx="64">
                  <c:v>36982</c:v>
                </c:pt>
                <c:pt idx="65">
                  <c:v>37012</c:v>
                </c:pt>
                <c:pt idx="66">
                  <c:v>37043</c:v>
                </c:pt>
                <c:pt idx="67">
                  <c:v>37073</c:v>
                </c:pt>
                <c:pt idx="68">
                  <c:v>37104</c:v>
                </c:pt>
                <c:pt idx="69">
                  <c:v>37135</c:v>
                </c:pt>
                <c:pt idx="70">
                  <c:v>37165</c:v>
                </c:pt>
                <c:pt idx="71">
                  <c:v>37196</c:v>
                </c:pt>
                <c:pt idx="72">
                  <c:v>37226</c:v>
                </c:pt>
                <c:pt idx="73">
                  <c:v>37257</c:v>
                </c:pt>
                <c:pt idx="74">
                  <c:v>37288</c:v>
                </c:pt>
                <c:pt idx="75">
                  <c:v>37316</c:v>
                </c:pt>
                <c:pt idx="76">
                  <c:v>37347</c:v>
                </c:pt>
                <c:pt idx="77">
                  <c:v>37377</c:v>
                </c:pt>
                <c:pt idx="78">
                  <c:v>37408</c:v>
                </c:pt>
                <c:pt idx="79">
                  <c:v>37438</c:v>
                </c:pt>
                <c:pt idx="80">
                  <c:v>37469</c:v>
                </c:pt>
                <c:pt idx="81">
                  <c:v>37500</c:v>
                </c:pt>
                <c:pt idx="82">
                  <c:v>37530</c:v>
                </c:pt>
                <c:pt idx="83">
                  <c:v>37561</c:v>
                </c:pt>
                <c:pt idx="84">
                  <c:v>37591</c:v>
                </c:pt>
                <c:pt idx="85">
                  <c:v>37622</c:v>
                </c:pt>
                <c:pt idx="86">
                  <c:v>37653</c:v>
                </c:pt>
                <c:pt idx="87">
                  <c:v>37681</c:v>
                </c:pt>
                <c:pt idx="88">
                  <c:v>37712</c:v>
                </c:pt>
                <c:pt idx="89">
                  <c:v>37742</c:v>
                </c:pt>
                <c:pt idx="90">
                  <c:v>37773</c:v>
                </c:pt>
                <c:pt idx="91">
                  <c:v>37803</c:v>
                </c:pt>
                <c:pt idx="92">
                  <c:v>37834</c:v>
                </c:pt>
                <c:pt idx="93">
                  <c:v>37865</c:v>
                </c:pt>
                <c:pt idx="94">
                  <c:v>37895</c:v>
                </c:pt>
                <c:pt idx="95">
                  <c:v>37926</c:v>
                </c:pt>
                <c:pt idx="96">
                  <c:v>37956</c:v>
                </c:pt>
                <c:pt idx="97">
                  <c:v>37987</c:v>
                </c:pt>
                <c:pt idx="98">
                  <c:v>38018</c:v>
                </c:pt>
                <c:pt idx="99">
                  <c:v>38047</c:v>
                </c:pt>
                <c:pt idx="100">
                  <c:v>38078</c:v>
                </c:pt>
                <c:pt idx="101">
                  <c:v>38108</c:v>
                </c:pt>
                <c:pt idx="102">
                  <c:v>38139</c:v>
                </c:pt>
                <c:pt idx="103">
                  <c:v>38169</c:v>
                </c:pt>
                <c:pt idx="104">
                  <c:v>38200</c:v>
                </c:pt>
                <c:pt idx="105">
                  <c:v>38231</c:v>
                </c:pt>
                <c:pt idx="106">
                  <c:v>38261</c:v>
                </c:pt>
                <c:pt idx="107">
                  <c:v>38292</c:v>
                </c:pt>
                <c:pt idx="108">
                  <c:v>38322</c:v>
                </c:pt>
                <c:pt idx="109">
                  <c:v>38353</c:v>
                </c:pt>
                <c:pt idx="110">
                  <c:v>38384</c:v>
                </c:pt>
                <c:pt idx="111">
                  <c:v>38412</c:v>
                </c:pt>
                <c:pt idx="112">
                  <c:v>38443</c:v>
                </c:pt>
                <c:pt idx="113">
                  <c:v>38473</c:v>
                </c:pt>
                <c:pt idx="114">
                  <c:v>38504</c:v>
                </c:pt>
                <c:pt idx="115">
                  <c:v>38534</c:v>
                </c:pt>
                <c:pt idx="116">
                  <c:v>38565</c:v>
                </c:pt>
                <c:pt idx="117">
                  <c:v>38596</c:v>
                </c:pt>
                <c:pt idx="118">
                  <c:v>38626</c:v>
                </c:pt>
                <c:pt idx="119">
                  <c:v>38657</c:v>
                </c:pt>
                <c:pt idx="120">
                  <c:v>38687</c:v>
                </c:pt>
                <c:pt idx="121">
                  <c:v>38718</c:v>
                </c:pt>
                <c:pt idx="122">
                  <c:v>38749</c:v>
                </c:pt>
                <c:pt idx="123">
                  <c:v>38777</c:v>
                </c:pt>
                <c:pt idx="124">
                  <c:v>38808</c:v>
                </c:pt>
                <c:pt idx="125">
                  <c:v>38838</c:v>
                </c:pt>
                <c:pt idx="126">
                  <c:v>38869</c:v>
                </c:pt>
                <c:pt idx="127">
                  <c:v>38899</c:v>
                </c:pt>
                <c:pt idx="128">
                  <c:v>38930</c:v>
                </c:pt>
                <c:pt idx="129">
                  <c:v>38961</c:v>
                </c:pt>
                <c:pt idx="130">
                  <c:v>38991</c:v>
                </c:pt>
                <c:pt idx="131">
                  <c:v>39022</c:v>
                </c:pt>
                <c:pt idx="132">
                  <c:v>39052</c:v>
                </c:pt>
                <c:pt idx="133">
                  <c:v>39083</c:v>
                </c:pt>
                <c:pt idx="134">
                  <c:v>39114</c:v>
                </c:pt>
                <c:pt idx="135">
                  <c:v>39142</c:v>
                </c:pt>
                <c:pt idx="136">
                  <c:v>39173</c:v>
                </c:pt>
                <c:pt idx="137">
                  <c:v>39203</c:v>
                </c:pt>
                <c:pt idx="138">
                  <c:v>39234</c:v>
                </c:pt>
                <c:pt idx="139">
                  <c:v>39264</c:v>
                </c:pt>
                <c:pt idx="140">
                  <c:v>39295</c:v>
                </c:pt>
                <c:pt idx="141">
                  <c:v>39326</c:v>
                </c:pt>
                <c:pt idx="142">
                  <c:v>39356</c:v>
                </c:pt>
                <c:pt idx="143">
                  <c:v>39387</c:v>
                </c:pt>
                <c:pt idx="144">
                  <c:v>39417</c:v>
                </c:pt>
                <c:pt idx="145">
                  <c:v>39448</c:v>
                </c:pt>
                <c:pt idx="146">
                  <c:v>39479</c:v>
                </c:pt>
                <c:pt idx="147">
                  <c:v>39508</c:v>
                </c:pt>
                <c:pt idx="148">
                  <c:v>39539</c:v>
                </c:pt>
                <c:pt idx="149">
                  <c:v>39569</c:v>
                </c:pt>
                <c:pt idx="150">
                  <c:v>39600</c:v>
                </c:pt>
                <c:pt idx="151">
                  <c:v>39630</c:v>
                </c:pt>
                <c:pt idx="152">
                  <c:v>39661</c:v>
                </c:pt>
                <c:pt idx="153">
                  <c:v>39692</c:v>
                </c:pt>
                <c:pt idx="154">
                  <c:v>39722</c:v>
                </c:pt>
                <c:pt idx="155">
                  <c:v>39753</c:v>
                </c:pt>
                <c:pt idx="156">
                  <c:v>39783</c:v>
                </c:pt>
                <c:pt idx="157">
                  <c:v>39814</c:v>
                </c:pt>
                <c:pt idx="158">
                  <c:v>39845</c:v>
                </c:pt>
                <c:pt idx="159">
                  <c:v>39873</c:v>
                </c:pt>
                <c:pt idx="160">
                  <c:v>39904</c:v>
                </c:pt>
                <c:pt idx="161">
                  <c:v>39934</c:v>
                </c:pt>
                <c:pt idx="162">
                  <c:v>39965</c:v>
                </c:pt>
                <c:pt idx="163">
                  <c:v>39995</c:v>
                </c:pt>
                <c:pt idx="164">
                  <c:v>40026</c:v>
                </c:pt>
                <c:pt idx="165">
                  <c:v>40057</c:v>
                </c:pt>
                <c:pt idx="166">
                  <c:v>40087</c:v>
                </c:pt>
                <c:pt idx="167">
                  <c:v>40118</c:v>
                </c:pt>
                <c:pt idx="168">
                  <c:v>40148</c:v>
                </c:pt>
                <c:pt idx="169">
                  <c:v>40179</c:v>
                </c:pt>
                <c:pt idx="170">
                  <c:v>40210</c:v>
                </c:pt>
                <c:pt idx="171">
                  <c:v>40238</c:v>
                </c:pt>
                <c:pt idx="172">
                  <c:v>40269</c:v>
                </c:pt>
                <c:pt idx="173">
                  <c:v>40299</c:v>
                </c:pt>
                <c:pt idx="174">
                  <c:v>40330</c:v>
                </c:pt>
                <c:pt idx="175">
                  <c:v>40360</c:v>
                </c:pt>
                <c:pt idx="176">
                  <c:v>40391</c:v>
                </c:pt>
                <c:pt idx="177">
                  <c:v>40422</c:v>
                </c:pt>
                <c:pt idx="178">
                  <c:v>40452</c:v>
                </c:pt>
                <c:pt idx="179">
                  <c:v>40483</c:v>
                </c:pt>
                <c:pt idx="180">
                  <c:v>40513</c:v>
                </c:pt>
                <c:pt idx="181">
                  <c:v>40544</c:v>
                </c:pt>
                <c:pt idx="182">
                  <c:v>40575</c:v>
                </c:pt>
                <c:pt idx="183">
                  <c:v>40603</c:v>
                </c:pt>
                <c:pt idx="184">
                  <c:v>40634</c:v>
                </c:pt>
                <c:pt idx="185">
                  <c:v>40664</c:v>
                </c:pt>
                <c:pt idx="186">
                  <c:v>40695</c:v>
                </c:pt>
                <c:pt idx="187">
                  <c:v>40725</c:v>
                </c:pt>
                <c:pt idx="188">
                  <c:v>40756</c:v>
                </c:pt>
                <c:pt idx="189">
                  <c:v>40787</c:v>
                </c:pt>
                <c:pt idx="190">
                  <c:v>40817</c:v>
                </c:pt>
                <c:pt idx="191">
                  <c:v>40848</c:v>
                </c:pt>
                <c:pt idx="192">
                  <c:v>40878</c:v>
                </c:pt>
                <c:pt idx="193">
                  <c:v>40909</c:v>
                </c:pt>
                <c:pt idx="194">
                  <c:v>40940</c:v>
                </c:pt>
                <c:pt idx="195">
                  <c:v>40969</c:v>
                </c:pt>
                <c:pt idx="196">
                  <c:v>41000</c:v>
                </c:pt>
                <c:pt idx="197">
                  <c:v>41030</c:v>
                </c:pt>
                <c:pt idx="198">
                  <c:v>41061</c:v>
                </c:pt>
                <c:pt idx="199">
                  <c:v>41091</c:v>
                </c:pt>
                <c:pt idx="200">
                  <c:v>41122</c:v>
                </c:pt>
                <c:pt idx="201">
                  <c:v>41153</c:v>
                </c:pt>
                <c:pt idx="202">
                  <c:v>41183</c:v>
                </c:pt>
                <c:pt idx="203">
                  <c:v>41214</c:v>
                </c:pt>
                <c:pt idx="204">
                  <c:v>41244</c:v>
                </c:pt>
                <c:pt idx="205">
                  <c:v>41275</c:v>
                </c:pt>
                <c:pt idx="206">
                  <c:v>41306</c:v>
                </c:pt>
                <c:pt idx="207">
                  <c:v>41334</c:v>
                </c:pt>
                <c:pt idx="208">
                  <c:v>41365</c:v>
                </c:pt>
                <c:pt idx="209">
                  <c:v>41395</c:v>
                </c:pt>
                <c:pt idx="210">
                  <c:v>41426</c:v>
                </c:pt>
                <c:pt idx="211">
                  <c:v>41456</c:v>
                </c:pt>
                <c:pt idx="212">
                  <c:v>41487</c:v>
                </c:pt>
                <c:pt idx="213">
                  <c:v>41518</c:v>
                </c:pt>
                <c:pt idx="214">
                  <c:v>41548</c:v>
                </c:pt>
                <c:pt idx="215">
                  <c:v>41579</c:v>
                </c:pt>
                <c:pt idx="216">
                  <c:v>41609</c:v>
                </c:pt>
              </c:numCache>
            </c:numRef>
          </c:cat>
          <c:val>
            <c:numRef>
              <c:f>'G22'!$B$5:$B$233</c:f>
              <c:numCache>
                <c:formatCode>#,#00</c:formatCode>
                <c:ptCount val="229"/>
                <c:pt idx="0">
                  <c:v>13.187431340250267</c:v>
                </c:pt>
                <c:pt idx="1">
                  <c:v>14.134379995754202</c:v>
                </c:pt>
                <c:pt idx="2">
                  <c:v>13.75887921316907</c:v>
                </c:pt>
                <c:pt idx="3">
                  <c:v>13.2162112002247</c:v>
                </c:pt>
                <c:pt idx="4">
                  <c:v>13.209528288777008</c:v>
                </c:pt>
                <c:pt idx="5">
                  <c:v>13.005854489228241</c:v>
                </c:pt>
                <c:pt idx="6">
                  <c:v>12.920164135208317</c:v>
                </c:pt>
                <c:pt idx="7">
                  <c:v>13.472375900923799</c:v>
                </c:pt>
                <c:pt idx="8">
                  <c:v>13.766235030273208</c:v>
                </c:pt>
                <c:pt idx="9">
                  <c:v>13.331933697289438</c:v>
                </c:pt>
                <c:pt idx="10">
                  <c:v>13.744599846925581</c:v>
                </c:pt>
                <c:pt idx="11">
                  <c:v>13.591666928150181</c:v>
                </c:pt>
                <c:pt idx="12">
                  <c:v>13.395336004256206</c:v>
                </c:pt>
                <c:pt idx="13">
                  <c:v>14.348009249103475</c:v>
                </c:pt>
                <c:pt idx="14">
                  <c:v>14.324350471130161</c:v>
                </c:pt>
                <c:pt idx="15">
                  <c:v>13.828351170195821</c:v>
                </c:pt>
                <c:pt idx="16">
                  <c:v>13.775847615550099</c:v>
                </c:pt>
                <c:pt idx="17">
                  <c:v>13.563481275620804</c:v>
                </c:pt>
                <c:pt idx="18">
                  <c:v>13.41341164726092</c:v>
                </c:pt>
                <c:pt idx="19">
                  <c:v>13.681746459770553</c:v>
                </c:pt>
                <c:pt idx="20">
                  <c:v>13.29240316541352</c:v>
                </c:pt>
                <c:pt idx="21">
                  <c:v>12.922721105871309</c:v>
                </c:pt>
                <c:pt idx="22">
                  <c:v>12.704115764347623</c:v>
                </c:pt>
                <c:pt idx="23">
                  <c:v>12.468774596493789</c:v>
                </c:pt>
                <c:pt idx="24">
                  <c:v>12.482867535663921</c:v>
                </c:pt>
                <c:pt idx="25">
                  <c:v>13.546248916246059</c:v>
                </c:pt>
                <c:pt idx="26">
                  <c:v>13.409637370431989</c:v>
                </c:pt>
                <c:pt idx="27">
                  <c:v>13.080933090600608</c:v>
                </c:pt>
                <c:pt idx="28">
                  <c:v>12.602416389739485</c:v>
                </c:pt>
                <c:pt idx="29">
                  <c:v>12.913570070713162</c:v>
                </c:pt>
                <c:pt idx="30">
                  <c:v>12.625050803231632</c:v>
                </c:pt>
                <c:pt idx="31">
                  <c:v>12.457369412867928</c:v>
                </c:pt>
                <c:pt idx="32">
                  <c:v>12.530224497608028</c:v>
                </c:pt>
                <c:pt idx="33">
                  <c:v>12.274423393110265</c:v>
                </c:pt>
                <c:pt idx="34">
                  <c:v>11.878049696435834</c:v>
                </c:pt>
                <c:pt idx="35">
                  <c:v>11.431747939838411</c:v>
                </c:pt>
                <c:pt idx="36">
                  <c:v>10.741482124025994</c:v>
                </c:pt>
                <c:pt idx="37">
                  <c:v>10.869102592543879</c:v>
                </c:pt>
                <c:pt idx="38">
                  <c:v>10.946191978549278</c:v>
                </c:pt>
                <c:pt idx="39">
                  <c:v>10.913421281040547</c:v>
                </c:pt>
                <c:pt idx="40">
                  <c:v>11.235342667001831</c:v>
                </c:pt>
                <c:pt idx="41">
                  <c:v>11.191002568864851</c:v>
                </c:pt>
                <c:pt idx="42">
                  <c:v>11.217871141431299</c:v>
                </c:pt>
                <c:pt idx="43">
                  <c:v>11.073955950918487</c:v>
                </c:pt>
                <c:pt idx="44">
                  <c:v>11.327547700948534</c:v>
                </c:pt>
                <c:pt idx="45">
                  <c:v>11.610191007231416</c:v>
                </c:pt>
                <c:pt idx="46">
                  <c:v>11.279821751437099</c:v>
                </c:pt>
                <c:pt idx="47">
                  <c:v>11.925496774371956</c:v>
                </c:pt>
                <c:pt idx="48">
                  <c:v>10.979151433249019</c:v>
                </c:pt>
                <c:pt idx="49">
                  <c:v>11.423473247562486</c:v>
                </c:pt>
                <c:pt idx="50">
                  <c:v>12.130247395179007</c:v>
                </c:pt>
                <c:pt idx="51">
                  <c:v>12.475763289634259</c:v>
                </c:pt>
                <c:pt idx="52">
                  <c:v>12.189029454101284</c:v>
                </c:pt>
                <c:pt idx="53">
                  <c:v>12.137495208112426</c:v>
                </c:pt>
                <c:pt idx="54">
                  <c:v>12.270633303419629</c:v>
                </c:pt>
                <c:pt idx="55">
                  <c:v>12.839127235837186</c:v>
                </c:pt>
                <c:pt idx="56">
                  <c:v>12.799910084616133</c:v>
                </c:pt>
                <c:pt idx="57">
                  <c:v>13.057021473811178</c:v>
                </c:pt>
                <c:pt idx="58">
                  <c:v>12.917801716601312</c:v>
                </c:pt>
                <c:pt idx="59">
                  <c:v>13.649984587143251</c:v>
                </c:pt>
                <c:pt idx="60">
                  <c:v>13.300931763102597</c:v>
                </c:pt>
                <c:pt idx="61">
                  <c:v>13.561923645335453</c:v>
                </c:pt>
                <c:pt idx="62">
                  <c:v>13.747830452581686</c:v>
                </c:pt>
                <c:pt idx="63">
                  <c:v>13.596252436663509</c:v>
                </c:pt>
                <c:pt idx="64">
                  <c:v>13.606028810287746</c:v>
                </c:pt>
                <c:pt idx="65">
                  <c:v>13.359449674222985</c:v>
                </c:pt>
                <c:pt idx="66">
                  <c:v>13.386800834211032</c:v>
                </c:pt>
                <c:pt idx="67">
                  <c:v>13.731868017685029</c:v>
                </c:pt>
                <c:pt idx="68">
                  <c:v>13.447773645335987</c:v>
                </c:pt>
                <c:pt idx="69">
                  <c:v>13.311854846356811</c:v>
                </c:pt>
                <c:pt idx="70">
                  <c:v>13.177032539981855</c:v>
                </c:pt>
                <c:pt idx="71">
                  <c:v>13.092163562343428</c:v>
                </c:pt>
                <c:pt idx="72">
                  <c:v>12.720227568079098</c:v>
                </c:pt>
                <c:pt idx="73">
                  <c:v>13.189488166413311</c:v>
                </c:pt>
                <c:pt idx="74">
                  <c:v>13.447648462409459</c:v>
                </c:pt>
                <c:pt idx="75">
                  <c:v>13.493294357810298</c:v>
                </c:pt>
                <c:pt idx="76">
                  <c:v>13.510138329162972</c:v>
                </c:pt>
                <c:pt idx="77">
                  <c:v>13.478280628260769</c:v>
                </c:pt>
                <c:pt idx="78">
                  <c:v>13.17737216098508</c:v>
                </c:pt>
                <c:pt idx="79">
                  <c:v>13.423027739399304</c:v>
                </c:pt>
                <c:pt idx="80">
                  <c:v>12.594768032778319</c:v>
                </c:pt>
                <c:pt idx="81">
                  <c:v>12.419998816938502</c:v>
                </c:pt>
                <c:pt idx="82">
                  <c:v>12.457004159477718</c:v>
                </c:pt>
                <c:pt idx="83">
                  <c:v>12.564631007436475</c:v>
                </c:pt>
                <c:pt idx="84">
                  <c:v>12.365087785047468</c:v>
                </c:pt>
                <c:pt idx="85">
                  <c:v>13.003455100523304</c:v>
                </c:pt>
                <c:pt idx="86">
                  <c:v>12.925241596830563</c:v>
                </c:pt>
                <c:pt idx="87">
                  <c:v>12.420610013121342</c:v>
                </c:pt>
                <c:pt idx="88">
                  <c:v>12.456333232206234</c:v>
                </c:pt>
                <c:pt idx="89">
                  <c:v>12.590913667858667</c:v>
                </c:pt>
                <c:pt idx="90">
                  <c:v>12.84892657313384</c:v>
                </c:pt>
                <c:pt idx="91">
                  <c:v>13.457846755298435</c:v>
                </c:pt>
                <c:pt idx="92">
                  <c:v>13.290894507234526</c:v>
                </c:pt>
                <c:pt idx="93">
                  <c:v>13.078502582305005</c:v>
                </c:pt>
                <c:pt idx="94">
                  <c:v>12.968728462608443</c:v>
                </c:pt>
                <c:pt idx="95">
                  <c:v>12.860421263101546</c:v>
                </c:pt>
                <c:pt idx="96">
                  <c:v>12.858462128278529</c:v>
                </c:pt>
                <c:pt idx="97">
                  <c:v>13.687006121293384</c:v>
                </c:pt>
                <c:pt idx="98">
                  <c:v>13.787352264357086</c:v>
                </c:pt>
                <c:pt idx="99">
                  <c:v>13.543797728437056</c:v>
                </c:pt>
                <c:pt idx="100">
                  <c:v>13.399685801917688</c:v>
                </c:pt>
                <c:pt idx="101">
                  <c:v>13.359765420805376</c:v>
                </c:pt>
                <c:pt idx="102">
                  <c:v>13.701680394664939</c:v>
                </c:pt>
                <c:pt idx="103">
                  <c:v>14.113341664803725</c:v>
                </c:pt>
                <c:pt idx="104">
                  <c:v>14.05329417544008</c:v>
                </c:pt>
                <c:pt idx="105">
                  <c:v>13.76834686605792</c:v>
                </c:pt>
                <c:pt idx="106">
                  <c:v>13.783045618409103</c:v>
                </c:pt>
                <c:pt idx="107">
                  <c:v>13.685454282963425</c:v>
                </c:pt>
                <c:pt idx="108">
                  <c:v>13.456628412395672</c:v>
                </c:pt>
                <c:pt idx="109">
                  <c:v>15.22564408053006</c:v>
                </c:pt>
                <c:pt idx="110">
                  <c:v>15.170255918936352</c:v>
                </c:pt>
                <c:pt idx="111">
                  <c:v>13.874240306459576</c:v>
                </c:pt>
                <c:pt idx="112">
                  <c:v>13.870923814500546</c:v>
                </c:pt>
                <c:pt idx="113">
                  <c:v>13.92989266183009</c:v>
                </c:pt>
                <c:pt idx="114">
                  <c:v>13.806396868501539</c:v>
                </c:pt>
                <c:pt idx="115">
                  <c:v>13.975865382280986</c:v>
                </c:pt>
                <c:pt idx="116">
                  <c:v>13.897266216057677</c:v>
                </c:pt>
                <c:pt idx="117">
                  <c:v>13.686448783501278</c:v>
                </c:pt>
                <c:pt idx="118">
                  <c:v>13.401167212277365</c:v>
                </c:pt>
                <c:pt idx="119">
                  <c:v>13.574164867864253</c:v>
                </c:pt>
                <c:pt idx="120">
                  <c:v>13.528493477518392</c:v>
                </c:pt>
                <c:pt idx="121">
                  <c:v>15.786637258684861</c:v>
                </c:pt>
                <c:pt idx="122">
                  <c:v>15.560879800444461</c:v>
                </c:pt>
                <c:pt idx="123">
                  <c:v>14.223149658880072</c:v>
                </c:pt>
                <c:pt idx="124">
                  <c:v>13.875427856660405</c:v>
                </c:pt>
                <c:pt idx="125">
                  <c:v>12.935980114869672</c:v>
                </c:pt>
                <c:pt idx="126">
                  <c:v>12.650524472827406</c:v>
                </c:pt>
                <c:pt idx="127">
                  <c:v>13.12702993351742</c:v>
                </c:pt>
                <c:pt idx="128">
                  <c:v>13.258609175151889</c:v>
                </c:pt>
                <c:pt idx="129">
                  <c:v>12.816396908986466</c:v>
                </c:pt>
                <c:pt idx="130">
                  <c:v>12.793250133056111</c:v>
                </c:pt>
                <c:pt idx="131">
                  <c:v>12.547121982423665</c:v>
                </c:pt>
                <c:pt idx="132">
                  <c:v>12.637950189343741</c:v>
                </c:pt>
                <c:pt idx="133">
                  <c:v>14.122176789060781</c:v>
                </c:pt>
                <c:pt idx="134">
                  <c:v>14.002694887421367</c:v>
                </c:pt>
                <c:pt idx="135">
                  <c:v>13.082977450830551</c:v>
                </c:pt>
                <c:pt idx="136">
                  <c:v>13.358656950164274</c:v>
                </c:pt>
                <c:pt idx="137">
                  <c:v>13.674177264761148</c:v>
                </c:pt>
                <c:pt idx="138">
                  <c:v>13.593523724753215</c:v>
                </c:pt>
                <c:pt idx="139">
                  <c:v>14.393962220441242</c:v>
                </c:pt>
                <c:pt idx="140">
                  <c:v>14.192098303513207</c:v>
                </c:pt>
                <c:pt idx="141">
                  <c:v>13.38053091407134</c:v>
                </c:pt>
                <c:pt idx="142">
                  <c:v>13.368748514315232</c:v>
                </c:pt>
                <c:pt idx="143">
                  <c:v>13.211465958905322</c:v>
                </c:pt>
                <c:pt idx="144">
                  <c:v>13.456311809769275</c:v>
                </c:pt>
                <c:pt idx="145">
                  <c:v>14.377246699629367</c:v>
                </c:pt>
                <c:pt idx="146">
                  <c:v>14.380920742821468</c:v>
                </c:pt>
                <c:pt idx="147">
                  <c:v>13.553225597469943</c:v>
                </c:pt>
                <c:pt idx="148">
                  <c:v>14.010144706146152</c:v>
                </c:pt>
                <c:pt idx="149">
                  <c:v>14.089317718118691</c:v>
                </c:pt>
                <c:pt idx="150">
                  <c:v>13.881141026494209</c:v>
                </c:pt>
                <c:pt idx="151">
                  <c:v>14.377104736879092</c:v>
                </c:pt>
                <c:pt idx="152">
                  <c:v>14.302012857523728</c:v>
                </c:pt>
                <c:pt idx="153">
                  <c:v>13.467787081997832</c:v>
                </c:pt>
                <c:pt idx="154">
                  <c:v>13.308272520512009</c:v>
                </c:pt>
                <c:pt idx="155">
                  <c:v>13.405081534189064</c:v>
                </c:pt>
                <c:pt idx="156">
                  <c:v>13.597653742079871</c:v>
                </c:pt>
                <c:pt idx="157">
                  <c:v>14.944930207692908</c:v>
                </c:pt>
                <c:pt idx="158">
                  <c:v>14.964719327391807</c:v>
                </c:pt>
                <c:pt idx="159">
                  <c:v>14.578776830116189</c:v>
                </c:pt>
                <c:pt idx="160">
                  <c:v>14.649929079500335</c:v>
                </c:pt>
                <c:pt idx="161">
                  <c:v>14.484235703964663</c:v>
                </c:pt>
                <c:pt idx="162">
                  <c:v>14.642590765245215</c:v>
                </c:pt>
                <c:pt idx="163">
                  <c:v>15.078486849150242</c:v>
                </c:pt>
                <c:pt idx="164">
                  <c:v>15.052199439765806</c:v>
                </c:pt>
                <c:pt idx="165">
                  <c:v>14.938253537743174</c:v>
                </c:pt>
                <c:pt idx="166">
                  <c:v>14.693182359623888</c:v>
                </c:pt>
                <c:pt idx="167">
                  <c:v>14.864550712315047</c:v>
                </c:pt>
                <c:pt idx="168">
                  <c:v>16.278525645545646</c:v>
                </c:pt>
                <c:pt idx="169">
                  <c:v>15.924662597668144</c:v>
                </c:pt>
                <c:pt idx="170">
                  <c:v>15.162170988996396</c:v>
                </c:pt>
                <c:pt idx="171">
                  <c:v>15.102147756577933</c:v>
                </c:pt>
                <c:pt idx="172">
                  <c:v>15.200638239113534</c:v>
                </c:pt>
                <c:pt idx="173">
                  <c:v>15.0020983779698</c:v>
                </c:pt>
                <c:pt idx="174">
                  <c:v>15.868719539584092</c:v>
                </c:pt>
                <c:pt idx="175">
                  <c:v>15.863660128584641</c:v>
                </c:pt>
                <c:pt idx="176">
                  <c:v>15.863660128584641</c:v>
                </c:pt>
                <c:pt idx="177">
                  <c:v>15.611814680470445</c:v>
                </c:pt>
                <c:pt idx="178">
                  <c:v>15.594241868029648</c:v>
                </c:pt>
                <c:pt idx="179">
                  <c:v>14.964313078198584</c:v>
                </c:pt>
                <c:pt idx="180">
                  <c:v>14.974317159684745</c:v>
                </c:pt>
                <c:pt idx="181">
                  <c:v>16.009676419260273</c:v>
                </c:pt>
                <c:pt idx="182">
                  <c:v>15.618915884536552</c:v>
                </c:pt>
                <c:pt idx="183">
                  <c:v>15.431471381597431</c:v>
                </c:pt>
                <c:pt idx="184">
                  <c:v>15.419116745825354</c:v>
                </c:pt>
                <c:pt idx="185">
                  <c:v>15.132026584103972</c:v>
                </c:pt>
                <c:pt idx="186">
                  <c:v>15.098085279287771</c:v>
                </c:pt>
                <c:pt idx="187">
                  <c:v>15.528251461499426</c:v>
                </c:pt>
                <c:pt idx="188">
                  <c:v>15.27565906419294</c:v>
                </c:pt>
                <c:pt idx="189">
                  <c:v>14.939040639786086</c:v>
                </c:pt>
                <c:pt idx="190">
                  <c:v>14.88434161475892</c:v>
                </c:pt>
                <c:pt idx="191">
                  <c:v>14.598942949007682</c:v>
                </c:pt>
                <c:pt idx="192">
                  <c:v>14.928981206537179</c:v>
                </c:pt>
                <c:pt idx="193">
                  <c:v>16.245467432853129</c:v>
                </c:pt>
                <c:pt idx="194">
                  <c:v>16.694695308917254</c:v>
                </c:pt>
                <c:pt idx="195">
                  <c:v>15.919180285907277</c:v>
                </c:pt>
                <c:pt idx="196">
                  <c:v>15.966824238875718</c:v>
                </c:pt>
                <c:pt idx="197">
                  <c:v>15.787715769195104</c:v>
                </c:pt>
                <c:pt idx="198">
                  <c:v>15.622839195920063</c:v>
                </c:pt>
                <c:pt idx="199">
                  <c:v>16.531100213128358</c:v>
                </c:pt>
                <c:pt idx="200">
                  <c:v>16.252460525924249</c:v>
                </c:pt>
                <c:pt idx="201">
                  <c:v>16.342996083677708</c:v>
                </c:pt>
                <c:pt idx="202">
                  <c:v>16.355875484246095</c:v>
                </c:pt>
                <c:pt idx="203">
                  <c:v>16.063464784031336</c:v>
                </c:pt>
                <c:pt idx="204">
                  <c:v>16.009822760718485</c:v>
                </c:pt>
                <c:pt idx="205">
                  <c:v>17.661346374249025</c:v>
                </c:pt>
                <c:pt idx="206">
                  <c:v>17.955355337100013</c:v>
                </c:pt>
                <c:pt idx="207">
                  <c:v>17.384502890409191</c:v>
                </c:pt>
                <c:pt idx="208">
                  <c:v>17.245793924715404</c:v>
                </c:pt>
                <c:pt idx="209">
                  <c:v>17.042284174279725</c:v>
                </c:pt>
                <c:pt idx="210">
                  <c:v>16.878360406241153</c:v>
                </c:pt>
                <c:pt idx="211">
                  <c:v>17.237035486511644</c:v>
                </c:pt>
                <c:pt idx="212">
                  <c:v>15.274718694827449</c:v>
                </c:pt>
                <c:pt idx="213">
                  <c:v>15.68110893225135</c:v>
                </c:pt>
                <c:pt idx="214">
                  <c:v>14.84013158809635</c:v>
                </c:pt>
                <c:pt idx="215">
                  <c:v>14.799003993548936</c:v>
                </c:pt>
                <c:pt idx="216">
                  <c:v>15.226744273643043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'G22'!$C$4</c:f>
              <c:strCache>
                <c:ptCount val="1"/>
                <c:pt idx="0">
                  <c:v>Relación de solvencia mínima</c:v>
                </c:pt>
              </c:strCache>
            </c:strRef>
          </c:tx>
          <c:spPr>
            <a:ln>
              <a:solidFill>
                <a:schemeClr val="accent6">
                  <a:lumMod val="75000"/>
                </a:schemeClr>
              </a:solidFill>
              <a:prstDash val="sysDash"/>
            </a:ln>
          </c:spPr>
          <c:marker>
            <c:symbol val="none"/>
          </c:marker>
          <c:cat>
            <c:numRef>
              <c:f>'G22'!$A$5:$A$233</c:f>
              <c:numCache>
                <c:formatCode>mmm\-yy</c:formatCode>
                <c:ptCount val="229"/>
                <c:pt idx="0">
                  <c:v>35034</c:v>
                </c:pt>
                <c:pt idx="1">
                  <c:v>35065</c:v>
                </c:pt>
                <c:pt idx="2">
                  <c:v>35096</c:v>
                </c:pt>
                <c:pt idx="3">
                  <c:v>35125</c:v>
                </c:pt>
                <c:pt idx="4">
                  <c:v>35156</c:v>
                </c:pt>
                <c:pt idx="5">
                  <c:v>35186</c:v>
                </c:pt>
                <c:pt idx="6">
                  <c:v>35217</c:v>
                </c:pt>
                <c:pt idx="7">
                  <c:v>35247</c:v>
                </c:pt>
                <c:pt idx="8">
                  <c:v>35278</c:v>
                </c:pt>
                <c:pt idx="9">
                  <c:v>35309</c:v>
                </c:pt>
                <c:pt idx="10">
                  <c:v>35339</c:v>
                </c:pt>
                <c:pt idx="11">
                  <c:v>35370</c:v>
                </c:pt>
                <c:pt idx="12">
                  <c:v>35400</c:v>
                </c:pt>
                <c:pt idx="13">
                  <c:v>35431</c:v>
                </c:pt>
                <c:pt idx="14">
                  <c:v>35462</c:v>
                </c:pt>
                <c:pt idx="15">
                  <c:v>35490</c:v>
                </c:pt>
                <c:pt idx="16">
                  <c:v>35521</c:v>
                </c:pt>
                <c:pt idx="17">
                  <c:v>35551</c:v>
                </c:pt>
                <c:pt idx="18">
                  <c:v>35582</c:v>
                </c:pt>
                <c:pt idx="19">
                  <c:v>35612</c:v>
                </c:pt>
                <c:pt idx="20">
                  <c:v>35643</c:v>
                </c:pt>
                <c:pt idx="21">
                  <c:v>35674</c:v>
                </c:pt>
                <c:pt idx="22">
                  <c:v>35704</c:v>
                </c:pt>
                <c:pt idx="23">
                  <c:v>35735</c:v>
                </c:pt>
                <c:pt idx="24">
                  <c:v>35765</c:v>
                </c:pt>
                <c:pt idx="25">
                  <c:v>35796</c:v>
                </c:pt>
                <c:pt idx="26">
                  <c:v>35827</c:v>
                </c:pt>
                <c:pt idx="27">
                  <c:v>35855</c:v>
                </c:pt>
                <c:pt idx="28">
                  <c:v>35886</c:v>
                </c:pt>
                <c:pt idx="29">
                  <c:v>35916</c:v>
                </c:pt>
                <c:pt idx="30">
                  <c:v>35947</c:v>
                </c:pt>
                <c:pt idx="31">
                  <c:v>35977</c:v>
                </c:pt>
                <c:pt idx="32">
                  <c:v>36008</c:v>
                </c:pt>
                <c:pt idx="33">
                  <c:v>36039</c:v>
                </c:pt>
                <c:pt idx="34">
                  <c:v>36069</c:v>
                </c:pt>
                <c:pt idx="35">
                  <c:v>36100</c:v>
                </c:pt>
                <c:pt idx="36">
                  <c:v>36130</c:v>
                </c:pt>
                <c:pt idx="37">
                  <c:v>36161</c:v>
                </c:pt>
                <c:pt idx="38">
                  <c:v>36192</c:v>
                </c:pt>
                <c:pt idx="39">
                  <c:v>36220</c:v>
                </c:pt>
                <c:pt idx="40">
                  <c:v>36251</c:v>
                </c:pt>
                <c:pt idx="41">
                  <c:v>36281</c:v>
                </c:pt>
                <c:pt idx="42">
                  <c:v>36312</c:v>
                </c:pt>
                <c:pt idx="43">
                  <c:v>36342</c:v>
                </c:pt>
                <c:pt idx="44">
                  <c:v>36373</c:v>
                </c:pt>
                <c:pt idx="45">
                  <c:v>36404</c:v>
                </c:pt>
                <c:pt idx="46">
                  <c:v>36434</c:v>
                </c:pt>
                <c:pt idx="47">
                  <c:v>36465</c:v>
                </c:pt>
                <c:pt idx="48">
                  <c:v>36495</c:v>
                </c:pt>
                <c:pt idx="49">
                  <c:v>36526</c:v>
                </c:pt>
                <c:pt idx="50">
                  <c:v>36557</c:v>
                </c:pt>
                <c:pt idx="51">
                  <c:v>36586</c:v>
                </c:pt>
                <c:pt idx="52">
                  <c:v>36617</c:v>
                </c:pt>
                <c:pt idx="53">
                  <c:v>36647</c:v>
                </c:pt>
                <c:pt idx="54">
                  <c:v>36678</c:v>
                </c:pt>
                <c:pt idx="55">
                  <c:v>36708</c:v>
                </c:pt>
                <c:pt idx="56">
                  <c:v>36739</c:v>
                </c:pt>
                <c:pt idx="57">
                  <c:v>36770</c:v>
                </c:pt>
                <c:pt idx="58">
                  <c:v>36800</c:v>
                </c:pt>
                <c:pt idx="59">
                  <c:v>36831</c:v>
                </c:pt>
                <c:pt idx="60">
                  <c:v>36861</c:v>
                </c:pt>
                <c:pt idx="61">
                  <c:v>36892</c:v>
                </c:pt>
                <c:pt idx="62">
                  <c:v>36923</c:v>
                </c:pt>
                <c:pt idx="63">
                  <c:v>36951</c:v>
                </c:pt>
                <c:pt idx="64">
                  <c:v>36982</c:v>
                </c:pt>
                <c:pt idx="65">
                  <c:v>37012</c:v>
                </c:pt>
                <c:pt idx="66">
                  <c:v>37043</c:v>
                </c:pt>
                <c:pt idx="67">
                  <c:v>37073</c:v>
                </c:pt>
                <c:pt idx="68">
                  <c:v>37104</c:v>
                </c:pt>
                <c:pt idx="69">
                  <c:v>37135</c:v>
                </c:pt>
                <c:pt idx="70">
                  <c:v>37165</c:v>
                </c:pt>
                <c:pt idx="71">
                  <c:v>37196</c:v>
                </c:pt>
                <c:pt idx="72">
                  <c:v>37226</c:v>
                </c:pt>
                <c:pt idx="73">
                  <c:v>37257</c:v>
                </c:pt>
                <c:pt idx="74">
                  <c:v>37288</c:v>
                </c:pt>
                <c:pt idx="75">
                  <c:v>37316</c:v>
                </c:pt>
                <c:pt idx="76">
                  <c:v>37347</c:v>
                </c:pt>
                <c:pt idx="77">
                  <c:v>37377</c:v>
                </c:pt>
                <c:pt idx="78">
                  <c:v>37408</c:v>
                </c:pt>
                <c:pt idx="79">
                  <c:v>37438</c:v>
                </c:pt>
                <c:pt idx="80">
                  <c:v>37469</c:v>
                </c:pt>
                <c:pt idx="81">
                  <c:v>37500</c:v>
                </c:pt>
                <c:pt idx="82">
                  <c:v>37530</c:v>
                </c:pt>
                <c:pt idx="83">
                  <c:v>37561</c:v>
                </c:pt>
                <c:pt idx="84">
                  <c:v>37591</c:v>
                </c:pt>
                <c:pt idx="85">
                  <c:v>37622</c:v>
                </c:pt>
                <c:pt idx="86">
                  <c:v>37653</c:v>
                </c:pt>
                <c:pt idx="87">
                  <c:v>37681</c:v>
                </c:pt>
                <c:pt idx="88">
                  <c:v>37712</c:v>
                </c:pt>
                <c:pt idx="89">
                  <c:v>37742</c:v>
                </c:pt>
                <c:pt idx="90">
                  <c:v>37773</c:v>
                </c:pt>
                <c:pt idx="91">
                  <c:v>37803</c:v>
                </c:pt>
                <c:pt idx="92">
                  <c:v>37834</c:v>
                </c:pt>
                <c:pt idx="93">
                  <c:v>37865</c:v>
                </c:pt>
                <c:pt idx="94">
                  <c:v>37895</c:v>
                </c:pt>
                <c:pt idx="95">
                  <c:v>37926</c:v>
                </c:pt>
                <c:pt idx="96">
                  <c:v>37956</c:v>
                </c:pt>
                <c:pt idx="97">
                  <c:v>37987</c:v>
                </c:pt>
                <c:pt idx="98">
                  <c:v>38018</c:v>
                </c:pt>
                <c:pt idx="99">
                  <c:v>38047</c:v>
                </c:pt>
                <c:pt idx="100">
                  <c:v>38078</c:v>
                </c:pt>
                <c:pt idx="101">
                  <c:v>38108</c:v>
                </c:pt>
                <c:pt idx="102">
                  <c:v>38139</c:v>
                </c:pt>
                <c:pt idx="103">
                  <c:v>38169</c:v>
                </c:pt>
                <c:pt idx="104">
                  <c:v>38200</c:v>
                </c:pt>
                <c:pt idx="105">
                  <c:v>38231</c:v>
                </c:pt>
                <c:pt idx="106">
                  <c:v>38261</c:v>
                </c:pt>
                <c:pt idx="107">
                  <c:v>38292</c:v>
                </c:pt>
                <c:pt idx="108">
                  <c:v>38322</c:v>
                </c:pt>
                <c:pt idx="109">
                  <c:v>38353</c:v>
                </c:pt>
                <c:pt idx="110">
                  <c:v>38384</c:v>
                </c:pt>
                <c:pt idx="111">
                  <c:v>38412</c:v>
                </c:pt>
                <c:pt idx="112">
                  <c:v>38443</c:v>
                </c:pt>
                <c:pt idx="113">
                  <c:v>38473</c:v>
                </c:pt>
                <c:pt idx="114">
                  <c:v>38504</c:v>
                </c:pt>
                <c:pt idx="115">
                  <c:v>38534</c:v>
                </c:pt>
                <c:pt idx="116">
                  <c:v>38565</c:v>
                </c:pt>
                <c:pt idx="117">
                  <c:v>38596</c:v>
                </c:pt>
                <c:pt idx="118">
                  <c:v>38626</c:v>
                </c:pt>
                <c:pt idx="119">
                  <c:v>38657</c:v>
                </c:pt>
                <c:pt idx="120">
                  <c:v>38687</c:v>
                </c:pt>
                <c:pt idx="121">
                  <c:v>38718</c:v>
                </c:pt>
                <c:pt idx="122">
                  <c:v>38749</c:v>
                </c:pt>
                <c:pt idx="123">
                  <c:v>38777</c:v>
                </c:pt>
                <c:pt idx="124">
                  <c:v>38808</c:v>
                </c:pt>
                <c:pt idx="125">
                  <c:v>38838</c:v>
                </c:pt>
                <c:pt idx="126">
                  <c:v>38869</c:v>
                </c:pt>
                <c:pt idx="127">
                  <c:v>38899</c:v>
                </c:pt>
                <c:pt idx="128">
                  <c:v>38930</c:v>
                </c:pt>
                <c:pt idx="129">
                  <c:v>38961</c:v>
                </c:pt>
                <c:pt idx="130">
                  <c:v>38991</c:v>
                </c:pt>
                <c:pt idx="131">
                  <c:v>39022</c:v>
                </c:pt>
                <c:pt idx="132">
                  <c:v>39052</c:v>
                </c:pt>
                <c:pt idx="133">
                  <c:v>39083</c:v>
                </c:pt>
                <c:pt idx="134">
                  <c:v>39114</c:v>
                </c:pt>
                <c:pt idx="135">
                  <c:v>39142</c:v>
                </c:pt>
                <c:pt idx="136">
                  <c:v>39173</c:v>
                </c:pt>
                <c:pt idx="137">
                  <c:v>39203</c:v>
                </c:pt>
                <c:pt idx="138">
                  <c:v>39234</c:v>
                </c:pt>
                <c:pt idx="139">
                  <c:v>39264</c:v>
                </c:pt>
                <c:pt idx="140">
                  <c:v>39295</c:v>
                </c:pt>
                <c:pt idx="141">
                  <c:v>39326</c:v>
                </c:pt>
                <c:pt idx="142">
                  <c:v>39356</c:v>
                </c:pt>
                <c:pt idx="143">
                  <c:v>39387</c:v>
                </c:pt>
                <c:pt idx="144">
                  <c:v>39417</c:v>
                </c:pt>
                <c:pt idx="145">
                  <c:v>39448</c:v>
                </c:pt>
                <c:pt idx="146">
                  <c:v>39479</c:v>
                </c:pt>
                <c:pt idx="147">
                  <c:v>39508</c:v>
                </c:pt>
                <c:pt idx="148">
                  <c:v>39539</c:v>
                </c:pt>
                <c:pt idx="149">
                  <c:v>39569</c:v>
                </c:pt>
                <c:pt idx="150">
                  <c:v>39600</c:v>
                </c:pt>
                <c:pt idx="151">
                  <c:v>39630</c:v>
                </c:pt>
                <c:pt idx="152">
                  <c:v>39661</c:v>
                </c:pt>
                <c:pt idx="153">
                  <c:v>39692</c:v>
                </c:pt>
                <c:pt idx="154">
                  <c:v>39722</c:v>
                </c:pt>
                <c:pt idx="155">
                  <c:v>39753</c:v>
                </c:pt>
                <c:pt idx="156">
                  <c:v>39783</c:v>
                </c:pt>
                <c:pt idx="157">
                  <c:v>39814</c:v>
                </c:pt>
                <c:pt idx="158">
                  <c:v>39845</c:v>
                </c:pt>
                <c:pt idx="159">
                  <c:v>39873</c:v>
                </c:pt>
                <c:pt idx="160">
                  <c:v>39904</c:v>
                </c:pt>
                <c:pt idx="161">
                  <c:v>39934</c:v>
                </c:pt>
                <c:pt idx="162">
                  <c:v>39965</c:v>
                </c:pt>
                <c:pt idx="163">
                  <c:v>39995</c:v>
                </c:pt>
                <c:pt idx="164">
                  <c:v>40026</c:v>
                </c:pt>
                <c:pt idx="165">
                  <c:v>40057</c:v>
                </c:pt>
                <c:pt idx="166">
                  <c:v>40087</c:v>
                </c:pt>
                <c:pt idx="167">
                  <c:v>40118</c:v>
                </c:pt>
                <c:pt idx="168">
                  <c:v>40148</c:v>
                </c:pt>
                <c:pt idx="169">
                  <c:v>40179</c:v>
                </c:pt>
                <c:pt idx="170">
                  <c:v>40210</c:v>
                </c:pt>
                <c:pt idx="171">
                  <c:v>40238</c:v>
                </c:pt>
                <c:pt idx="172">
                  <c:v>40269</c:v>
                </c:pt>
                <c:pt idx="173">
                  <c:v>40299</c:v>
                </c:pt>
                <c:pt idx="174">
                  <c:v>40330</c:v>
                </c:pt>
                <c:pt idx="175">
                  <c:v>40360</c:v>
                </c:pt>
                <c:pt idx="176">
                  <c:v>40391</c:v>
                </c:pt>
                <c:pt idx="177">
                  <c:v>40422</c:v>
                </c:pt>
                <c:pt idx="178">
                  <c:v>40452</c:v>
                </c:pt>
                <c:pt idx="179">
                  <c:v>40483</c:v>
                </c:pt>
                <c:pt idx="180">
                  <c:v>40513</c:v>
                </c:pt>
                <c:pt idx="181">
                  <c:v>40544</c:v>
                </c:pt>
                <c:pt idx="182">
                  <c:v>40575</c:v>
                </c:pt>
                <c:pt idx="183">
                  <c:v>40603</c:v>
                </c:pt>
                <c:pt idx="184">
                  <c:v>40634</c:v>
                </c:pt>
                <c:pt idx="185">
                  <c:v>40664</c:v>
                </c:pt>
                <c:pt idx="186">
                  <c:v>40695</c:v>
                </c:pt>
                <c:pt idx="187">
                  <c:v>40725</c:v>
                </c:pt>
                <c:pt idx="188">
                  <c:v>40756</c:v>
                </c:pt>
                <c:pt idx="189">
                  <c:v>40787</c:v>
                </c:pt>
                <c:pt idx="190">
                  <c:v>40817</c:v>
                </c:pt>
                <c:pt idx="191">
                  <c:v>40848</c:v>
                </c:pt>
                <c:pt idx="192">
                  <c:v>40878</c:v>
                </c:pt>
                <c:pt idx="193">
                  <c:v>40909</c:v>
                </c:pt>
                <c:pt idx="194">
                  <c:v>40940</c:v>
                </c:pt>
                <c:pt idx="195">
                  <c:v>40969</c:v>
                </c:pt>
                <c:pt idx="196">
                  <c:v>41000</c:v>
                </c:pt>
                <c:pt idx="197">
                  <c:v>41030</c:v>
                </c:pt>
                <c:pt idx="198">
                  <c:v>41061</c:v>
                </c:pt>
                <c:pt idx="199">
                  <c:v>41091</c:v>
                </c:pt>
                <c:pt idx="200">
                  <c:v>41122</c:v>
                </c:pt>
                <c:pt idx="201">
                  <c:v>41153</c:v>
                </c:pt>
                <c:pt idx="202">
                  <c:v>41183</c:v>
                </c:pt>
                <c:pt idx="203">
                  <c:v>41214</c:v>
                </c:pt>
                <c:pt idx="204">
                  <c:v>41244</c:v>
                </c:pt>
                <c:pt idx="205">
                  <c:v>41275</c:v>
                </c:pt>
                <c:pt idx="206">
                  <c:v>41306</c:v>
                </c:pt>
                <c:pt idx="207">
                  <c:v>41334</c:v>
                </c:pt>
                <c:pt idx="208">
                  <c:v>41365</c:v>
                </c:pt>
                <c:pt idx="209">
                  <c:v>41395</c:v>
                </c:pt>
                <c:pt idx="210">
                  <c:v>41426</c:v>
                </c:pt>
                <c:pt idx="211">
                  <c:v>41456</c:v>
                </c:pt>
                <c:pt idx="212">
                  <c:v>41487</c:v>
                </c:pt>
                <c:pt idx="213">
                  <c:v>41518</c:v>
                </c:pt>
                <c:pt idx="214">
                  <c:v>41548</c:v>
                </c:pt>
                <c:pt idx="215">
                  <c:v>41579</c:v>
                </c:pt>
                <c:pt idx="216">
                  <c:v>41609</c:v>
                </c:pt>
              </c:numCache>
            </c:numRef>
          </c:cat>
          <c:val>
            <c:numRef>
              <c:f>'G22'!$C$5:$C$233</c:f>
              <c:numCache>
                <c:formatCode>#,#00</c:formatCode>
                <c:ptCount val="229"/>
                <c:pt idx="0">
                  <c:v>9</c:v>
                </c:pt>
                <c:pt idx="1">
                  <c:v>9</c:v>
                </c:pt>
                <c:pt idx="2">
                  <c:v>9</c:v>
                </c:pt>
                <c:pt idx="3">
                  <c:v>9</c:v>
                </c:pt>
                <c:pt idx="4">
                  <c:v>9</c:v>
                </c:pt>
                <c:pt idx="5">
                  <c:v>9</c:v>
                </c:pt>
                <c:pt idx="6">
                  <c:v>9</c:v>
                </c:pt>
                <c:pt idx="7">
                  <c:v>9</c:v>
                </c:pt>
                <c:pt idx="8">
                  <c:v>9</c:v>
                </c:pt>
                <c:pt idx="9">
                  <c:v>9</c:v>
                </c:pt>
                <c:pt idx="10">
                  <c:v>9</c:v>
                </c:pt>
                <c:pt idx="11">
                  <c:v>9</c:v>
                </c:pt>
                <c:pt idx="12">
                  <c:v>9</c:v>
                </c:pt>
                <c:pt idx="13">
                  <c:v>9</c:v>
                </c:pt>
                <c:pt idx="14">
                  <c:v>9</c:v>
                </c:pt>
                <c:pt idx="15">
                  <c:v>9</c:v>
                </c:pt>
                <c:pt idx="16">
                  <c:v>9</c:v>
                </c:pt>
                <c:pt idx="17">
                  <c:v>9</c:v>
                </c:pt>
                <c:pt idx="18">
                  <c:v>9</c:v>
                </c:pt>
                <c:pt idx="19">
                  <c:v>9</c:v>
                </c:pt>
                <c:pt idx="20">
                  <c:v>9</c:v>
                </c:pt>
                <c:pt idx="21">
                  <c:v>9</c:v>
                </c:pt>
                <c:pt idx="22">
                  <c:v>9</c:v>
                </c:pt>
                <c:pt idx="23">
                  <c:v>9</c:v>
                </c:pt>
                <c:pt idx="24">
                  <c:v>9</c:v>
                </c:pt>
                <c:pt idx="25">
                  <c:v>9</c:v>
                </c:pt>
                <c:pt idx="26">
                  <c:v>9</c:v>
                </c:pt>
                <c:pt idx="27">
                  <c:v>9</c:v>
                </c:pt>
                <c:pt idx="28">
                  <c:v>9</c:v>
                </c:pt>
                <c:pt idx="29">
                  <c:v>9</c:v>
                </c:pt>
                <c:pt idx="30">
                  <c:v>9</c:v>
                </c:pt>
                <c:pt idx="31">
                  <c:v>9</c:v>
                </c:pt>
                <c:pt idx="32">
                  <c:v>9</c:v>
                </c:pt>
                <c:pt idx="33">
                  <c:v>9</c:v>
                </c:pt>
                <c:pt idx="34">
                  <c:v>9</c:v>
                </c:pt>
                <c:pt idx="35">
                  <c:v>9</c:v>
                </c:pt>
                <c:pt idx="36">
                  <c:v>9</c:v>
                </c:pt>
                <c:pt idx="37">
                  <c:v>9</c:v>
                </c:pt>
                <c:pt idx="38">
                  <c:v>9</c:v>
                </c:pt>
                <c:pt idx="39">
                  <c:v>9</c:v>
                </c:pt>
                <c:pt idx="40">
                  <c:v>9</c:v>
                </c:pt>
                <c:pt idx="41">
                  <c:v>9</c:v>
                </c:pt>
                <c:pt idx="42">
                  <c:v>9</c:v>
                </c:pt>
                <c:pt idx="43">
                  <c:v>9</c:v>
                </c:pt>
                <c:pt idx="44">
                  <c:v>9</c:v>
                </c:pt>
                <c:pt idx="45">
                  <c:v>9</c:v>
                </c:pt>
                <c:pt idx="46">
                  <c:v>9</c:v>
                </c:pt>
                <c:pt idx="47">
                  <c:v>9</c:v>
                </c:pt>
                <c:pt idx="48">
                  <c:v>9</c:v>
                </c:pt>
                <c:pt idx="49">
                  <c:v>9</c:v>
                </c:pt>
                <c:pt idx="50">
                  <c:v>9</c:v>
                </c:pt>
                <c:pt idx="51">
                  <c:v>9</c:v>
                </c:pt>
                <c:pt idx="52">
                  <c:v>9</c:v>
                </c:pt>
                <c:pt idx="53">
                  <c:v>9</c:v>
                </c:pt>
                <c:pt idx="54">
                  <c:v>9</c:v>
                </c:pt>
                <c:pt idx="55">
                  <c:v>9</c:v>
                </c:pt>
                <c:pt idx="56">
                  <c:v>9</c:v>
                </c:pt>
                <c:pt idx="57">
                  <c:v>9</c:v>
                </c:pt>
                <c:pt idx="58">
                  <c:v>9</c:v>
                </c:pt>
                <c:pt idx="59">
                  <c:v>9</c:v>
                </c:pt>
                <c:pt idx="60">
                  <c:v>9</c:v>
                </c:pt>
                <c:pt idx="61">
                  <c:v>9</c:v>
                </c:pt>
                <c:pt idx="62">
                  <c:v>9</c:v>
                </c:pt>
                <c:pt idx="63">
                  <c:v>9</c:v>
                </c:pt>
                <c:pt idx="64">
                  <c:v>9</c:v>
                </c:pt>
                <c:pt idx="65">
                  <c:v>9</c:v>
                </c:pt>
                <c:pt idx="66">
                  <c:v>9</c:v>
                </c:pt>
                <c:pt idx="67">
                  <c:v>9</c:v>
                </c:pt>
                <c:pt idx="68">
                  <c:v>9</c:v>
                </c:pt>
                <c:pt idx="69">
                  <c:v>9</c:v>
                </c:pt>
                <c:pt idx="70">
                  <c:v>9</c:v>
                </c:pt>
                <c:pt idx="71">
                  <c:v>9</c:v>
                </c:pt>
                <c:pt idx="72">
                  <c:v>9</c:v>
                </c:pt>
                <c:pt idx="73">
                  <c:v>9</c:v>
                </c:pt>
                <c:pt idx="74">
                  <c:v>9</c:v>
                </c:pt>
                <c:pt idx="75">
                  <c:v>9</c:v>
                </c:pt>
                <c:pt idx="76">
                  <c:v>9</c:v>
                </c:pt>
                <c:pt idx="77">
                  <c:v>9</c:v>
                </c:pt>
                <c:pt idx="78">
                  <c:v>9</c:v>
                </c:pt>
                <c:pt idx="79">
                  <c:v>9</c:v>
                </c:pt>
                <c:pt idx="80">
                  <c:v>9</c:v>
                </c:pt>
                <c:pt idx="81">
                  <c:v>9</c:v>
                </c:pt>
                <c:pt idx="82">
                  <c:v>9</c:v>
                </c:pt>
                <c:pt idx="83">
                  <c:v>9</c:v>
                </c:pt>
                <c:pt idx="84">
                  <c:v>9</c:v>
                </c:pt>
                <c:pt idx="85">
                  <c:v>9</c:v>
                </c:pt>
                <c:pt idx="86">
                  <c:v>9</c:v>
                </c:pt>
                <c:pt idx="87">
                  <c:v>9</c:v>
                </c:pt>
                <c:pt idx="88">
                  <c:v>9</c:v>
                </c:pt>
                <c:pt idx="89">
                  <c:v>9</c:v>
                </c:pt>
                <c:pt idx="90">
                  <c:v>9</c:v>
                </c:pt>
                <c:pt idx="91">
                  <c:v>9</c:v>
                </c:pt>
                <c:pt idx="92">
                  <c:v>9</c:v>
                </c:pt>
                <c:pt idx="93">
                  <c:v>9</c:v>
                </c:pt>
                <c:pt idx="94">
                  <c:v>9</c:v>
                </c:pt>
                <c:pt idx="95">
                  <c:v>9</c:v>
                </c:pt>
                <c:pt idx="96">
                  <c:v>9</c:v>
                </c:pt>
                <c:pt idx="97">
                  <c:v>9</c:v>
                </c:pt>
                <c:pt idx="98">
                  <c:v>9</c:v>
                </c:pt>
                <c:pt idx="99">
                  <c:v>9</c:v>
                </c:pt>
                <c:pt idx="100">
                  <c:v>9</c:v>
                </c:pt>
                <c:pt idx="101">
                  <c:v>9</c:v>
                </c:pt>
                <c:pt idx="102">
                  <c:v>9</c:v>
                </c:pt>
                <c:pt idx="103">
                  <c:v>9</c:v>
                </c:pt>
                <c:pt idx="104">
                  <c:v>9</c:v>
                </c:pt>
                <c:pt idx="105">
                  <c:v>9</c:v>
                </c:pt>
                <c:pt idx="106">
                  <c:v>9</c:v>
                </c:pt>
                <c:pt idx="107">
                  <c:v>9</c:v>
                </c:pt>
                <c:pt idx="108">
                  <c:v>9</c:v>
                </c:pt>
                <c:pt idx="109">
                  <c:v>9</c:v>
                </c:pt>
                <c:pt idx="110">
                  <c:v>9</c:v>
                </c:pt>
                <c:pt idx="111">
                  <c:v>9</c:v>
                </c:pt>
                <c:pt idx="112">
                  <c:v>9</c:v>
                </c:pt>
                <c:pt idx="113">
                  <c:v>9</c:v>
                </c:pt>
                <c:pt idx="114">
                  <c:v>9</c:v>
                </c:pt>
                <c:pt idx="115">
                  <c:v>9</c:v>
                </c:pt>
                <c:pt idx="116">
                  <c:v>9</c:v>
                </c:pt>
                <c:pt idx="117">
                  <c:v>9</c:v>
                </c:pt>
                <c:pt idx="118">
                  <c:v>9</c:v>
                </c:pt>
                <c:pt idx="119">
                  <c:v>9</c:v>
                </c:pt>
                <c:pt idx="120">
                  <c:v>9</c:v>
                </c:pt>
                <c:pt idx="121">
                  <c:v>9</c:v>
                </c:pt>
                <c:pt idx="122">
                  <c:v>9</c:v>
                </c:pt>
                <c:pt idx="123">
                  <c:v>9</c:v>
                </c:pt>
                <c:pt idx="124">
                  <c:v>9</c:v>
                </c:pt>
                <c:pt idx="125">
                  <c:v>9</c:v>
                </c:pt>
                <c:pt idx="126">
                  <c:v>9</c:v>
                </c:pt>
                <c:pt idx="127">
                  <c:v>9</c:v>
                </c:pt>
                <c:pt idx="128">
                  <c:v>9</c:v>
                </c:pt>
                <c:pt idx="129">
                  <c:v>9</c:v>
                </c:pt>
                <c:pt idx="130">
                  <c:v>9</c:v>
                </c:pt>
                <c:pt idx="131">
                  <c:v>9</c:v>
                </c:pt>
                <c:pt idx="132">
                  <c:v>9</c:v>
                </c:pt>
                <c:pt idx="133">
                  <c:v>9</c:v>
                </c:pt>
                <c:pt idx="134">
                  <c:v>9</c:v>
                </c:pt>
                <c:pt idx="135">
                  <c:v>9</c:v>
                </c:pt>
                <c:pt idx="136">
                  <c:v>9</c:v>
                </c:pt>
                <c:pt idx="137">
                  <c:v>9</c:v>
                </c:pt>
                <c:pt idx="138">
                  <c:v>9</c:v>
                </c:pt>
                <c:pt idx="139">
                  <c:v>9</c:v>
                </c:pt>
                <c:pt idx="140">
                  <c:v>9</c:v>
                </c:pt>
                <c:pt idx="141">
                  <c:v>9</c:v>
                </c:pt>
                <c:pt idx="142">
                  <c:v>9</c:v>
                </c:pt>
                <c:pt idx="143">
                  <c:v>9</c:v>
                </c:pt>
                <c:pt idx="144">
                  <c:v>9</c:v>
                </c:pt>
                <c:pt idx="145">
                  <c:v>9</c:v>
                </c:pt>
                <c:pt idx="146">
                  <c:v>9</c:v>
                </c:pt>
                <c:pt idx="147">
                  <c:v>9</c:v>
                </c:pt>
                <c:pt idx="148">
                  <c:v>9</c:v>
                </c:pt>
                <c:pt idx="149">
                  <c:v>9</c:v>
                </c:pt>
                <c:pt idx="150">
                  <c:v>9</c:v>
                </c:pt>
                <c:pt idx="151">
                  <c:v>9</c:v>
                </c:pt>
                <c:pt idx="152">
                  <c:v>9</c:v>
                </c:pt>
                <c:pt idx="153">
                  <c:v>9</c:v>
                </c:pt>
                <c:pt idx="154">
                  <c:v>9</c:v>
                </c:pt>
                <c:pt idx="155">
                  <c:v>9</c:v>
                </c:pt>
                <c:pt idx="156">
                  <c:v>9</c:v>
                </c:pt>
                <c:pt idx="157">
                  <c:v>9</c:v>
                </c:pt>
                <c:pt idx="158">
                  <c:v>9</c:v>
                </c:pt>
                <c:pt idx="159">
                  <c:v>9</c:v>
                </c:pt>
                <c:pt idx="160">
                  <c:v>9</c:v>
                </c:pt>
                <c:pt idx="161">
                  <c:v>9</c:v>
                </c:pt>
                <c:pt idx="162">
                  <c:v>9</c:v>
                </c:pt>
                <c:pt idx="163">
                  <c:v>9</c:v>
                </c:pt>
                <c:pt idx="164">
                  <c:v>9</c:v>
                </c:pt>
                <c:pt idx="165">
                  <c:v>9</c:v>
                </c:pt>
                <c:pt idx="166">
                  <c:v>9</c:v>
                </c:pt>
                <c:pt idx="167">
                  <c:v>9</c:v>
                </c:pt>
                <c:pt idx="168">
                  <c:v>9</c:v>
                </c:pt>
                <c:pt idx="169">
                  <c:v>9</c:v>
                </c:pt>
                <c:pt idx="170">
                  <c:v>9</c:v>
                </c:pt>
                <c:pt idx="171">
                  <c:v>9</c:v>
                </c:pt>
                <c:pt idx="172">
                  <c:v>9</c:v>
                </c:pt>
                <c:pt idx="173">
                  <c:v>9</c:v>
                </c:pt>
                <c:pt idx="174">
                  <c:v>9</c:v>
                </c:pt>
                <c:pt idx="175">
                  <c:v>9</c:v>
                </c:pt>
                <c:pt idx="176">
                  <c:v>9</c:v>
                </c:pt>
                <c:pt idx="177">
                  <c:v>9</c:v>
                </c:pt>
                <c:pt idx="178">
                  <c:v>9</c:v>
                </c:pt>
                <c:pt idx="179">
                  <c:v>9</c:v>
                </c:pt>
                <c:pt idx="180">
                  <c:v>9</c:v>
                </c:pt>
                <c:pt idx="181">
                  <c:v>9</c:v>
                </c:pt>
                <c:pt idx="182">
                  <c:v>9</c:v>
                </c:pt>
                <c:pt idx="183">
                  <c:v>9</c:v>
                </c:pt>
                <c:pt idx="184">
                  <c:v>9</c:v>
                </c:pt>
                <c:pt idx="185">
                  <c:v>9</c:v>
                </c:pt>
                <c:pt idx="186">
                  <c:v>9</c:v>
                </c:pt>
                <c:pt idx="187">
                  <c:v>9</c:v>
                </c:pt>
                <c:pt idx="188">
                  <c:v>9</c:v>
                </c:pt>
                <c:pt idx="189">
                  <c:v>9</c:v>
                </c:pt>
                <c:pt idx="190">
                  <c:v>9</c:v>
                </c:pt>
                <c:pt idx="191">
                  <c:v>9</c:v>
                </c:pt>
                <c:pt idx="192">
                  <c:v>9</c:v>
                </c:pt>
                <c:pt idx="193">
                  <c:v>9</c:v>
                </c:pt>
                <c:pt idx="194">
                  <c:v>9</c:v>
                </c:pt>
                <c:pt idx="195">
                  <c:v>9</c:v>
                </c:pt>
                <c:pt idx="196">
                  <c:v>9</c:v>
                </c:pt>
                <c:pt idx="197">
                  <c:v>9</c:v>
                </c:pt>
                <c:pt idx="198">
                  <c:v>9</c:v>
                </c:pt>
                <c:pt idx="199">
                  <c:v>9</c:v>
                </c:pt>
                <c:pt idx="200">
                  <c:v>9</c:v>
                </c:pt>
                <c:pt idx="201">
                  <c:v>9</c:v>
                </c:pt>
                <c:pt idx="202">
                  <c:v>9</c:v>
                </c:pt>
                <c:pt idx="203">
                  <c:v>9</c:v>
                </c:pt>
                <c:pt idx="204">
                  <c:v>9</c:v>
                </c:pt>
                <c:pt idx="205">
                  <c:v>9</c:v>
                </c:pt>
                <c:pt idx="206">
                  <c:v>9</c:v>
                </c:pt>
                <c:pt idx="207">
                  <c:v>9</c:v>
                </c:pt>
                <c:pt idx="208">
                  <c:v>9</c:v>
                </c:pt>
                <c:pt idx="209">
                  <c:v>9</c:v>
                </c:pt>
                <c:pt idx="210">
                  <c:v>9</c:v>
                </c:pt>
                <c:pt idx="211">
                  <c:v>9</c:v>
                </c:pt>
                <c:pt idx="212">
                  <c:v>9</c:v>
                </c:pt>
                <c:pt idx="213">
                  <c:v>9</c:v>
                </c:pt>
                <c:pt idx="214">
                  <c:v>9</c:v>
                </c:pt>
                <c:pt idx="215">
                  <c:v>9</c:v>
                </c:pt>
                <c:pt idx="216">
                  <c:v>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'G22'!$D$4</c:f>
              <c:strCache>
                <c:ptCount val="1"/>
                <c:pt idx="0">
                  <c:v>Promedio últimos cinco años</c:v>
                </c:pt>
              </c:strCache>
            </c:strRef>
          </c:tx>
          <c:spPr>
            <a:ln>
              <a:solidFill>
                <a:srgbClr val="EAB200"/>
              </a:solidFill>
              <a:prstDash val="sysDash"/>
            </a:ln>
          </c:spPr>
          <c:marker>
            <c:symbol val="none"/>
          </c:marker>
          <c:cat>
            <c:numRef>
              <c:f>'G22'!$A$5:$A$233</c:f>
              <c:numCache>
                <c:formatCode>mmm\-yy</c:formatCode>
                <c:ptCount val="229"/>
                <c:pt idx="0">
                  <c:v>35034</c:v>
                </c:pt>
                <c:pt idx="1">
                  <c:v>35065</c:v>
                </c:pt>
                <c:pt idx="2">
                  <c:v>35096</c:v>
                </c:pt>
                <c:pt idx="3">
                  <c:v>35125</c:v>
                </c:pt>
                <c:pt idx="4">
                  <c:v>35156</c:v>
                </c:pt>
                <c:pt idx="5">
                  <c:v>35186</c:v>
                </c:pt>
                <c:pt idx="6">
                  <c:v>35217</c:v>
                </c:pt>
                <c:pt idx="7">
                  <c:v>35247</c:v>
                </c:pt>
                <c:pt idx="8">
                  <c:v>35278</c:v>
                </c:pt>
                <c:pt idx="9">
                  <c:v>35309</c:v>
                </c:pt>
                <c:pt idx="10">
                  <c:v>35339</c:v>
                </c:pt>
                <c:pt idx="11">
                  <c:v>35370</c:v>
                </c:pt>
                <c:pt idx="12">
                  <c:v>35400</c:v>
                </c:pt>
                <c:pt idx="13">
                  <c:v>35431</c:v>
                </c:pt>
                <c:pt idx="14">
                  <c:v>35462</c:v>
                </c:pt>
                <c:pt idx="15">
                  <c:v>35490</c:v>
                </c:pt>
                <c:pt idx="16">
                  <c:v>35521</c:v>
                </c:pt>
                <c:pt idx="17">
                  <c:v>35551</c:v>
                </c:pt>
                <c:pt idx="18">
                  <c:v>35582</c:v>
                </c:pt>
                <c:pt idx="19">
                  <c:v>35612</c:v>
                </c:pt>
                <c:pt idx="20">
                  <c:v>35643</c:v>
                </c:pt>
                <c:pt idx="21">
                  <c:v>35674</c:v>
                </c:pt>
                <c:pt idx="22">
                  <c:v>35704</c:v>
                </c:pt>
                <c:pt idx="23">
                  <c:v>35735</c:v>
                </c:pt>
                <c:pt idx="24">
                  <c:v>35765</c:v>
                </c:pt>
                <c:pt idx="25">
                  <c:v>35796</c:v>
                </c:pt>
                <c:pt idx="26">
                  <c:v>35827</c:v>
                </c:pt>
                <c:pt idx="27">
                  <c:v>35855</c:v>
                </c:pt>
                <c:pt idx="28">
                  <c:v>35886</c:v>
                </c:pt>
                <c:pt idx="29">
                  <c:v>35916</c:v>
                </c:pt>
                <c:pt idx="30">
                  <c:v>35947</c:v>
                </c:pt>
                <c:pt idx="31">
                  <c:v>35977</c:v>
                </c:pt>
                <c:pt idx="32">
                  <c:v>36008</c:v>
                </c:pt>
                <c:pt idx="33">
                  <c:v>36039</c:v>
                </c:pt>
                <c:pt idx="34">
                  <c:v>36069</c:v>
                </c:pt>
                <c:pt idx="35">
                  <c:v>36100</c:v>
                </c:pt>
                <c:pt idx="36">
                  <c:v>36130</c:v>
                </c:pt>
                <c:pt idx="37">
                  <c:v>36161</c:v>
                </c:pt>
                <c:pt idx="38">
                  <c:v>36192</c:v>
                </c:pt>
                <c:pt idx="39">
                  <c:v>36220</c:v>
                </c:pt>
                <c:pt idx="40">
                  <c:v>36251</c:v>
                </c:pt>
                <c:pt idx="41">
                  <c:v>36281</c:v>
                </c:pt>
                <c:pt idx="42">
                  <c:v>36312</c:v>
                </c:pt>
                <c:pt idx="43">
                  <c:v>36342</c:v>
                </c:pt>
                <c:pt idx="44">
                  <c:v>36373</c:v>
                </c:pt>
                <c:pt idx="45">
                  <c:v>36404</c:v>
                </c:pt>
                <c:pt idx="46">
                  <c:v>36434</c:v>
                </c:pt>
                <c:pt idx="47">
                  <c:v>36465</c:v>
                </c:pt>
                <c:pt idx="48">
                  <c:v>36495</c:v>
                </c:pt>
                <c:pt idx="49">
                  <c:v>36526</c:v>
                </c:pt>
                <c:pt idx="50">
                  <c:v>36557</c:v>
                </c:pt>
                <c:pt idx="51">
                  <c:v>36586</c:v>
                </c:pt>
                <c:pt idx="52">
                  <c:v>36617</c:v>
                </c:pt>
                <c:pt idx="53">
                  <c:v>36647</c:v>
                </c:pt>
                <c:pt idx="54">
                  <c:v>36678</c:v>
                </c:pt>
                <c:pt idx="55">
                  <c:v>36708</c:v>
                </c:pt>
                <c:pt idx="56">
                  <c:v>36739</c:v>
                </c:pt>
                <c:pt idx="57">
                  <c:v>36770</c:v>
                </c:pt>
                <c:pt idx="58">
                  <c:v>36800</c:v>
                </c:pt>
                <c:pt idx="59">
                  <c:v>36831</c:v>
                </c:pt>
                <c:pt idx="60">
                  <c:v>36861</c:v>
                </c:pt>
                <c:pt idx="61">
                  <c:v>36892</c:v>
                </c:pt>
                <c:pt idx="62">
                  <c:v>36923</c:v>
                </c:pt>
                <c:pt idx="63">
                  <c:v>36951</c:v>
                </c:pt>
                <c:pt idx="64">
                  <c:v>36982</c:v>
                </c:pt>
                <c:pt idx="65">
                  <c:v>37012</c:v>
                </c:pt>
                <c:pt idx="66">
                  <c:v>37043</c:v>
                </c:pt>
                <c:pt idx="67">
                  <c:v>37073</c:v>
                </c:pt>
                <c:pt idx="68">
                  <c:v>37104</c:v>
                </c:pt>
                <c:pt idx="69">
                  <c:v>37135</c:v>
                </c:pt>
                <c:pt idx="70">
                  <c:v>37165</c:v>
                </c:pt>
                <c:pt idx="71">
                  <c:v>37196</c:v>
                </c:pt>
                <c:pt idx="72">
                  <c:v>37226</c:v>
                </c:pt>
                <c:pt idx="73">
                  <c:v>37257</c:v>
                </c:pt>
                <c:pt idx="74">
                  <c:v>37288</c:v>
                </c:pt>
                <c:pt idx="75">
                  <c:v>37316</c:v>
                </c:pt>
                <c:pt idx="76">
                  <c:v>37347</c:v>
                </c:pt>
                <c:pt idx="77">
                  <c:v>37377</c:v>
                </c:pt>
                <c:pt idx="78">
                  <c:v>37408</c:v>
                </c:pt>
                <c:pt idx="79">
                  <c:v>37438</c:v>
                </c:pt>
                <c:pt idx="80">
                  <c:v>37469</c:v>
                </c:pt>
                <c:pt idx="81">
                  <c:v>37500</c:v>
                </c:pt>
                <c:pt idx="82">
                  <c:v>37530</c:v>
                </c:pt>
                <c:pt idx="83">
                  <c:v>37561</c:v>
                </c:pt>
                <c:pt idx="84">
                  <c:v>37591</c:v>
                </c:pt>
                <c:pt idx="85">
                  <c:v>37622</c:v>
                </c:pt>
                <c:pt idx="86">
                  <c:v>37653</c:v>
                </c:pt>
                <c:pt idx="87">
                  <c:v>37681</c:v>
                </c:pt>
                <c:pt idx="88">
                  <c:v>37712</c:v>
                </c:pt>
                <c:pt idx="89">
                  <c:v>37742</c:v>
                </c:pt>
                <c:pt idx="90">
                  <c:v>37773</c:v>
                </c:pt>
                <c:pt idx="91">
                  <c:v>37803</c:v>
                </c:pt>
                <c:pt idx="92">
                  <c:v>37834</c:v>
                </c:pt>
                <c:pt idx="93">
                  <c:v>37865</c:v>
                </c:pt>
                <c:pt idx="94">
                  <c:v>37895</c:v>
                </c:pt>
                <c:pt idx="95">
                  <c:v>37926</c:v>
                </c:pt>
                <c:pt idx="96">
                  <c:v>37956</c:v>
                </c:pt>
                <c:pt idx="97">
                  <c:v>37987</c:v>
                </c:pt>
                <c:pt idx="98">
                  <c:v>38018</c:v>
                </c:pt>
                <c:pt idx="99">
                  <c:v>38047</c:v>
                </c:pt>
                <c:pt idx="100">
                  <c:v>38078</c:v>
                </c:pt>
                <c:pt idx="101">
                  <c:v>38108</c:v>
                </c:pt>
                <c:pt idx="102">
                  <c:v>38139</c:v>
                </c:pt>
                <c:pt idx="103">
                  <c:v>38169</c:v>
                </c:pt>
                <c:pt idx="104">
                  <c:v>38200</c:v>
                </c:pt>
                <c:pt idx="105">
                  <c:v>38231</c:v>
                </c:pt>
                <c:pt idx="106">
                  <c:v>38261</c:v>
                </c:pt>
                <c:pt idx="107">
                  <c:v>38292</c:v>
                </c:pt>
                <c:pt idx="108">
                  <c:v>38322</c:v>
                </c:pt>
                <c:pt idx="109">
                  <c:v>38353</c:v>
                </c:pt>
                <c:pt idx="110">
                  <c:v>38384</c:v>
                </c:pt>
                <c:pt idx="111">
                  <c:v>38412</c:v>
                </c:pt>
                <c:pt idx="112">
                  <c:v>38443</c:v>
                </c:pt>
                <c:pt idx="113">
                  <c:v>38473</c:v>
                </c:pt>
                <c:pt idx="114">
                  <c:v>38504</c:v>
                </c:pt>
                <c:pt idx="115">
                  <c:v>38534</c:v>
                </c:pt>
                <c:pt idx="116">
                  <c:v>38565</c:v>
                </c:pt>
                <c:pt idx="117">
                  <c:v>38596</c:v>
                </c:pt>
                <c:pt idx="118">
                  <c:v>38626</c:v>
                </c:pt>
                <c:pt idx="119">
                  <c:v>38657</c:v>
                </c:pt>
                <c:pt idx="120">
                  <c:v>38687</c:v>
                </c:pt>
                <c:pt idx="121">
                  <c:v>38718</c:v>
                </c:pt>
                <c:pt idx="122">
                  <c:v>38749</c:v>
                </c:pt>
                <c:pt idx="123">
                  <c:v>38777</c:v>
                </c:pt>
                <c:pt idx="124">
                  <c:v>38808</c:v>
                </c:pt>
                <c:pt idx="125">
                  <c:v>38838</c:v>
                </c:pt>
                <c:pt idx="126">
                  <c:v>38869</c:v>
                </c:pt>
                <c:pt idx="127">
                  <c:v>38899</c:v>
                </c:pt>
                <c:pt idx="128">
                  <c:v>38930</c:v>
                </c:pt>
                <c:pt idx="129">
                  <c:v>38961</c:v>
                </c:pt>
                <c:pt idx="130">
                  <c:v>38991</c:v>
                </c:pt>
                <c:pt idx="131">
                  <c:v>39022</c:v>
                </c:pt>
                <c:pt idx="132">
                  <c:v>39052</c:v>
                </c:pt>
                <c:pt idx="133">
                  <c:v>39083</c:v>
                </c:pt>
                <c:pt idx="134">
                  <c:v>39114</c:v>
                </c:pt>
                <c:pt idx="135">
                  <c:v>39142</c:v>
                </c:pt>
                <c:pt idx="136">
                  <c:v>39173</c:v>
                </c:pt>
                <c:pt idx="137">
                  <c:v>39203</c:v>
                </c:pt>
                <c:pt idx="138">
                  <c:v>39234</c:v>
                </c:pt>
                <c:pt idx="139">
                  <c:v>39264</c:v>
                </c:pt>
                <c:pt idx="140">
                  <c:v>39295</c:v>
                </c:pt>
                <c:pt idx="141">
                  <c:v>39326</c:v>
                </c:pt>
                <c:pt idx="142">
                  <c:v>39356</c:v>
                </c:pt>
                <c:pt idx="143">
                  <c:v>39387</c:v>
                </c:pt>
                <c:pt idx="144">
                  <c:v>39417</c:v>
                </c:pt>
                <c:pt idx="145">
                  <c:v>39448</c:v>
                </c:pt>
                <c:pt idx="146">
                  <c:v>39479</c:v>
                </c:pt>
                <c:pt idx="147">
                  <c:v>39508</c:v>
                </c:pt>
                <c:pt idx="148">
                  <c:v>39539</c:v>
                </c:pt>
                <c:pt idx="149">
                  <c:v>39569</c:v>
                </c:pt>
                <c:pt idx="150">
                  <c:v>39600</c:v>
                </c:pt>
                <c:pt idx="151">
                  <c:v>39630</c:v>
                </c:pt>
                <c:pt idx="152">
                  <c:v>39661</c:v>
                </c:pt>
                <c:pt idx="153">
                  <c:v>39692</c:v>
                </c:pt>
                <c:pt idx="154">
                  <c:v>39722</c:v>
                </c:pt>
                <c:pt idx="155">
                  <c:v>39753</c:v>
                </c:pt>
                <c:pt idx="156">
                  <c:v>39783</c:v>
                </c:pt>
                <c:pt idx="157">
                  <c:v>39814</c:v>
                </c:pt>
                <c:pt idx="158">
                  <c:v>39845</c:v>
                </c:pt>
                <c:pt idx="159">
                  <c:v>39873</c:v>
                </c:pt>
                <c:pt idx="160">
                  <c:v>39904</c:v>
                </c:pt>
                <c:pt idx="161">
                  <c:v>39934</c:v>
                </c:pt>
                <c:pt idx="162">
                  <c:v>39965</c:v>
                </c:pt>
                <c:pt idx="163">
                  <c:v>39995</c:v>
                </c:pt>
                <c:pt idx="164">
                  <c:v>40026</c:v>
                </c:pt>
                <c:pt idx="165">
                  <c:v>40057</c:v>
                </c:pt>
                <c:pt idx="166">
                  <c:v>40087</c:v>
                </c:pt>
                <c:pt idx="167">
                  <c:v>40118</c:v>
                </c:pt>
                <c:pt idx="168">
                  <c:v>40148</c:v>
                </c:pt>
                <c:pt idx="169">
                  <c:v>40179</c:v>
                </c:pt>
                <c:pt idx="170">
                  <c:v>40210</c:v>
                </c:pt>
                <c:pt idx="171">
                  <c:v>40238</c:v>
                </c:pt>
                <c:pt idx="172">
                  <c:v>40269</c:v>
                </c:pt>
                <c:pt idx="173">
                  <c:v>40299</c:v>
                </c:pt>
                <c:pt idx="174">
                  <c:v>40330</c:v>
                </c:pt>
                <c:pt idx="175">
                  <c:v>40360</c:v>
                </c:pt>
                <c:pt idx="176">
                  <c:v>40391</c:v>
                </c:pt>
                <c:pt idx="177">
                  <c:v>40422</c:v>
                </c:pt>
                <c:pt idx="178">
                  <c:v>40452</c:v>
                </c:pt>
                <c:pt idx="179">
                  <c:v>40483</c:v>
                </c:pt>
                <c:pt idx="180">
                  <c:v>40513</c:v>
                </c:pt>
                <c:pt idx="181">
                  <c:v>40544</c:v>
                </c:pt>
                <c:pt idx="182">
                  <c:v>40575</c:v>
                </c:pt>
                <c:pt idx="183">
                  <c:v>40603</c:v>
                </c:pt>
                <c:pt idx="184">
                  <c:v>40634</c:v>
                </c:pt>
                <c:pt idx="185">
                  <c:v>40664</c:v>
                </c:pt>
                <c:pt idx="186">
                  <c:v>40695</c:v>
                </c:pt>
                <c:pt idx="187">
                  <c:v>40725</c:v>
                </c:pt>
                <c:pt idx="188">
                  <c:v>40756</c:v>
                </c:pt>
                <c:pt idx="189">
                  <c:v>40787</c:v>
                </c:pt>
                <c:pt idx="190">
                  <c:v>40817</c:v>
                </c:pt>
                <c:pt idx="191">
                  <c:v>40848</c:v>
                </c:pt>
                <c:pt idx="192">
                  <c:v>40878</c:v>
                </c:pt>
                <c:pt idx="193">
                  <c:v>40909</c:v>
                </c:pt>
                <c:pt idx="194">
                  <c:v>40940</c:v>
                </c:pt>
                <c:pt idx="195">
                  <c:v>40969</c:v>
                </c:pt>
                <c:pt idx="196">
                  <c:v>41000</c:v>
                </c:pt>
                <c:pt idx="197">
                  <c:v>41030</c:v>
                </c:pt>
                <c:pt idx="198">
                  <c:v>41061</c:v>
                </c:pt>
                <c:pt idx="199">
                  <c:v>41091</c:v>
                </c:pt>
                <c:pt idx="200">
                  <c:v>41122</c:v>
                </c:pt>
                <c:pt idx="201">
                  <c:v>41153</c:v>
                </c:pt>
                <c:pt idx="202">
                  <c:v>41183</c:v>
                </c:pt>
                <c:pt idx="203">
                  <c:v>41214</c:v>
                </c:pt>
                <c:pt idx="204">
                  <c:v>41244</c:v>
                </c:pt>
                <c:pt idx="205">
                  <c:v>41275</c:v>
                </c:pt>
                <c:pt idx="206">
                  <c:v>41306</c:v>
                </c:pt>
                <c:pt idx="207">
                  <c:v>41334</c:v>
                </c:pt>
                <c:pt idx="208">
                  <c:v>41365</c:v>
                </c:pt>
                <c:pt idx="209">
                  <c:v>41395</c:v>
                </c:pt>
                <c:pt idx="210">
                  <c:v>41426</c:v>
                </c:pt>
                <c:pt idx="211">
                  <c:v>41456</c:v>
                </c:pt>
                <c:pt idx="212">
                  <c:v>41487</c:v>
                </c:pt>
                <c:pt idx="213">
                  <c:v>41518</c:v>
                </c:pt>
                <c:pt idx="214">
                  <c:v>41548</c:v>
                </c:pt>
                <c:pt idx="215">
                  <c:v>41579</c:v>
                </c:pt>
                <c:pt idx="216">
                  <c:v>41609</c:v>
                </c:pt>
              </c:numCache>
            </c:numRef>
          </c:cat>
          <c:val>
            <c:numRef>
              <c:f>'G22'!$D$5:$D$233</c:f>
              <c:numCache>
                <c:formatCode>#,#00</c:formatCode>
                <c:ptCount val="229"/>
                <c:pt idx="157">
                  <c:v>15.636436039852986</c:v>
                </c:pt>
                <c:pt idx="158">
                  <c:v>15.636436039852986</c:v>
                </c:pt>
                <c:pt idx="159">
                  <c:v>15.636436039852986</c:v>
                </c:pt>
                <c:pt idx="160">
                  <c:v>15.636436039852986</c:v>
                </c:pt>
                <c:pt idx="161">
                  <c:v>15.636436039852986</c:v>
                </c:pt>
                <c:pt idx="162">
                  <c:v>15.636436039852986</c:v>
                </c:pt>
                <c:pt idx="163">
                  <c:v>15.636436039852986</c:v>
                </c:pt>
                <c:pt idx="164">
                  <c:v>15.636436039852986</c:v>
                </c:pt>
                <c:pt idx="165">
                  <c:v>15.636436039852986</c:v>
                </c:pt>
                <c:pt idx="166">
                  <c:v>15.636436039852986</c:v>
                </c:pt>
                <c:pt idx="167">
                  <c:v>15.636436039852986</c:v>
                </c:pt>
                <c:pt idx="168">
                  <c:v>15.636436039852986</c:v>
                </c:pt>
                <c:pt idx="169">
                  <c:v>15.636436039852986</c:v>
                </c:pt>
                <c:pt idx="170">
                  <c:v>15.636436039852986</c:v>
                </c:pt>
                <c:pt idx="171">
                  <c:v>15.636436039852986</c:v>
                </c:pt>
                <c:pt idx="172">
                  <c:v>15.636436039852986</c:v>
                </c:pt>
                <c:pt idx="173">
                  <c:v>15.636436039852986</c:v>
                </c:pt>
                <c:pt idx="174">
                  <c:v>15.636436039852986</c:v>
                </c:pt>
                <c:pt idx="175">
                  <c:v>15.636436039852986</c:v>
                </c:pt>
                <c:pt idx="176">
                  <c:v>15.636436039852986</c:v>
                </c:pt>
                <c:pt idx="177">
                  <c:v>15.636436039852986</c:v>
                </c:pt>
                <c:pt idx="178">
                  <c:v>15.636436039852986</c:v>
                </c:pt>
                <c:pt idx="179">
                  <c:v>15.636436039852986</c:v>
                </c:pt>
                <c:pt idx="180">
                  <c:v>15.636436039852986</c:v>
                </c:pt>
                <c:pt idx="181">
                  <c:v>15.636436039852986</c:v>
                </c:pt>
                <c:pt idx="182">
                  <c:v>15.636436039852986</c:v>
                </c:pt>
                <c:pt idx="183">
                  <c:v>15.636436039852986</c:v>
                </c:pt>
                <c:pt idx="184">
                  <c:v>15.636436039852986</c:v>
                </c:pt>
                <c:pt idx="185">
                  <c:v>15.636436039852986</c:v>
                </c:pt>
                <c:pt idx="186">
                  <c:v>15.636436039852986</c:v>
                </c:pt>
                <c:pt idx="187">
                  <c:v>15.636436039852986</c:v>
                </c:pt>
                <c:pt idx="188">
                  <c:v>15.636436039852986</c:v>
                </c:pt>
                <c:pt idx="189">
                  <c:v>15.636436039852986</c:v>
                </c:pt>
                <c:pt idx="190">
                  <c:v>15.636436039852986</c:v>
                </c:pt>
                <c:pt idx="191">
                  <c:v>15.636436039852986</c:v>
                </c:pt>
                <c:pt idx="192">
                  <c:v>15.636436039852986</c:v>
                </c:pt>
                <c:pt idx="193">
                  <c:v>15.636436039852986</c:v>
                </c:pt>
                <c:pt idx="194">
                  <c:v>15.636436039852986</c:v>
                </c:pt>
                <c:pt idx="195">
                  <c:v>15.636436039852986</c:v>
                </c:pt>
                <c:pt idx="196">
                  <c:v>15.636436039852986</c:v>
                </c:pt>
                <c:pt idx="197">
                  <c:v>15.636436039852986</c:v>
                </c:pt>
                <c:pt idx="198">
                  <c:v>15.636436039852986</c:v>
                </c:pt>
                <c:pt idx="199">
                  <c:v>15.636436039852986</c:v>
                </c:pt>
                <c:pt idx="200">
                  <c:v>15.636436039852986</c:v>
                </c:pt>
                <c:pt idx="201">
                  <c:v>15.636436039852986</c:v>
                </c:pt>
                <c:pt idx="202">
                  <c:v>15.636436039852986</c:v>
                </c:pt>
                <c:pt idx="203">
                  <c:v>15.636436039852986</c:v>
                </c:pt>
                <c:pt idx="204">
                  <c:v>15.636436039852986</c:v>
                </c:pt>
                <c:pt idx="205">
                  <c:v>15.636436039852986</c:v>
                </c:pt>
                <c:pt idx="206">
                  <c:v>15.636436039852986</c:v>
                </c:pt>
                <c:pt idx="207">
                  <c:v>15.636436039852986</c:v>
                </c:pt>
                <c:pt idx="208">
                  <c:v>15.636436039852986</c:v>
                </c:pt>
                <c:pt idx="209">
                  <c:v>15.636436039852986</c:v>
                </c:pt>
                <c:pt idx="210">
                  <c:v>15.636436039852986</c:v>
                </c:pt>
                <c:pt idx="211">
                  <c:v>15.636436039852986</c:v>
                </c:pt>
                <c:pt idx="212">
                  <c:v>15.636436039852986</c:v>
                </c:pt>
                <c:pt idx="213">
                  <c:v>15.636436039852986</c:v>
                </c:pt>
                <c:pt idx="214">
                  <c:v>15.636436039852986</c:v>
                </c:pt>
                <c:pt idx="215">
                  <c:v>15.636436039852986</c:v>
                </c:pt>
                <c:pt idx="216">
                  <c:v>15.636436039852986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2121600"/>
        <c:axId val="133931584"/>
      </c:lineChart>
      <c:dateAx>
        <c:axId val="132121600"/>
        <c:scaling>
          <c:orientation val="minMax"/>
          <c:max val="41609"/>
          <c:min val="36499"/>
        </c:scaling>
        <c:delete val="0"/>
        <c:axPos val="b"/>
        <c:numFmt formatCode="mmm\-yy" sourceLinked="1"/>
        <c:majorTickMark val="in"/>
        <c:minorTickMark val="none"/>
        <c:tickLblPos val="nextTo"/>
        <c:spPr>
          <a:ln>
            <a:solidFill>
              <a:sysClr val="windowText" lastClr="000000"/>
            </a:solidFill>
          </a:ln>
        </c:spPr>
        <c:txPr>
          <a:bodyPr rot="0" vert="horz"/>
          <a:lstStyle/>
          <a:p>
            <a:pPr>
              <a:defRPr/>
            </a:pPr>
            <a:endParaRPr lang="es-CO"/>
          </a:p>
        </c:txPr>
        <c:crossAx val="133931584"/>
        <c:crosses val="autoZero"/>
        <c:auto val="1"/>
        <c:lblOffset val="100"/>
        <c:baseTimeUnit val="months"/>
        <c:majorUnit val="2"/>
        <c:majorTimeUnit val="years"/>
        <c:minorUnit val="2"/>
        <c:minorTimeUnit val="years"/>
      </c:dateAx>
      <c:valAx>
        <c:axId val="133931584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s-ES"/>
                  <a:t>(porcentaje)</a:t>
                </a:r>
              </a:p>
            </c:rich>
          </c:tx>
          <c:layout>
            <c:manualLayout>
              <c:xMode val="edge"/>
              <c:yMode val="edge"/>
              <c:x val="0"/>
              <c:y val="2.5743210670095829E-3"/>
            </c:manualLayout>
          </c:layout>
          <c:overlay val="0"/>
        </c:title>
        <c:numFmt formatCode="#,#00" sourceLinked="1"/>
        <c:majorTickMark val="in"/>
        <c:minorTickMark val="none"/>
        <c:tickLblPos val="nextTo"/>
        <c:spPr>
          <a:ln w="9525">
            <a:solidFill>
              <a:sysClr val="windowText" lastClr="000000"/>
            </a:solidFill>
          </a:ln>
        </c:spPr>
        <c:crossAx val="132121600"/>
        <c:crosses val="autoZero"/>
        <c:crossBetween val="between"/>
      </c:valAx>
      <c:spPr>
        <a:noFill/>
        <a:ln>
          <a:noFill/>
        </a:ln>
      </c:spPr>
    </c:plotArea>
    <c:legend>
      <c:legendPos val="b"/>
      <c:layout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b="0">
          <a:latin typeface="Times New Roman" pitchFamily="18" charset="0"/>
          <a:cs typeface="Times New Roman" pitchFamily="18" charset="0"/>
        </a:defRPr>
      </a:pPr>
      <a:endParaRPr lang="es-CO"/>
    </a:p>
  </c:txPr>
  <c:printSettings>
    <c:headerFooter/>
    <c:pageMargins b="0.75000000000001188" l="0.70000000000000062" r="0.70000000000000062" t="0.75000000000001188" header="0.30000000000000032" footer="0.3000000000000003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8381542630745302E-2"/>
          <c:y val="8.3963056255247706E-2"/>
          <c:w val="0.88073260437517975"/>
          <c:h val="0.75196026116570136"/>
        </c:manualLayout>
      </c:layout>
      <c:lineChart>
        <c:grouping val="standard"/>
        <c:varyColors val="0"/>
        <c:ser>
          <c:idx val="0"/>
          <c:order val="0"/>
          <c:tx>
            <c:strRef>
              <c:f>'G24'!$B$1</c:f>
              <c:strCache>
                <c:ptCount val="1"/>
                <c:pt idx="0">
                  <c:v>Margen de intermediación ex post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ymbol val="none"/>
          </c:marker>
          <c:cat>
            <c:numRef>
              <c:f>'G24'!$A$3:$A$272</c:f>
              <c:numCache>
                <c:formatCode>mmm\-yy</c:formatCode>
                <c:ptCount val="270"/>
                <c:pt idx="0">
                  <c:v>33390</c:v>
                </c:pt>
                <c:pt idx="1">
                  <c:v>33420</c:v>
                </c:pt>
                <c:pt idx="2">
                  <c:v>33451</c:v>
                </c:pt>
                <c:pt idx="3">
                  <c:v>33482</c:v>
                </c:pt>
                <c:pt idx="4">
                  <c:v>33512</c:v>
                </c:pt>
                <c:pt idx="5">
                  <c:v>33543</c:v>
                </c:pt>
                <c:pt idx="6">
                  <c:v>33573</c:v>
                </c:pt>
                <c:pt idx="7">
                  <c:v>33604</c:v>
                </c:pt>
                <c:pt idx="8">
                  <c:v>33635</c:v>
                </c:pt>
                <c:pt idx="9">
                  <c:v>33664</c:v>
                </c:pt>
                <c:pt idx="10">
                  <c:v>33695</c:v>
                </c:pt>
                <c:pt idx="11">
                  <c:v>33725</c:v>
                </c:pt>
                <c:pt idx="12">
                  <c:v>33756</c:v>
                </c:pt>
                <c:pt idx="13">
                  <c:v>33786</c:v>
                </c:pt>
                <c:pt idx="14">
                  <c:v>33817</c:v>
                </c:pt>
                <c:pt idx="15">
                  <c:v>33848</c:v>
                </c:pt>
                <c:pt idx="16">
                  <c:v>33878</c:v>
                </c:pt>
                <c:pt idx="17">
                  <c:v>33909</c:v>
                </c:pt>
                <c:pt idx="18">
                  <c:v>33939</c:v>
                </c:pt>
                <c:pt idx="19">
                  <c:v>33970</c:v>
                </c:pt>
                <c:pt idx="20">
                  <c:v>34001</c:v>
                </c:pt>
                <c:pt idx="21">
                  <c:v>34029</c:v>
                </c:pt>
                <c:pt idx="22">
                  <c:v>34060</c:v>
                </c:pt>
                <c:pt idx="23">
                  <c:v>34090</c:v>
                </c:pt>
                <c:pt idx="24">
                  <c:v>34121</c:v>
                </c:pt>
                <c:pt idx="25">
                  <c:v>34151</c:v>
                </c:pt>
                <c:pt idx="26">
                  <c:v>34182</c:v>
                </c:pt>
                <c:pt idx="27">
                  <c:v>34213</c:v>
                </c:pt>
                <c:pt idx="28">
                  <c:v>34243</c:v>
                </c:pt>
                <c:pt idx="29">
                  <c:v>34274</c:v>
                </c:pt>
                <c:pt idx="30">
                  <c:v>34304</c:v>
                </c:pt>
                <c:pt idx="31">
                  <c:v>34335</c:v>
                </c:pt>
                <c:pt idx="32">
                  <c:v>34366</c:v>
                </c:pt>
                <c:pt idx="33">
                  <c:v>34394</c:v>
                </c:pt>
                <c:pt idx="34">
                  <c:v>34425</c:v>
                </c:pt>
                <c:pt idx="35">
                  <c:v>34455</c:v>
                </c:pt>
                <c:pt idx="36">
                  <c:v>34486</c:v>
                </c:pt>
                <c:pt idx="37">
                  <c:v>34516</c:v>
                </c:pt>
                <c:pt idx="38">
                  <c:v>34547</c:v>
                </c:pt>
                <c:pt idx="39">
                  <c:v>34578</c:v>
                </c:pt>
                <c:pt idx="40">
                  <c:v>34608</c:v>
                </c:pt>
                <c:pt idx="41">
                  <c:v>34639</c:v>
                </c:pt>
                <c:pt idx="42">
                  <c:v>34669</c:v>
                </c:pt>
                <c:pt idx="43">
                  <c:v>34700</c:v>
                </c:pt>
                <c:pt idx="44">
                  <c:v>34731</c:v>
                </c:pt>
                <c:pt idx="45">
                  <c:v>34759</c:v>
                </c:pt>
                <c:pt idx="46">
                  <c:v>34790</c:v>
                </c:pt>
                <c:pt idx="47">
                  <c:v>34820</c:v>
                </c:pt>
                <c:pt idx="48">
                  <c:v>34851</c:v>
                </c:pt>
                <c:pt idx="49">
                  <c:v>34881</c:v>
                </c:pt>
                <c:pt idx="50">
                  <c:v>34912</c:v>
                </c:pt>
                <c:pt idx="51">
                  <c:v>34943</c:v>
                </c:pt>
                <c:pt idx="52">
                  <c:v>34973</c:v>
                </c:pt>
                <c:pt idx="53">
                  <c:v>35004</c:v>
                </c:pt>
                <c:pt idx="54">
                  <c:v>35034</c:v>
                </c:pt>
                <c:pt idx="55">
                  <c:v>35065</c:v>
                </c:pt>
                <c:pt idx="56">
                  <c:v>35096</c:v>
                </c:pt>
                <c:pt idx="57">
                  <c:v>35125</c:v>
                </c:pt>
                <c:pt idx="58">
                  <c:v>35156</c:v>
                </c:pt>
                <c:pt idx="59">
                  <c:v>35186</c:v>
                </c:pt>
                <c:pt idx="60">
                  <c:v>35217</c:v>
                </c:pt>
                <c:pt idx="61">
                  <c:v>35247</c:v>
                </c:pt>
                <c:pt idx="62">
                  <c:v>35278</c:v>
                </c:pt>
                <c:pt idx="63">
                  <c:v>35309</c:v>
                </c:pt>
                <c:pt idx="64">
                  <c:v>35339</c:v>
                </c:pt>
                <c:pt idx="65">
                  <c:v>35370</c:v>
                </c:pt>
                <c:pt idx="66">
                  <c:v>35400</c:v>
                </c:pt>
                <c:pt idx="67">
                  <c:v>35431</c:v>
                </c:pt>
                <c:pt idx="68">
                  <c:v>35462</c:v>
                </c:pt>
                <c:pt idx="69">
                  <c:v>35490</c:v>
                </c:pt>
                <c:pt idx="70">
                  <c:v>35521</c:v>
                </c:pt>
                <c:pt idx="71">
                  <c:v>35551</c:v>
                </c:pt>
                <c:pt idx="72">
                  <c:v>35582</c:v>
                </c:pt>
                <c:pt idx="73">
                  <c:v>35612</c:v>
                </c:pt>
                <c:pt idx="74">
                  <c:v>35643</c:v>
                </c:pt>
                <c:pt idx="75">
                  <c:v>35674</c:v>
                </c:pt>
                <c:pt idx="76">
                  <c:v>35704</c:v>
                </c:pt>
                <c:pt idx="77">
                  <c:v>35735</c:v>
                </c:pt>
                <c:pt idx="78">
                  <c:v>35765</c:v>
                </c:pt>
                <c:pt idx="79">
                  <c:v>35796</c:v>
                </c:pt>
                <c:pt idx="80">
                  <c:v>35827</c:v>
                </c:pt>
                <c:pt idx="81">
                  <c:v>35855</c:v>
                </c:pt>
                <c:pt idx="82">
                  <c:v>35886</c:v>
                </c:pt>
                <c:pt idx="83">
                  <c:v>35916</c:v>
                </c:pt>
                <c:pt idx="84">
                  <c:v>35947</c:v>
                </c:pt>
                <c:pt idx="85">
                  <c:v>35977</c:v>
                </c:pt>
                <c:pt idx="86">
                  <c:v>36008</c:v>
                </c:pt>
                <c:pt idx="87">
                  <c:v>36039</c:v>
                </c:pt>
                <c:pt idx="88">
                  <c:v>36069</c:v>
                </c:pt>
                <c:pt idx="89">
                  <c:v>36100</c:v>
                </c:pt>
                <c:pt idx="90">
                  <c:v>36130</c:v>
                </c:pt>
                <c:pt idx="91">
                  <c:v>36161</c:v>
                </c:pt>
                <c:pt idx="92">
                  <c:v>36192</c:v>
                </c:pt>
                <c:pt idx="93">
                  <c:v>36220</c:v>
                </c:pt>
                <c:pt idx="94">
                  <c:v>36251</c:v>
                </c:pt>
                <c:pt idx="95">
                  <c:v>36281</c:v>
                </c:pt>
                <c:pt idx="96">
                  <c:v>36312</c:v>
                </c:pt>
                <c:pt idx="97">
                  <c:v>36342</c:v>
                </c:pt>
                <c:pt idx="98">
                  <c:v>36373</c:v>
                </c:pt>
                <c:pt idx="99">
                  <c:v>36404</c:v>
                </c:pt>
                <c:pt idx="100">
                  <c:v>36434</c:v>
                </c:pt>
                <c:pt idx="101">
                  <c:v>36465</c:v>
                </c:pt>
                <c:pt idx="102">
                  <c:v>36495</c:v>
                </c:pt>
                <c:pt idx="103">
                  <c:v>36526</c:v>
                </c:pt>
                <c:pt idx="104">
                  <c:v>36557</c:v>
                </c:pt>
                <c:pt idx="105">
                  <c:v>36586</c:v>
                </c:pt>
                <c:pt idx="106">
                  <c:v>36617</c:v>
                </c:pt>
                <c:pt idx="107">
                  <c:v>36647</c:v>
                </c:pt>
                <c:pt idx="108">
                  <c:v>36678</c:v>
                </c:pt>
                <c:pt idx="109">
                  <c:v>36708</c:v>
                </c:pt>
                <c:pt idx="110">
                  <c:v>36739</c:v>
                </c:pt>
                <c:pt idx="111">
                  <c:v>36770</c:v>
                </c:pt>
                <c:pt idx="112">
                  <c:v>36800</c:v>
                </c:pt>
                <c:pt idx="113">
                  <c:v>36831</c:v>
                </c:pt>
                <c:pt idx="114">
                  <c:v>36861</c:v>
                </c:pt>
                <c:pt idx="115">
                  <c:v>36892</c:v>
                </c:pt>
                <c:pt idx="116">
                  <c:v>36923</c:v>
                </c:pt>
                <c:pt idx="117">
                  <c:v>36951</c:v>
                </c:pt>
                <c:pt idx="118">
                  <c:v>36982</c:v>
                </c:pt>
                <c:pt idx="119">
                  <c:v>37012</c:v>
                </c:pt>
                <c:pt idx="120">
                  <c:v>37043</c:v>
                </c:pt>
                <c:pt idx="121">
                  <c:v>37073</c:v>
                </c:pt>
                <c:pt idx="122">
                  <c:v>37104</c:v>
                </c:pt>
                <c:pt idx="123">
                  <c:v>37135</c:v>
                </c:pt>
                <c:pt idx="124">
                  <c:v>37165</c:v>
                </c:pt>
                <c:pt idx="125">
                  <c:v>37196</c:v>
                </c:pt>
                <c:pt idx="126">
                  <c:v>37226</c:v>
                </c:pt>
                <c:pt idx="127">
                  <c:v>37257</c:v>
                </c:pt>
                <c:pt idx="128">
                  <c:v>37288</c:v>
                </c:pt>
                <c:pt idx="129">
                  <c:v>37316</c:v>
                </c:pt>
                <c:pt idx="130">
                  <c:v>37347</c:v>
                </c:pt>
                <c:pt idx="131">
                  <c:v>37377</c:v>
                </c:pt>
                <c:pt idx="132">
                  <c:v>37408</c:v>
                </c:pt>
                <c:pt idx="133">
                  <c:v>37438</c:v>
                </c:pt>
                <c:pt idx="134">
                  <c:v>37469</c:v>
                </c:pt>
                <c:pt idx="135">
                  <c:v>37500</c:v>
                </c:pt>
                <c:pt idx="136">
                  <c:v>37530</c:v>
                </c:pt>
                <c:pt idx="137">
                  <c:v>37561</c:v>
                </c:pt>
                <c:pt idx="138">
                  <c:v>37591</c:v>
                </c:pt>
                <c:pt idx="139">
                  <c:v>37622</c:v>
                </c:pt>
                <c:pt idx="140">
                  <c:v>37653</c:v>
                </c:pt>
                <c:pt idx="141">
                  <c:v>37681</c:v>
                </c:pt>
                <c:pt idx="142">
                  <c:v>37712</c:v>
                </c:pt>
                <c:pt idx="143">
                  <c:v>37742</c:v>
                </c:pt>
                <c:pt idx="144">
                  <c:v>37773</c:v>
                </c:pt>
                <c:pt idx="145">
                  <c:v>37803</c:v>
                </c:pt>
                <c:pt idx="146">
                  <c:v>37834</c:v>
                </c:pt>
                <c:pt idx="147">
                  <c:v>37865</c:v>
                </c:pt>
                <c:pt idx="148">
                  <c:v>37895</c:v>
                </c:pt>
                <c:pt idx="149">
                  <c:v>37926</c:v>
                </c:pt>
                <c:pt idx="150">
                  <c:v>37956</c:v>
                </c:pt>
                <c:pt idx="151">
                  <c:v>37987</c:v>
                </c:pt>
                <c:pt idx="152">
                  <c:v>38018</c:v>
                </c:pt>
                <c:pt idx="153">
                  <c:v>38047</c:v>
                </c:pt>
                <c:pt idx="154">
                  <c:v>38078</c:v>
                </c:pt>
                <c:pt idx="155">
                  <c:v>38108</c:v>
                </c:pt>
                <c:pt idx="156">
                  <c:v>38139</c:v>
                </c:pt>
                <c:pt idx="157">
                  <c:v>38169</c:v>
                </c:pt>
                <c:pt idx="158">
                  <c:v>38200</c:v>
                </c:pt>
                <c:pt idx="159">
                  <c:v>38231</c:v>
                </c:pt>
                <c:pt idx="160">
                  <c:v>38261</c:v>
                </c:pt>
                <c:pt idx="161">
                  <c:v>38292</c:v>
                </c:pt>
                <c:pt idx="162">
                  <c:v>38322</c:v>
                </c:pt>
                <c:pt idx="163">
                  <c:v>38353</c:v>
                </c:pt>
                <c:pt idx="164">
                  <c:v>38384</c:v>
                </c:pt>
                <c:pt idx="165">
                  <c:v>38412</c:v>
                </c:pt>
                <c:pt idx="166">
                  <c:v>38443</c:v>
                </c:pt>
                <c:pt idx="167">
                  <c:v>38473</c:v>
                </c:pt>
                <c:pt idx="168">
                  <c:v>38504</c:v>
                </c:pt>
                <c:pt idx="169">
                  <c:v>38534</c:v>
                </c:pt>
                <c:pt idx="170">
                  <c:v>38565</c:v>
                </c:pt>
                <c:pt idx="171">
                  <c:v>38596</c:v>
                </c:pt>
                <c:pt idx="172">
                  <c:v>38626</c:v>
                </c:pt>
                <c:pt idx="173">
                  <c:v>38657</c:v>
                </c:pt>
                <c:pt idx="174">
                  <c:v>38687</c:v>
                </c:pt>
                <c:pt idx="175">
                  <c:v>38718</c:v>
                </c:pt>
                <c:pt idx="176">
                  <c:v>38749</c:v>
                </c:pt>
                <c:pt idx="177">
                  <c:v>38777</c:v>
                </c:pt>
                <c:pt idx="178">
                  <c:v>38808</c:v>
                </c:pt>
                <c:pt idx="179">
                  <c:v>38838</c:v>
                </c:pt>
                <c:pt idx="180">
                  <c:v>38869</c:v>
                </c:pt>
                <c:pt idx="181">
                  <c:v>38899</c:v>
                </c:pt>
                <c:pt idx="182">
                  <c:v>38930</c:v>
                </c:pt>
                <c:pt idx="183">
                  <c:v>38961</c:v>
                </c:pt>
                <c:pt idx="184">
                  <c:v>38991</c:v>
                </c:pt>
                <c:pt idx="185">
                  <c:v>39022</c:v>
                </c:pt>
                <c:pt idx="186">
                  <c:v>39052</c:v>
                </c:pt>
                <c:pt idx="187">
                  <c:v>39083</c:v>
                </c:pt>
                <c:pt idx="188">
                  <c:v>39114</c:v>
                </c:pt>
                <c:pt idx="189">
                  <c:v>39142</c:v>
                </c:pt>
                <c:pt idx="190">
                  <c:v>39173</c:v>
                </c:pt>
                <c:pt idx="191">
                  <c:v>39203</c:v>
                </c:pt>
                <c:pt idx="192">
                  <c:v>39234</c:v>
                </c:pt>
                <c:pt idx="193">
                  <c:v>39264</c:v>
                </c:pt>
                <c:pt idx="194">
                  <c:v>39295</c:v>
                </c:pt>
                <c:pt idx="195">
                  <c:v>39326</c:v>
                </c:pt>
                <c:pt idx="196">
                  <c:v>39356</c:v>
                </c:pt>
                <c:pt idx="197">
                  <c:v>39387</c:v>
                </c:pt>
                <c:pt idx="198">
                  <c:v>39417</c:v>
                </c:pt>
                <c:pt idx="199">
                  <c:v>39448</c:v>
                </c:pt>
                <c:pt idx="200">
                  <c:v>39479</c:v>
                </c:pt>
                <c:pt idx="201">
                  <c:v>39508</c:v>
                </c:pt>
                <c:pt idx="202">
                  <c:v>39539</c:v>
                </c:pt>
                <c:pt idx="203">
                  <c:v>39569</c:v>
                </c:pt>
                <c:pt idx="204">
                  <c:v>39600</c:v>
                </c:pt>
                <c:pt idx="205">
                  <c:v>39630</c:v>
                </c:pt>
                <c:pt idx="206">
                  <c:v>39661</c:v>
                </c:pt>
                <c:pt idx="207">
                  <c:v>39692</c:v>
                </c:pt>
                <c:pt idx="208">
                  <c:v>39722</c:v>
                </c:pt>
                <c:pt idx="209">
                  <c:v>39753</c:v>
                </c:pt>
                <c:pt idx="210">
                  <c:v>39783</c:v>
                </c:pt>
                <c:pt idx="211">
                  <c:v>39814</c:v>
                </c:pt>
                <c:pt idx="212">
                  <c:v>39845</c:v>
                </c:pt>
                <c:pt idx="213">
                  <c:v>39873</c:v>
                </c:pt>
                <c:pt idx="214">
                  <c:v>39904</c:v>
                </c:pt>
                <c:pt idx="215">
                  <c:v>39934</c:v>
                </c:pt>
                <c:pt idx="216">
                  <c:v>39965</c:v>
                </c:pt>
                <c:pt idx="217">
                  <c:v>39995</c:v>
                </c:pt>
                <c:pt idx="218">
                  <c:v>40026</c:v>
                </c:pt>
                <c:pt idx="219">
                  <c:v>40057</c:v>
                </c:pt>
                <c:pt idx="220">
                  <c:v>40087</c:v>
                </c:pt>
                <c:pt idx="221">
                  <c:v>40118</c:v>
                </c:pt>
                <c:pt idx="222">
                  <c:v>40148</c:v>
                </c:pt>
                <c:pt idx="223">
                  <c:v>40179</c:v>
                </c:pt>
                <c:pt idx="224">
                  <c:v>40210</c:v>
                </c:pt>
                <c:pt idx="225">
                  <c:v>40238</c:v>
                </c:pt>
                <c:pt idx="226">
                  <c:v>40269</c:v>
                </c:pt>
                <c:pt idx="227">
                  <c:v>40299</c:v>
                </c:pt>
                <c:pt idx="228">
                  <c:v>40330</c:v>
                </c:pt>
                <c:pt idx="229">
                  <c:v>40360</c:v>
                </c:pt>
                <c:pt idx="230">
                  <c:v>40391</c:v>
                </c:pt>
                <c:pt idx="231">
                  <c:v>40422</c:v>
                </c:pt>
                <c:pt idx="232">
                  <c:v>40452</c:v>
                </c:pt>
                <c:pt idx="233">
                  <c:v>40483</c:v>
                </c:pt>
                <c:pt idx="234">
                  <c:v>40513</c:v>
                </c:pt>
                <c:pt idx="235">
                  <c:v>40544</c:v>
                </c:pt>
                <c:pt idx="236">
                  <c:v>40575</c:v>
                </c:pt>
                <c:pt idx="237">
                  <c:v>40603</c:v>
                </c:pt>
                <c:pt idx="238">
                  <c:v>40634</c:v>
                </c:pt>
                <c:pt idx="239">
                  <c:v>40664</c:v>
                </c:pt>
                <c:pt idx="240">
                  <c:v>40695</c:v>
                </c:pt>
                <c:pt idx="241">
                  <c:v>40725</c:v>
                </c:pt>
                <c:pt idx="242">
                  <c:v>40756</c:v>
                </c:pt>
                <c:pt idx="243">
                  <c:v>40787</c:v>
                </c:pt>
                <c:pt idx="244">
                  <c:v>40817</c:v>
                </c:pt>
                <c:pt idx="245">
                  <c:v>40878</c:v>
                </c:pt>
                <c:pt idx="246">
                  <c:v>40909</c:v>
                </c:pt>
                <c:pt idx="247">
                  <c:v>40940</c:v>
                </c:pt>
                <c:pt idx="248">
                  <c:v>40969</c:v>
                </c:pt>
                <c:pt idx="249">
                  <c:v>41000</c:v>
                </c:pt>
                <c:pt idx="250">
                  <c:v>41030</c:v>
                </c:pt>
                <c:pt idx="251">
                  <c:v>41061</c:v>
                </c:pt>
                <c:pt idx="252">
                  <c:v>41091</c:v>
                </c:pt>
                <c:pt idx="253">
                  <c:v>41122</c:v>
                </c:pt>
                <c:pt idx="254">
                  <c:v>41153</c:v>
                </c:pt>
                <c:pt idx="255">
                  <c:v>41183</c:v>
                </c:pt>
                <c:pt idx="256">
                  <c:v>41214</c:v>
                </c:pt>
                <c:pt idx="257">
                  <c:v>41244</c:v>
                </c:pt>
                <c:pt idx="258">
                  <c:v>41275</c:v>
                </c:pt>
                <c:pt idx="259">
                  <c:v>41306</c:v>
                </c:pt>
                <c:pt idx="260">
                  <c:v>41334</c:v>
                </c:pt>
                <c:pt idx="261">
                  <c:v>41365</c:v>
                </c:pt>
                <c:pt idx="262">
                  <c:v>41395</c:v>
                </c:pt>
                <c:pt idx="263">
                  <c:v>41426</c:v>
                </c:pt>
                <c:pt idx="264">
                  <c:v>41456</c:v>
                </c:pt>
                <c:pt idx="265">
                  <c:v>41487</c:v>
                </c:pt>
                <c:pt idx="266">
                  <c:v>41518</c:v>
                </c:pt>
                <c:pt idx="267">
                  <c:v>41548</c:v>
                </c:pt>
                <c:pt idx="268">
                  <c:v>41579</c:v>
                </c:pt>
                <c:pt idx="269">
                  <c:v>41609</c:v>
                </c:pt>
              </c:numCache>
            </c:numRef>
          </c:cat>
          <c:val>
            <c:numRef>
              <c:f>'G24'!$B$3:$B$272</c:f>
              <c:numCache>
                <c:formatCode>#,#00</c:formatCode>
                <c:ptCount val="270"/>
                <c:pt idx="0">
                  <c:v>6.992041550350077</c:v>
                </c:pt>
                <c:pt idx="1">
                  <c:v>6.3092424860650276</c:v>
                </c:pt>
                <c:pt idx="2">
                  <c:v>6.480743681257902</c:v>
                </c:pt>
                <c:pt idx="3">
                  <c:v>6.3569267929692366</c:v>
                </c:pt>
                <c:pt idx="4">
                  <c:v>6.8088962587977484</c:v>
                </c:pt>
                <c:pt idx="5">
                  <c:v>7.0374626792102184</c:v>
                </c:pt>
                <c:pt idx="6">
                  <c:v>7.3848769645106316</c:v>
                </c:pt>
                <c:pt idx="7">
                  <c:v>8.3708539982776706</c:v>
                </c:pt>
                <c:pt idx="8">
                  <c:v>8.4048214490450412</c:v>
                </c:pt>
                <c:pt idx="9">
                  <c:v>8.5605033952931535</c:v>
                </c:pt>
                <c:pt idx="10">
                  <c:v>8.096665462775249</c:v>
                </c:pt>
                <c:pt idx="11">
                  <c:v>7.9918130331736847</c:v>
                </c:pt>
                <c:pt idx="12">
                  <c:v>7.994107030759956</c:v>
                </c:pt>
                <c:pt idx="13">
                  <c:v>7.2473820275058998</c:v>
                </c:pt>
                <c:pt idx="14">
                  <c:v>7.0748161094000395</c:v>
                </c:pt>
                <c:pt idx="15">
                  <c:v>6.6155376813917961</c:v>
                </c:pt>
                <c:pt idx="16">
                  <c:v>6.5364709329519926</c:v>
                </c:pt>
                <c:pt idx="17">
                  <c:v>5.8043186036976948</c:v>
                </c:pt>
                <c:pt idx="18">
                  <c:v>5.7458546675060731</c:v>
                </c:pt>
                <c:pt idx="19">
                  <c:v>5.8861318857050549</c:v>
                </c:pt>
                <c:pt idx="20">
                  <c:v>5.9753393759748832</c:v>
                </c:pt>
                <c:pt idx="21">
                  <c:v>6.0809697507798681</c:v>
                </c:pt>
                <c:pt idx="22">
                  <c:v>6.1565486423181088</c:v>
                </c:pt>
                <c:pt idx="23">
                  <c:v>6.1174709724597456</c:v>
                </c:pt>
                <c:pt idx="24">
                  <c:v>6.2402196591760912</c:v>
                </c:pt>
                <c:pt idx="25">
                  <c:v>6.4672606049133972</c:v>
                </c:pt>
                <c:pt idx="26">
                  <c:v>6.6090461725002303</c:v>
                </c:pt>
                <c:pt idx="27">
                  <c:v>6.36015443621271</c:v>
                </c:pt>
                <c:pt idx="28">
                  <c:v>6.5560342568225281</c:v>
                </c:pt>
                <c:pt idx="29">
                  <c:v>6.2389219293284768</c:v>
                </c:pt>
                <c:pt idx="30">
                  <c:v>6.3583535378150593</c:v>
                </c:pt>
                <c:pt idx="31">
                  <c:v>7.0856065517578699</c:v>
                </c:pt>
                <c:pt idx="32">
                  <c:v>7.1123524822860169</c:v>
                </c:pt>
                <c:pt idx="33">
                  <c:v>7.3899783641412284</c:v>
                </c:pt>
                <c:pt idx="34">
                  <c:v>7.4100422031461601</c:v>
                </c:pt>
                <c:pt idx="35">
                  <c:v>7.5579505666817326</c:v>
                </c:pt>
                <c:pt idx="36">
                  <c:v>7.71142581744453</c:v>
                </c:pt>
                <c:pt idx="37">
                  <c:v>7.426795129134387</c:v>
                </c:pt>
                <c:pt idx="38">
                  <c:v>7.6084135091235083</c:v>
                </c:pt>
                <c:pt idx="39">
                  <c:v>7.4700222862782262</c:v>
                </c:pt>
                <c:pt idx="40">
                  <c:v>7.5217240189339378</c:v>
                </c:pt>
                <c:pt idx="41">
                  <c:v>7.6287734875082123</c:v>
                </c:pt>
                <c:pt idx="42">
                  <c:v>7.5491796386046843</c:v>
                </c:pt>
                <c:pt idx="43">
                  <c:v>7.4240520444818543</c:v>
                </c:pt>
                <c:pt idx="44">
                  <c:v>7.7216383902192511</c:v>
                </c:pt>
                <c:pt idx="45">
                  <c:v>7.8363965310854056</c:v>
                </c:pt>
                <c:pt idx="46">
                  <c:v>7.8400750502274548</c:v>
                </c:pt>
                <c:pt idx="47">
                  <c:v>7.7809637807492891</c:v>
                </c:pt>
                <c:pt idx="48">
                  <c:v>7.8950269886891498</c:v>
                </c:pt>
                <c:pt idx="49">
                  <c:v>7.8712139045971092</c:v>
                </c:pt>
                <c:pt idx="50">
                  <c:v>8.0671609858290694</c:v>
                </c:pt>
                <c:pt idx="51">
                  <c:v>8.0773450342337405</c:v>
                </c:pt>
                <c:pt idx="52">
                  <c:v>8.2425414364551379</c:v>
                </c:pt>
                <c:pt idx="53">
                  <c:v>7.6178478303276478</c:v>
                </c:pt>
                <c:pt idx="54">
                  <c:v>7.6319371104316289</c:v>
                </c:pt>
                <c:pt idx="55">
                  <c:v>7.9204678809652123</c:v>
                </c:pt>
                <c:pt idx="56">
                  <c:v>8.4389001465356017</c:v>
                </c:pt>
                <c:pt idx="57">
                  <c:v>8.0658783300125734</c:v>
                </c:pt>
                <c:pt idx="58">
                  <c:v>8.5113238514871448</c:v>
                </c:pt>
                <c:pt idx="59">
                  <c:v>8.5567433305781684</c:v>
                </c:pt>
                <c:pt idx="60">
                  <c:v>8.5298366161562917</c:v>
                </c:pt>
                <c:pt idx="61">
                  <c:v>8.8545947364846462</c:v>
                </c:pt>
                <c:pt idx="62">
                  <c:v>9.0834345180064737</c:v>
                </c:pt>
                <c:pt idx="63">
                  <c:v>8.9478501823821013</c:v>
                </c:pt>
                <c:pt idx="64">
                  <c:v>9.2669941465152981</c:v>
                </c:pt>
                <c:pt idx="65">
                  <c:v>8.9656719515592762</c:v>
                </c:pt>
                <c:pt idx="66">
                  <c:v>9.2352910326370186</c:v>
                </c:pt>
                <c:pt idx="67">
                  <c:v>9.527133379028534</c:v>
                </c:pt>
                <c:pt idx="68">
                  <c:v>9.2403484071894333</c:v>
                </c:pt>
                <c:pt idx="69">
                  <c:v>9.1277433592204318</c:v>
                </c:pt>
                <c:pt idx="70">
                  <c:v>9.4617802861098852</c:v>
                </c:pt>
                <c:pt idx="71">
                  <c:v>9.2043731342256478</c:v>
                </c:pt>
                <c:pt idx="72">
                  <c:v>8.9119330020112351</c:v>
                </c:pt>
                <c:pt idx="73">
                  <c:v>9.1020703511288374</c:v>
                </c:pt>
                <c:pt idx="74">
                  <c:v>9.1834028809028716</c:v>
                </c:pt>
                <c:pt idx="75">
                  <c:v>8.8913838001992644</c:v>
                </c:pt>
                <c:pt idx="76">
                  <c:v>8.9998320786068149</c:v>
                </c:pt>
                <c:pt idx="77">
                  <c:v>8.6659928845851688</c:v>
                </c:pt>
                <c:pt idx="78">
                  <c:v>8.7167250798726954</c:v>
                </c:pt>
                <c:pt idx="79">
                  <c:v>8.6330765760825159</c:v>
                </c:pt>
                <c:pt idx="80">
                  <c:v>8.8345447501990577</c:v>
                </c:pt>
                <c:pt idx="81">
                  <c:v>8.7238608546666647</c:v>
                </c:pt>
                <c:pt idx="82">
                  <c:v>8.894484198647973</c:v>
                </c:pt>
                <c:pt idx="83">
                  <c:v>8.5112170524529454</c:v>
                </c:pt>
                <c:pt idx="84">
                  <c:v>8.9257412637228413</c:v>
                </c:pt>
                <c:pt idx="85">
                  <c:v>9.0544743527530294</c:v>
                </c:pt>
                <c:pt idx="86">
                  <c:v>9.1913676471830392</c:v>
                </c:pt>
                <c:pt idx="87">
                  <c:v>9.1002449774205338</c:v>
                </c:pt>
                <c:pt idx="88">
                  <c:v>9.380614276305927</c:v>
                </c:pt>
                <c:pt idx="89">
                  <c:v>9.4998794590774587</c:v>
                </c:pt>
                <c:pt idx="90">
                  <c:v>9.5528447336060189</c:v>
                </c:pt>
                <c:pt idx="91">
                  <c:v>9.9831968003270255</c:v>
                </c:pt>
                <c:pt idx="92">
                  <c:v>10.632915322932309</c:v>
                </c:pt>
                <c:pt idx="93">
                  <c:v>10.184032281270667</c:v>
                </c:pt>
                <c:pt idx="94">
                  <c:v>10.635911572732592</c:v>
                </c:pt>
                <c:pt idx="95">
                  <c:v>10.025477343054057</c:v>
                </c:pt>
                <c:pt idx="96">
                  <c:v>9.8342255290791769</c:v>
                </c:pt>
                <c:pt idx="97">
                  <c:v>9.4329284167639322</c:v>
                </c:pt>
                <c:pt idx="98">
                  <c:v>10.469258068379901</c:v>
                </c:pt>
                <c:pt idx="99">
                  <c:v>9.7728186939664674</c:v>
                </c:pt>
                <c:pt idx="100">
                  <c:v>10.241270773983015</c:v>
                </c:pt>
                <c:pt idx="101">
                  <c:v>10.251690867438107</c:v>
                </c:pt>
                <c:pt idx="102">
                  <c:v>9.379670755793736</c:v>
                </c:pt>
                <c:pt idx="103">
                  <c:v>9.7454930010760741</c:v>
                </c:pt>
                <c:pt idx="104">
                  <c:v>9.4365027096780523</c:v>
                </c:pt>
                <c:pt idx="105">
                  <c:v>9.4306562109439067</c:v>
                </c:pt>
                <c:pt idx="106">
                  <c:v>9.1852031860141565</c:v>
                </c:pt>
                <c:pt idx="107">
                  <c:v>8.9693099508488743</c:v>
                </c:pt>
                <c:pt idx="108">
                  <c:v>9.0011013109436586</c:v>
                </c:pt>
                <c:pt idx="109">
                  <c:v>9.2265889776100991</c:v>
                </c:pt>
                <c:pt idx="110">
                  <c:v>9.3769174711209544</c:v>
                </c:pt>
                <c:pt idx="111">
                  <c:v>9.3633334686118772</c:v>
                </c:pt>
                <c:pt idx="112">
                  <c:v>9.5264392554554487</c:v>
                </c:pt>
                <c:pt idx="113">
                  <c:v>9.3997568284664084</c:v>
                </c:pt>
                <c:pt idx="114">
                  <c:v>8.9647160164746484</c:v>
                </c:pt>
                <c:pt idx="115">
                  <c:v>9.2999895763401277</c:v>
                </c:pt>
                <c:pt idx="116">
                  <c:v>9.0727676092550524</c:v>
                </c:pt>
                <c:pt idx="117">
                  <c:v>8.8595658377446167</c:v>
                </c:pt>
                <c:pt idx="118">
                  <c:v>8.8020423676591744</c:v>
                </c:pt>
                <c:pt idx="119">
                  <c:v>8.5079714630361298</c:v>
                </c:pt>
                <c:pt idx="120">
                  <c:v>8.2667377057896676</c:v>
                </c:pt>
                <c:pt idx="121">
                  <c:v>8.0714549608743038</c:v>
                </c:pt>
                <c:pt idx="122">
                  <c:v>8.2691900456300012</c:v>
                </c:pt>
                <c:pt idx="123">
                  <c:v>8.244474310221273</c:v>
                </c:pt>
                <c:pt idx="124">
                  <c:v>8.1252815427946317</c:v>
                </c:pt>
                <c:pt idx="125">
                  <c:v>8.2034072984193926</c:v>
                </c:pt>
                <c:pt idx="126">
                  <c:v>8.3628203343674503</c:v>
                </c:pt>
                <c:pt idx="127">
                  <c:v>8.9490730244535612</c:v>
                </c:pt>
                <c:pt idx="128">
                  <c:v>8.913379895354538</c:v>
                </c:pt>
                <c:pt idx="129">
                  <c:v>8.8031903933382871</c:v>
                </c:pt>
                <c:pt idx="130">
                  <c:v>8.8956839538643884</c:v>
                </c:pt>
                <c:pt idx="131">
                  <c:v>8.9032175387946193</c:v>
                </c:pt>
                <c:pt idx="132">
                  <c:v>8.6681898499693713</c:v>
                </c:pt>
                <c:pt idx="133">
                  <c:v>8.4359341632011784</c:v>
                </c:pt>
                <c:pt idx="134">
                  <c:v>8.3100358843318904</c:v>
                </c:pt>
                <c:pt idx="135">
                  <c:v>8.0930195603301485</c:v>
                </c:pt>
                <c:pt idx="136">
                  <c:v>8.207536270797803</c:v>
                </c:pt>
                <c:pt idx="137">
                  <c:v>8.2837161553206435</c:v>
                </c:pt>
                <c:pt idx="138">
                  <c:v>8.0765849677310317</c:v>
                </c:pt>
                <c:pt idx="139">
                  <c:v>8.2604641072317406</c:v>
                </c:pt>
                <c:pt idx="140">
                  <c:v>8.3238933688844234</c:v>
                </c:pt>
                <c:pt idx="141">
                  <c:v>8.294755384189898</c:v>
                </c:pt>
                <c:pt idx="142">
                  <c:v>8.3546065585741367</c:v>
                </c:pt>
                <c:pt idx="143">
                  <c:v>8.5187754083413196</c:v>
                </c:pt>
                <c:pt idx="144">
                  <c:v>8.7563851019983101</c:v>
                </c:pt>
                <c:pt idx="145">
                  <c:v>8.7513927900258466</c:v>
                </c:pt>
                <c:pt idx="146">
                  <c:v>8.7067981791175626</c:v>
                </c:pt>
                <c:pt idx="147">
                  <c:v>8.7158071187326165</c:v>
                </c:pt>
                <c:pt idx="148">
                  <c:v>8.6824559600118327</c:v>
                </c:pt>
                <c:pt idx="149">
                  <c:v>8.7186103356411895</c:v>
                </c:pt>
                <c:pt idx="150">
                  <c:v>8.7048546734782803</c:v>
                </c:pt>
                <c:pt idx="151">
                  <c:v>8.8420184127808721</c:v>
                </c:pt>
                <c:pt idx="152">
                  <c:v>8.8182449906204852</c:v>
                </c:pt>
                <c:pt idx="153">
                  <c:v>9.0183567283969523</c:v>
                </c:pt>
                <c:pt idx="154">
                  <c:v>8.8903563273490303</c:v>
                </c:pt>
                <c:pt idx="155">
                  <c:v>8.7316203647250354</c:v>
                </c:pt>
                <c:pt idx="156">
                  <c:v>8.6315097577654907</c:v>
                </c:pt>
                <c:pt idx="157">
                  <c:v>8.5110185921688952</c:v>
                </c:pt>
                <c:pt idx="158">
                  <c:v>8.6136305887876858</c:v>
                </c:pt>
                <c:pt idx="159">
                  <c:v>8.5551301646685349</c:v>
                </c:pt>
                <c:pt idx="160">
                  <c:v>8.5418734407727825</c:v>
                </c:pt>
                <c:pt idx="161">
                  <c:v>8.4501924324192679</c:v>
                </c:pt>
                <c:pt idx="162">
                  <c:v>8.4631793919513569</c:v>
                </c:pt>
                <c:pt idx="163">
                  <c:v>8.6498404605743637</c:v>
                </c:pt>
                <c:pt idx="164">
                  <c:v>8.5483597021128794</c:v>
                </c:pt>
                <c:pt idx="165">
                  <c:v>8.3635802047655634</c:v>
                </c:pt>
                <c:pt idx="166">
                  <c:v>8.3289030199247378</c:v>
                </c:pt>
                <c:pt idx="167">
                  <c:v>8.3076149766783178</c:v>
                </c:pt>
                <c:pt idx="168">
                  <c:v>8.1632376704423333</c:v>
                </c:pt>
                <c:pt idx="169">
                  <c:v>8.170785515332101</c:v>
                </c:pt>
                <c:pt idx="170">
                  <c:v>8.2269568775258541</c:v>
                </c:pt>
                <c:pt idx="171">
                  <c:v>8.2472369427829229</c:v>
                </c:pt>
                <c:pt idx="172">
                  <c:v>8.2536969184517339</c:v>
                </c:pt>
                <c:pt idx="173">
                  <c:v>8.1553543156138275</c:v>
                </c:pt>
                <c:pt idx="174">
                  <c:v>8.0522844374969686</c:v>
                </c:pt>
                <c:pt idx="175">
                  <c:v>8.1281525753428454</c:v>
                </c:pt>
                <c:pt idx="176">
                  <c:v>8.0419383594909313</c:v>
                </c:pt>
                <c:pt idx="177">
                  <c:v>8.1844474835252363</c:v>
                </c:pt>
                <c:pt idx="178">
                  <c:v>7.7135094483212292</c:v>
                </c:pt>
                <c:pt idx="179">
                  <c:v>7.5821750159944639</c:v>
                </c:pt>
                <c:pt idx="180">
                  <c:v>7.4524534888854213</c:v>
                </c:pt>
                <c:pt idx="181">
                  <c:v>7.248275902459814</c:v>
                </c:pt>
                <c:pt idx="182">
                  <c:v>7.1687712936424681</c:v>
                </c:pt>
                <c:pt idx="183">
                  <c:v>6.9020390815250456</c:v>
                </c:pt>
                <c:pt idx="184">
                  <c:v>6.9323523559094689</c:v>
                </c:pt>
                <c:pt idx="185">
                  <c:v>6.7650380800175141</c:v>
                </c:pt>
                <c:pt idx="186">
                  <c:v>6.6577668302109458</c:v>
                </c:pt>
                <c:pt idx="187">
                  <c:v>6.769233875514824</c:v>
                </c:pt>
                <c:pt idx="188">
                  <c:v>6.7732197453830061</c:v>
                </c:pt>
                <c:pt idx="189">
                  <c:v>6.6352090675666551</c:v>
                </c:pt>
                <c:pt idx="190">
                  <c:v>6.7234252507335803</c:v>
                </c:pt>
                <c:pt idx="191">
                  <c:v>6.4305297725007859</c:v>
                </c:pt>
                <c:pt idx="192">
                  <c:v>6.6658681576033416</c:v>
                </c:pt>
                <c:pt idx="193">
                  <c:v>6.6227706804101016</c:v>
                </c:pt>
                <c:pt idx="194">
                  <c:v>6.709507463965096</c:v>
                </c:pt>
                <c:pt idx="195">
                  <c:v>6.4903653156362049</c:v>
                </c:pt>
                <c:pt idx="196">
                  <c:v>6.6391362596879562</c:v>
                </c:pt>
                <c:pt idx="197">
                  <c:v>6.674405494806507</c:v>
                </c:pt>
                <c:pt idx="198">
                  <c:v>6.7967762351077594</c:v>
                </c:pt>
                <c:pt idx="199">
                  <c:v>7.1333352235632983</c:v>
                </c:pt>
                <c:pt idx="200">
                  <c:v>7.387470661043932</c:v>
                </c:pt>
                <c:pt idx="201">
                  <c:v>7.4119028314278284</c:v>
                </c:pt>
                <c:pt idx="202">
                  <c:v>7.5810705445864564</c:v>
                </c:pt>
                <c:pt idx="203">
                  <c:v>7.5834334992866248</c:v>
                </c:pt>
                <c:pt idx="204">
                  <c:v>7.5948574507033877</c:v>
                </c:pt>
                <c:pt idx="205">
                  <c:v>7.6240381135819995</c:v>
                </c:pt>
                <c:pt idx="206">
                  <c:v>7.7406604035856619</c:v>
                </c:pt>
                <c:pt idx="207">
                  <c:v>7.7807655187847375</c:v>
                </c:pt>
                <c:pt idx="208">
                  <c:v>7.7371650667354999</c:v>
                </c:pt>
                <c:pt idx="209">
                  <c:v>7.691681406374018</c:v>
                </c:pt>
                <c:pt idx="210">
                  <c:v>7.8686417006282863</c:v>
                </c:pt>
                <c:pt idx="211">
                  <c:v>8.2480879119862252</c:v>
                </c:pt>
                <c:pt idx="212">
                  <c:v>8.4461334702711319</c:v>
                </c:pt>
                <c:pt idx="213">
                  <c:v>8.5529972296867189</c:v>
                </c:pt>
                <c:pt idx="214">
                  <c:v>8.6212487891448717</c:v>
                </c:pt>
                <c:pt idx="215">
                  <c:v>8.4204479747488001</c:v>
                </c:pt>
                <c:pt idx="216">
                  <c:v>8.5939957155620199</c:v>
                </c:pt>
                <c:pt idx="217">
                  <c:v>8.7023550309883078</c:v>
                </c:pt>
                <c:pt idx="218">
                  <c:v>8.9173894455843747</c:v>
                </c:pt>
                <c:pt idx="219">
                  <c:v>8.4999331609612412</c:v>
                </c:pt>
                <c:pt idx="220">
                  <c:v>8.5586787341958619</c:v>
                </c:pt>
                <c:pt idx="221">
                  <c:v>8.4035812725740371</c:v>
                </c:pt>
                <c:pt idx="222">
                  <c:v>8.1923725889279613</c:v>
                </c:pt>
                <c:pt idx="223">
                  <c:v>8.3225517464629704</c:v>
                </c:pt>
                <c:pt idx="224">
                  <c:v>8.2981707985310003</c:v>
                </c:pt>
                <c:pt idx="225">
                  <c:v>8.224961678343325</c:v>
                </c:pt>
                <c:pt idx="226">
                  <c:v>8.1306451256939507</c:v>
                </c:pt>
                <c:pt idx="227">
                  <c:v>7.8046193209245205</c:v>
                </c:pt>
                <c:pt idx="228">
                  <c:v>7.7314001723810559</c:v>
                </c:pt>
                <c:pt idx="229">
                  <c:v>7.6740004830024269</c:v>
                </c:pt>
                <c:pt idx="230">
                  <c:v>7.4852452411982098</c:v>
                </c:pt>
                <c:pt idx="231">
                  <c:v>7.6181436564873746</c:v>
                </c:pt>
                <c:pt idx="232">
                  <c:v>7.4904993234051611</c:v>
                </c:pt>
                <c:pt idx="233">
                  <c:v>7.1465234237773245</c:v>
                </c:pt>
                <c:pt idx="234">
                  <c:v>7.0865772155163302</c:v>
                </c:pt>
                <c:pt idx="235">
                  <c:v>7.2333827343587593</c:v>
                </c:pt>
                <c:pt idx="236">
                  <c:v>7.1438879348822946</c:v>
                </c:pt>
                <c:pt idx="237">
                  <c:v>7.1014568098731381</c:v>
                </c:pt>
                <c:pt idx="238">
                  <c:v>6.9952735036074642</c:v>
                </c:pt>
                <c:pt idx="239">
                  <c:v>6.869455011774761</c:v>
                </c:pt>
                <c:pt idx="240">
                  <c:v>6.8760758403974727</c:v>
                </c:pt>
                <c:pt idx="241">
                  <c:v>6.8242037567065736</c:v>
                </c:pt>
                <c:pt idx="242">
                  <c:v>6.8712034831815192</c:v>
                </c:pt>
                <c:pt idx="243">
                  <c:v>6.8325372495337184</c:v>
                </c:pt>
                <c:pt idx="244">
                  <c:v>6.8836254899615019</c:v>
                </c:pt>
                <c:pt idx="245">
                  <c:v>6.856460308832002</c:v>
                </c:pt>
                <c:pt idx="246">
                  <c:v>7.0680914153435559</c:v>
                </c:pt>
                <c:pt idx="247">
                  <c:v>7.1351508728740054</c:v>
                </c:pt>
                <c:pt idx="248">
                  <c:v>7.1338179231951866</c:v>
                </c:pt>
                <c:pt idx="249">
                  <c:v>7.1565093665349551</c:v>
                </c:pt>
                <c:pt idx="250">
                  <c:v>7.1619153596650111</c:v>
                </c:pt>
                <c:pt idx="251">
                  <c:v>7.2432424864540437</c:v>
                </c:pt>
                <c:pt idx="252">
                  <c:v>7.23871772541432</c:v>
                </c:pt>
                <c:pt idx="253">
                  <c:v>7.2881562038065892</c:v>
                </c:pt>
                <c:pt idx="254">
                  <c:v>7.3643938778447318</c:v>
                </c:pt>
                <c:pt idx="255">
                  <c:v>7.373776053488954</c:v>
                </c:pt>
                <c:pt idx="256">
                  <c:v>7.1711816632148908</c:v>
                </c:pt>
                <c:pt idx="257">
                  <c:v>7.0900660875768882</c:v>
                </c:pt>
                <c:pt idx="258">
                  <c:v>7.2552744736288854</c:v>
                </c:pt>
                <c:pt idx="259">
                  <c:v>7.2967921104384192</c:v>
                </c:pt>
                <c:pt idx="260">
                  <c:v>7.3240410541627163</c:v>
                </c:pt>
                <c:pt idx="261">
                  <c:v>7.3533164323947355</c:v>
                </c:pt>
                <c:pt idx="262">
                  <c:v>7.332076601185153</c:v>
                </c:pt>
                <c:pt idx="263">
                  <c:v>7.1562415305278204</c:v>
                </c:pt>
                <c:pt idx="264">
                  <c:v>7.2142981041030501</c:v>
                </c:pt>
                <c:pt idx="265">
                  <c:v>7.1781378276223418</c:v>
                </c:pt>
                <c:pt idx="266">
                  <c:v>7.1195844340402985</c:v>
                </c:pt>
                <c:pt idx="267">
                  <c:v>7.1961798136022708</c:v>
                </c:pt>
                <c:pt idx="268">
                  <c:v>7.1222763443836188</c:v>
                </c:pt>
                <c:pt idx="269">
                  <c:v>7.1028111358391657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'G24'!$C$1</c:f>
              <c:strCache>
                <c:ptCount val="1"/>
                <c:pt idx="0">
                  <c:v>Promedio últimos 5 años</c:v>
                </c:pt>
              </c:strCache>
            </c:strRef>
          </c:tx>
          <c:spPr>
            <a:ln>
              <a:solidFill>
                <a:srgbClr val="FFC000"/>
              </a:solidFill>
              <a:prstDash val="sysDash"/>
            </a:ln>
          </c:spPr>
          <c:marker>
            <c:symbol val="none"/>
          </c:marker>
          <c:cat>
            <c:numRef>
              <c:f>'G24'!$A$3:$A$272</c:f>
              <c:numCache>
                <c:formatCode>mmm\-yy</c:formatCode>
                <c:ptCount val="270"/>
                <c:pt idx="0">
                  <c:v>33390</c:v>
                </c:pt>
                <c:pt idx="1">
                  <c:v>33420</c:v>
                </c:pt>
                <c:pt idx="2">
                  <c:v>33451</c:v>
                </c:pt>
                <c:pt idx="3">
                  <c:v>33482</c:v>
                </c:pt>
                <c:pt idx="4">
                  <c:v>33512</c:v>
                </c:pt>
                <c:pt idx="5">
                  <c:v>33543</c:v>
                </c:pt>
                <c:pt idx="6">
                  <c:v>33573</c:v>
                </c:pt>
                <c:pt idx="7">
                  <c:v>33604</c:v>
                </c:pt>
                <c:pt idx="8">
                  <c:v>33635</c:v>
                </c:pt>
                <c:pt idx="9">
                  <c:v>33664</c:v>
                </c:pt>
                <c:pt idx="10">
                  <c:v>33695</c:v>
                </c:pt>
                <c:pt idx="11">
                  <c:v>33725</c:v>
                </c:pt>
                <c:pt idx="12">
                  <c:v>33756</c:v>
                </c:pt>
                <c:pt idx="13">
                  <c:v>33786</c:v>
                </c:pt>
                <c:pt idx="14">
                  <c:v>33817</c:v>
                </c:pt>
                <c:pt idx="15">
                  <c:v>33848</c:v>
                </c:pt>
                <c:pt idx="16">
                  <c:v>33878</c:v>
                </c:pt>
                <c:pt idx="17">
                  <c:v>33909</c:v>
                </c:pt>
                <c:pt idx="18">
                  <c:v>33939</c:v>
                </c:pt>
                <c:pt idx="19">
                  <c:v>33970</c:v>
                </c:pt>
                <c:pt idx="20">
                  <c:v>34001</c:v>
                </c:pt>
                <c:pt idx="21">
                  <c:v>34029</c:v>
                </c:pt>
                <c:pt idx="22">
                  <c:v>34060</c:v>
                </c:pt>
                <c:pt idx="23">
                  <c:v>34090</c:v>
                </c:pt>
                <c:pt idx="24">
                  <c:v>34121</c:v>
                </c:pt>
                <c:pt idx="25">
                  <c:v>34151</c:v>
                </c:pt>
                <c:pt idx="26">
                  <c:v>34182</c:v>
                </c:pt>
                <c:pt idx="27">
                  <c:v>34213</c:v>
                </c:pt>
                <c:pt idx="28">
                  <c:v>34243</c:v>
                </c:pt>
                <c:pt idx="29">
                  <c:v>34274</c:v>
                </c:pt>
                <c:pt idx="30">
                  <c:v>34304</c:v>
                </c:pt>
                <c:pt idx="31">
                  <c:v>34335</c:v>
                </c:pt>
                <c:pt idx="32">
                  <c:v>34366</c:v>
                </c:pt>
                <c:pt idx="33">
                  <c:v>34394</c:v>
                </c:pt>
                <c:pt idx="34">
                  <c:v>34425</c:v>
                </c:pt>
                <c:pt idx="35">
                  <c:v>34455</c:v>
                </c:pt>
                <c:pt idx="36">
                  <c:v>34486</c:v>
                </c:pt>
                <c:pt idx="37">
                  <c:v>34516</c:v>
                </c:pt>
                <c:pt idx="38">
                  <c:v>34547</c:v>
                </c:pt>
                <c:pt idx="39">
                  <c:v>34578</c:v>
                </c:pt>
                <c:pt idx="40">
                  <c:v>34608</c:v>
                </c:pt>
                <c:pt idx="41">
                  <c:v>34639</c:v>
                </c:pt>
                <c:pt idx="42">
                  <c:v>34669</c:v>
                </c:pt>
                <c:pt idx="43">
                  <c:v>34700</c:v>
                </c:pt>
                <c:pt idx="44">
                  <c:v>34731</c:v>
                </c:pt>
                <c:pt idx="45">
                  <c:v>34759</c:v>
                </c:pt>
                <c:pt idx="46">
                  <c:v>34790</c:v>
                </c:pt>
                <c:pt idx="47">
                  <c:v>34820</c:v>
                </c:pt>
                <c:pt idx="48">
                  <c:v>34851</c:v>
                </c:pt>
                <c:pt idx="49">
                  <c:v>34881</c:v>
                </c:pt>
                <c:pt idx="50">
                  <c:v>34912</c:v>
                </c:pt>
                <c:pt idx="51">
                  <c:v>34943</c:v>
                </c:pt>
                <c:pt idx="52">
                  <c:v>34973</c:v>
                </c:pt>
                <c:pt idx="53">
                  <c:v>35004</c:v>
                </c:pt>
                <c:pt idx="54">
                  <c:v>35034</c:v>
                </c:pt>
                <c:pt idx="55">
                  <c:v>35065</c:v>
                </c:pt>
                <c:pt idx="56">
                  <c:v>35096</c:v>
                </c:pt>
                <c:pt idx="57">
                  <c:v>35125</c:v>
                </c:pt>
                <c:pt idx="58">
                  <c:v>35156</c:v>
                </c:pt>
                <c:pt idx="59">
                  <c:v>35186</c:v>
                </c:pt>
                <c:pt idx="60">
                  <c:v>35217</c:v>
                </c:pt>
                <c:pt idx="61">
                  <c:v>35247</c:v>
                </c:pt>
                <c:pt idx="62">
                  <c:v>35278</c:v>
                </c:pt>
                <c:pt idx="63">
                  <c:v>35309</c:v>
                </c:pt>
                <c:pt idx="64">
                  <c:v>35339</c:v>
                </c:pt>
                <c:pt idx="65">
                  <c:v>35370</c:v>
                </c:pt>
                <c:pt idx="66">
                  <c:v>35400</c:v>
                </c:pt>
                <c:pt idx="67">
                  <c:v>35431</c:v>
                </c:pt>
                <c:pt idx="68">
                  <c:v>35462</c:v>
                </c:pt>
                <c:pt idx="69">
                  <c:v>35490</c:v>
                </c:pt>
                <c:pt idx="70">
                  <c:v>35521</c:v>
                </c:pt>
                <c:pt idx="71">
                  <c:v>35551</c:v>
                </c:pt>
                <c:pt idx="72">
                  <c:v>35582</c:v>
                </c:pt>
                <c:pt idx="73">
                  <c:v>35612</c:v>
                </c:pt>
                <c:pt idx="74">
                  <c:v>35643</c:v>
                </c:pt>
                <c:pt idx="75">
                  <c:v>35674</c:v>
                </c:pt>
                <c:pt idx="76">
                  <c:v>35704</c:v>
                </c:pt>
                <c:pt idx="77">
                  <c:v>35735</c:v>
                </c:pt>
                <c:pt idx="78">
                  <c:v>35765</c:v>
                </c:pt>
                <c:pt idx="79">
                  <c:v>35796</c:v>
                </c:pt>
                <c:pt idx="80">
                  <c:v>35827</c:v>
                </c:pt>
                <c:pt idx="81">
                  <c:v>35855</c:v>
                </c:pt>
                <c:pt idx="82">
                  <c:v>35886</c:v>
                </c:pt>
                <c:pt idx="83">
                  <c:v>35916</c:v>
                </c:pt>
                <c:pt idx="84">
                  <c:v>35947</c:v>
                </c:pt>
                <c:pt idx="85">
                  <c:v>35977</c:v>
                </c:pt>
                <c:pt idx="86">
                  <c:v>36008</c:v>
                </c:pt>
                <c:pt idx="87">
                  <c:v>36039</c:v>
                </c:pt>
                <c:pt idx="88">
                  <c:v>36069</c:v>
                </c:pt>
                <c:pt idx="89">
                  <c:v>36100</c:v>
                </c:pt>
                <c:pt idx="90">
                  <c:v>36130</c:v>
                </c:pt>
                <c:pt idx="91">
                  <c:v>36161</c:v>
                </c:pt>
                <c:pt idx="92">
                  <c:v>36192</c:v>
                </c:pt>
                <c:pt idx="93">
                  <c:v>36220</c:v>
                </c:pt>
                <c:pt idx="94">
                  <c:v>36251</c:v>
                </c:pt>
                <c:pt idx="95">
                  <c:v>36281</c:v>
                </c:pt>
                <c:pt idx="96">
                  <c:v>36312</c:v>
                </c:pt>
                <c:pt idx="97">
                  <c:v>36342</c:v>
                </c:pt>
                <c:pt idx="98">
                  <c:v>36373</c:v>
                </c:pt>
                <c:pt idx="99">
                  <c:v>36404</c:v>
                </c:pt>
                <c:pt idx="100">
                  <c:v>36434</c:v>
                </c:pt>
                <c:pt idx="101">
                  <c:v>36465</c:v>
                </c:pt>
                <c:pt idx="102">
                  <c:v>36495</c:v>
                </c:pt>
                <c:pt idx="103">
                  <c:v>36526</c:v>
                </c:pt>
                <c:pt idx="104">
                  <c:v>36557</c:v>
                </c:pt>
                <c:pt idx="105">
                  <c:v>36586</c:v>
                </c:pt>
                <c:pt idx="106">
                  <c:v>36617</c:v>
                </c:pt>
                <c:pt idx="107">
                  <c:v>36647</c:v>
                </c:pt>
                <c:pt idx="108">
                  <c:v>36678</c:v>
                </c:pt>
                <c:pt idx="109">
                  <c:v>36708</c:v>
                </c:pt>
                <c:pt idx="110">
                  <c:v>36739</c:v>
                </c:pt>
                <c:pt idx="111">
                  <c:v>36770</c:v>
                </c:pt>
                <c:pt idx="112">
                  <c:v>36800</c:v>
                </c:pt>
                <c:pt idx="113">
                  <c:v>36831</c:v>
                </c:pt>
                <c:pt idx="114">
                  <c:v>36861</c:v>
                </c:pt>
                <c:pt idx="115">
                  <c:v>36892</c:v>
                </c:pt>
                <c:pt idx="116">
                  <c:v>36923</c:v>
                </c:pt>
                <c:pt idx="117">
                  <c:v>36951</c:v>
                </c:pt>
                <c:pt idx="118">
                  <c:v>36982</c:v>
                </c:pt>
                <c:pt idx="119">
                  <c:v>37012</c:v>
                </c:pt>
                <c:pt idx="120">
                  <c:v>37043</c:v>
                </c:pt>
                <c:pt idx="121">
                  <c:v>37073</c:v>
                </c:pt>
                <c:pt idx="122">
                  <c:v>37104</c:v>
                </c:pt>
                <c:pt idx="123">
                  <c:v>37135</c:v>
                </c:pt>
                <c:pt idx="124">
                  <c:v>37165</c:v>
                </c:pt>
                <c:pt idx="125">
                  <c:v>37196</c:v>
                </c:pt>
                <c:pt idx="126">
                  <c:v>37226</c:v>
                </c:pt>
                <c:pt idx="127">
                  <c:v>37257</c:v>
                </c:pt>
                <c:pt idx="128">
                  <c:v>37288</c:v>
                </c:pt>
                <c:pt idx="129">
                  <c:v>37316</c:v>
                </c:pt>
                <c:pt idx="130">
                  <c:v>37347</c:v>
                </c:pt>
                <c:pt idx="131">
                  <c:v>37377</c:v>
                </c:pt>
                <c:pt idx="132">
                  <c:v>37408</c:v>
                </c:pt>
                <c:pt idx="133">
                  <c:v>37438</c:v>
                </c:pt>
                <c:pt idx="134">
                  <c:v>37469</c:v>
                </c:pt>
                <c:pt idx="135">
                  <c:v>37500</c:v>
                </c:pt>
                <c:pt idx="136">
                  <c:v>37530</c:v>
                </c:pt>
                <c:pt idx="137">
                  <c:v>37561</c:v>
                </c:pt>
                <c:pt idx="138">
                  <c:v>37591</c:v>
                </c:pt>
                <c:pt idx="139">
                  <c:v>37622</c:v>
                </c:pt>
                <c:pt idx="140">
                  <c:v>37653</c:v>
                </c:pt>
                <c:pt idx="141">
                  <c:v>37681</c:v>
                </c:pt>
                <c:pt idx="142">
                  <c:v>37712</c:v>
                </c:pt>
                <c:pt idx="143">
                  <c:v>37742</c:v>
                </c:pt>
                <c:pt idx="144">
                  <c:v>37773</c:v>
                </c:pt>
                <c:pt idx="145">
                  <c:v>37803</c:v>
                </c:pt>
                <c:pt idx="146">
                  <c:v>37834</c:v>
                </c:pt>
                <c:pt idx="147">
                  <c:v>37865</c:v>
                </c:pt>
                <c:pt idx="148">
                  <c:v>37895</c:v>
                </c:pt>
                <c:pt idx="149">
                  <c:v>37926</c:v>
                </c:pt>
                <c:pt idx="150">
                  <c:v>37956</c:v>
                </c:pt>
                <c:pt idx="151">
                  <c:v>37987</c:v>
                </c:pt>
                <c:pt idx="152">
                  <c:v>38018</c:v>
                </c:pt>
                <c:pt idx="153">
                  <c:v>38047</c:v>
                </c:pt>
                <c:pt idx="154">
                  <c:v>38078</c:v>
                </c:pt>
                <c:pt idx="155">
                  <c:v>38108</c:v>
                </c:pt>
                <c:pt idx="156">
                  <c:v>38139</c:v>
                </c:pt>
                <c:pt idx="157">
                  <c:v>38169</c:v>
                </c:pt>
                <c:pt idx="158">
                  <c:v>38200</c:v>
                </c:pt>
                <c:pt idx="159">
                  <c:v>38231</c:v>
                </c:pt>
                <c:pt idx="160">
                  <c:v>38261</c:v>
                </c:pt>
                <c:pt idx="161">
                  <c:v>38292</c:v>
                </c:pt>
                <c:pt idx="162">
                  <c:v>38322</c:v>
                </c:pt>
                <c:pt idx="163">
                  <c:v>38353</c:v>
                </c:pt>
                <c:pt idx="164">
                  <c:v>38384</c:v>
                </c:pt>
                <c:pt idx="165">
                  <c:v>38412</c:v>
                </c:pt>
                <c:pt idx="166">
                  <c:v>38443</c:v>
                </c:pt>
                <c:pt idx="167">
                  <c:v>38473</c:v>
                </c:pt>
                <c:pt idx="168">
                  <c:v>38504</c:v>
                </c:pt>
                <c:pt idx="169">
                  <c:v>38534</c:v>
                </c:pt>
                <c:pt idx="170">
                  <c:v>38565</c:v>
                </c:pt>
                <c:pt idx="171">
                  <c:v>38596</c:v>
                </c:pt>
                <c:pt idx="172">
                  <c:v>38626</c:v>
                </c:pt>
                <c:pt idx="173">
                  <c:v>38657</c:v>
                </c:pt>
                <c:pt idx="174">
                  <c:v>38687</c:v>
                </c:pt>
                <c:pt idx="175">
                  <c:v>38718</c:v>
                </c:pt>
                <c:pt idx="176">
                  <c:v>38749</c:v>
                </c:pt>
                <c:pt idx="177">
                  <c:v>38777</c:v>
                </c:pt>
                <c:pt idx="178">
                  <c:v>38808</c:v>
                </c:pt>
                <c:pt idx="179">
                  <c:v>38838</c:v>
                </c:pt>
                <c:pt idx="180">
                  <c:v>38869</c:v>
                </c:pt>
                <c:pt idx="181">
                  <c:v>38899</c:v>
                </c:pt>
                <c:pt idx="182">
                  <c:v>38930</c:v>
                </c:pt>
                <c:pt idx="183">
                  <c:v>38961</c:v>
                </c:pt>
                <c:pt idx="184">
                  <c:v>38991</c:v>
                </c:pt>
                <c:pt idx="185">
                  <c:v>39022</c:v>
                </c:pt>
                <c:pt idx="186">
                  <c:v>39052</c:v>
                </c:pt>
                <c:pt idx="187">
                  <c:v>39083</c:v>
                </c:pt>
                <c:pt idx="188">
                  <c:v>39114</c:v>
                </c:pt>
                <c:pt idx="189">
                  <c:v>39142</c:v>
                </c:pt>
                <c:pt idx="190">
                  <c:v>39173</c:v>
                </c:pt>
                <c:pt idx="191">
                  <c:v>39203</c:v>
                </c:pt>
                <c:pt idx="192">
                  <c:v>39234</c:v>
                </c:pt>
                <c:pt idx="193">
                  <c:v>39264</c:v>
                </c:pt>
                <c:pt idx="194">
                  <c:v>39295</c:v>
                </c:pt>
                <c:pt idx="195">
                  <c:v>39326</c:v>
                </c:pt>
                <c:pt idx="196">
                  <c:v>39356</c:v>
                </c:pt>
                <c:pt idx="197">
                  <c:v>39387</c:v>
                </c:pt>
                <c:pt idx="198">
                  <c:v>39417</c:v>
                </c:pt>
                <c:pt idx="199">
                  <c:v>39448</c:v>
                </c:pt>
                <c:pt idx="200">
                  <c:v>39479</c:v>
                </c:pt>
                <c:pt idx="201">
                  <c:v>39508</c:v>
                </c:pt>
                <c:pt idx="202">
                  <c:v>39539</c:v>
                </c:pt>
                <c:pt idx="203">
                  <c:v>39569</c:v>
                </c:pt>
                <c:pt idx="204">
                  <c:v>39600</c:v>
                </c:pt>
                <c:pt idx="205">
                  <c:v>39630</c:v>
                </c:pt>
                <c:pt idx="206">
                  <c:v>39661</c:v>
                </c:pt>
                <c:pt idx="207">
                  <c:v>39692</c:v>
                </c:pt>
                <c:pt idx="208">
                  <c:v>39722</c:v>
                </c:pt>
                <c:pt idx="209">
                  <c:v>39753</c:v>
                </c:pt>
                <c:pt idx="210">
                  <c:v>39783</c:v>
                </c:pt>
                <c:pt idx="211">
                  <c:v>39814</c:v>
                </c:pt>
                <c:pt idx="212">
                  <c:v>39845</c:v>
                </c:pt>
                <c:pt idx="213">
                  <c:v>39873</c:v>
                </c:pt>
                <c:pt idx="214">
                  <c:v>39904</c:v>
                </c:pt>
                <c:pt idx="215">
                  <c:v>39934</c:v>
                </c:pt>
                <c:pt idx="216">
                  <c:v>39965</c:v>
                </c:pt>
                <c:pt idx="217">
                  <c:v>39995</c:v>
                </c:pt>
                <c:pt idx="218">
                  <c:v>40026</c:v>
                </c:pt>
                <c:pt idx="219">
                  <c:v>40057</c:v>
                </c:pt>
                <c:pt idx="220">
                  <c:v>40087</c:v>
                </c:pt>
                <c:pt idx="221">
                  <c:v>40118</c:v>
                </c:pt>
                <c:pt idx="222">
                  <c:v>40148</c:v>
                </c:pt>
                <c:pt idx="223">
                  <c:v>40179</c:v>
                </c:pt>
                <c:pt idx="224">
                  <c:v>40210</c:v>
                </c:pt>
                <c:pt idx="225">
                  <c:v>40238</c:v>
                </c:pt>
                <c:pt idx="226">
                  <c:v>40269</c:v>
                </c:pt>
                <c:pt idx="227">
                  <c:v>40299</c:v>
                </c:pt>
                <c:pt idx="228">
                  <c:v>40330</c:v>
                </c:pt>
                <c:pt idx="229">
                  <c:v>40360</c:v>
                </c:pt>
                <c:pt idx="230">
                  <c:v>40391</c:v>
                </c:pt>
                <c:pt idx="231">
                  <c:v>40422</c:v>
                </c:pt>
                <c:pt idx="232">
                  <c:v>40452</c:v>
                </c:pt>
                <c:pt idx="233">
                  <c:v>40483</c:v>
                </c:pt>
                <c:pt idx="234">
                  <c:v>40513</c:v>
                </c:pt>
                <c:pt idx="235">
                  <c:v>40544</c:v>
                </c:pt>
                <c:pt idx="236">
                  <c:v>40575</c:v>
                </c:pt>
                <c:pt idx="237">
                  <c:v>40603</c:v>
                </c:pt>
                <c:pt idx="238">
                  <c:v>40634</c:v>
                </c:pt>
                <c:pt idx="239">
                  <c:v>40664</c:v>
                </c:pt>
                <c:pt idx="240">
                  <c:v>40695</c:v>
                </c:pt>
                <c:pt idx="241">
                  <c:v>40725</c:v>
                </c:pt>
                <c:pt idx="242">
                  <c:v>40756</c:v>
                </c:pt>
                <c:pt idx="243">
                  <c:v>40787</c:v>
                </c:pt>
                <c:pt idx="244">
                  <c:v>40817</c:v>
                </c:pt>
                <c:pt idx="245">
                  <c:v>40878</c:v>
                </c:pt>
                <c:pt idx="246">
                  <c:v>40909</c:v>
                </c:pt>
                <c:pt idx="247">
                  <c:v>40940</c:v>
                </c:pt>
                <c:pt idx="248">
                  <c:v>40969</c:v>
                </c:pt>
                <c:pt idx="249">
                  <c:v>41000</c:v>
                </c:pt>
                <c:pt idx="250">
                  <c:v>41030</c:v>
                </c:pt>
                <c:pt idx="251">
                  <c:v>41061</c:v>
                </c:pt>
                <c:pt idx="252">
                  <c:v>41091</c:v>
                </c:pt>
                <c:pt idx="253">
                  <c:v>41122</c:v>
                </c:pt>
                <c:pt idx="254">
                  <c:v>41153</c:v>
                </c:pt>
                <c:pt idx="255">
                  <c:v>41183</c:v>
                </c:pt>
                <c:pt idx="256">
                  <c:v>41214</c:v>
                </c:pt>
                <c:pt idx="257">
                  <c:v>41244</c:v>
                </c:pt>
                <c:pt idx="258">
                  <c:v>41275</c:v>
                </c:pt>
                <c:pt idx="259">
                  <c:v>41306</c:v>
                </c:pt>
                <c:pt idx="260">
                  <c:v>41334</c:v>
                </c:pt>
                <c:pt idx="261">
                  <c:v>41365</c:v>
                </c:pt>
                <c:pt idx="262">
                  <c:v>41395</c:v>
                </c:pt>
                <c:pt idx="263">
                  <c:v>41426</c:v>
                </c:pt>
                <c:pt idx="264">
                  <c:v>41456</c:v>
                </c:pt>
                <c:pt idx="265">
                  <c:v>41487</c:v>
                </c:pt>
                <c:pt idx="266">
                  <c:v>41518</c:v>
                </c:pt>
                <c:pt idx="267">
                  <c:v>41548</c:v>
                </c:pt>
                <c:pt idx="268">
                  <c:v>41579</c:v>
                </c:pt>
                <c:pt idx="269">
                  <c:v>41609</c:v>
                </c:pt>
              </c:numCache>
            </c:numRef>
          </c:cat>
          <c:val>
            <c:numRef>
              <c:f>'G24'!$C$3:$C$272</c:f>
              <c:numCache>
                <c:formatCode>#,#00</c:formatCode>
                <c:ptCount val="270"/>
                <c:pt idx="211">
                  <c:v>7.5378672971323075</c:v>
                </c:pt>
                <c:pt idx="212">
                  <c:v>7.5378672971323075</c:v>
                </c:pt>
                <c:pt idx="213">
                  <c:v>7.5378672971323075</c:v>
                </c:pt>
                <c:pt idx="214">
                  <c:v>7.5378672971323075</c:v>
                </c:pt>
                <c:pt idx="215">
                  <c:v>7.5378672971323075</c:v>
                </c:pt>
                <c:pt idx="216">
                  <c:v>7.5378672971323075</c:v>
                </c:pt>
                <c:pt idx="217">
                  <c:v>7.5378672971323075</c:v>
                </c:pt>
                <c:pt idx="218">
                  <c:v>7.5378672971323075</c:v>
                </c:pt>
                <c:pt idx="219">
                  <c:v>7.5378672971323075</c:v>
                </c:pt>
                <c:pt idx="220">
                  <c:v>7.5378672971323075</c:v>
                </c:pt>
                <c:pt idx="221">
                  <c:v>7.5378672971323075</c:v>
                </c:pt>
                <c:pt idx="222">
                  <c:v>7.5378672971323075</c:v>
                </c:pt>
                <c:pt idx="223">
                  <c:v>7.5378672971323075</c:v>
                </c:pt>
                <c:pt idx="224">
                  <c:v>7.5378672971323075</c:v>
                </c:pt>
                <c:pt idx="225">
                  <c:v>7.5378672971323075</c:v>
                </c:pt>
                <c:pt idx="226">
                  <c:v>7.5378672971323075</c:v>
                </c:pt>
                <c:pt idx="227">
                  <c:v>7.5378672971323075</c:v>
                </c:pt>
                <c:pt idx="228">
                  <c:v>7.5378672971323075</c:v>
                </c:pt>
                <c:pt idx="229">
                  <c:v>7.5378672971323075</c:v>
                </c:pt>
                <c:pt idx="230">
                  <c:v>7.5378672971323075</c:v>
                </c:pt>
                <c:pt idx="231">
                  <c:v>7.5378672971323075</c:v>
                </c:pt>
                <c:pt idx="232">
                  <c:v>7.5378672971323075</c:v>
                </c:pt>
                <c:pt idx="233">
                  <c:v>7.5378672971323075</c:v>
                </c:pt>
                <c:pt idx="234">
                  <c:v>7.5378672971323075</c:v>
                </c:pt>
                <c:pt idx="235">
                  <c:v>7.5378672971323075</c:v>
                </c:pt>
                <c:pt idx="236">
                  <c:v>7.5378672971323075</c:v>
                </c:pt>
                <c:pt idx="237">
                  <c:v>7.5378672971323075</c:v>
                </c:pt>
                <c:pt idx="238">
                  <c:v>7.5378672971323075</c:v>
                </c:pt>
                <c:pt idx="239">
                  <c:v>7.5378672971323075</c:v>
                </c:pt>
                <c:pt idx="240">
                  <c:v>7.5378672971323075</c:v>
                </c:pt>
                <c:pt idx="241">
                  <c:v>7.5378672971323075</c:v>
                </c:pt>
                <c:pt idx="242">
                  <c:v>7.5378672971323075</c:v>
                </c:pt>
                <c:pt idx="243">
                  <c:v>7.5378672971323075</c:v>
                </c:pt>
                <c:pt idx="244">
                  <c:v>7.5378672971323075</c:v>
                </c:pt>
                <c:pt idx="245">
                  <c:v>7.5378672971323075</c:v>
                </c:pt>
                <c:pt idx="246">
                  <c:v>7.5378672971323075</c:v>
                </c:pt>
                <c:pt idx="247">
                  <c:v>7.5378672971323075</c:v>
                </c:pt>
                <c:pt idx="248">
                  <c:v>7.5378672971323075</c:v>
                </c:pt>
                <c:pt idx="249">
                  <c:v>7.5378672971323075</c:v>
                </c:pt>
                <c:pt idx="250">
                  <c:v>7.5378672971323075</c:v>
                </c:pt>
                <c:pt idx="251">
                  <c:v>7.5378672971323075</c:v>
                </c:pt>
                <c:pt idx="252">
                  <c:v>7.5378672971323075</c:v>
                </c:pt>
                <c:pt idx="253">
                  <c:v>7.5378672971323075</c:v>
                </c:pt>
                <c:pt idx="254">
                  <c:v>7.5378672971323075</c:v>
                </c:pt>
                <c:pt idx="255">
                  <c:v>7.5378672971323075</c:v>
                </c:pt>
                <c:pt idx="256">
                  <c:v>7.5378672971323075</c:v>
                </c:pt>
                <c:pt idx="257">
                  <c:v>7.5378672971323075</c:v>
                </c:pt>
                <c:pt idx="258">
                  <c:v>7.5378672971323075</c:v>
                </c:pt>
                <c:pt idx="259">
                  <c:v>7.5378672971323075</c:v>
                </c:pt>
                <c:pt idx="260">
                  <c:v>7.5378672971323075</c:v>
                </c:pt>
                <c:pt idx="261">
                  <c:v>7.5378672971323075</c:v>
                </c:pt>
                <c:pt idx="262">
                  <c:v>7.5378672971323075</c:v>
                </c:pt>
                <c:pt idx="263">
                  <c:v>7.5378672971323075</c:v>
                </c:pt>
                <c:pt idx="264">
                  <c:v>7.5378672971323075</c:v>
                </c:pt>
                <c:pt idx="265">
                  <c:v>7.5378672971323075</c:v>
                </c:pt>
                <c:pt idx="266">
                  <c:v>7.5378672971323075</c:v>
                </c:pt>
                <c:pt idx="267">
                  <c:v>7.5378672971323075</c:v>
                </c:pt>
                <c:pt idx="268">
                  <c:v>7.5378672971323075</c:v>
                </c:pt>
                <c:pt idx="269">
                  <c:v>7.5378672971323075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4148608"/>
        <c:axId val="133936768"/>
      </c:lineChart>
      <c:dateAx>
        <c:axId val="134148608"/>
        <c:scaling>
          <c:orientation val="minMax"/>
          <c:max val="41609"/>
          <c:min val="35774"/>
        </c:scaling>
        <c:delete val="0"/>
        <c:axPos val="b"/>
        <c:numFmt formatCode="mmm\-yy" sourceLinked="1"/>
        <c:majorTickMark val="in"/>
        <c:minorTickMark val="none"/>
        <c:tickLblPos val="nextTo"/>
        <c:spPr>
          <a:ln>
            <a:solidFill>
              <a:schemeClr val="tx1"/>
            </a:solidFill>
          </a:ln>
        </c:spPr>
        <c:crossAx val="133936768"/>
        <c:crosses val="autoZero"/>
        <c:auto val="0"/>
        <c:lblOffset val="100"/>
        <c:baseTimeUnit val="months"/>
        <c:majorUnit val="2"/>
        <c:majorTimeUnit val="years"/>
      </c:dateAx>
      <c:valAx>
        <c:axId val="133936768"/>
        <c:scaling>
          <c:orientation val="minMax"/>
          <c:max val="11"/>
          <c:min val="5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s-CO"/>
                  <a:t>(porcentaje)</a:t>
                </a:r>
              </a:p>
            </c:rich>
          </c:tx>
          <c:layout>
            <c:manualLayout>
              <c:xMode val="edge"/>
              <c:yMode val="edge"/>
              <c:x val="1.1357181387243044E-2"/>
              <c:y val="1.2942210938997865E-3"/>
            </c:manualLayout>
          </c:layout>
          <c:overlay val="0"/>
        </c:title>
        <c:numFmt formatCode="#,#00" sourceLinked="1"/>
        <c:majorTickMark val="in"/>
        <c:minorTickMark val="none"/>
        <c:tickLblPos val="nextTo"/>
        <c:spPr>
          <a:ln>
            <a:solidFill>
              <a:schemeClr val="tx1"/>
            </a:solidFill>
          </a:ln>
        </c:spPr>
        <c:crossAx val="134148608"/>
        <c:crosses val="autoZero"/>
        <c:crossBetween val="between"/>
      </c:valAx>
      <c:spPr>
        <a:noFill/>
        <a:ln>
          <a:noFill/>
        </a:ln>
      </c:spPr>
    </c:plotArea>
    <c:legend>
      <c:legendPos val="b"/>
      <c:layout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b="0">
          <a:latin typeface="Times New Roman" pitchFamily="18" charset="0"/>
          <a:cs typeface="Times New Roman" pitchFamily="18" charset="0"/>
        </a:defRPr>
      </a:pPr>
      <a:endParaRPr lang="es-CO"/>
    </a:p>
  </c:txPr>
  <c:printSettings>
    <c:headerFooter/>
    <c:pageMargins b="0.75000000000001188" l="0.70000000000000062" r="0.70000000000000062" t="0.75000000000001188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9.8491285711588217E-2"/>
          <c:y val="7.3491337273613913E-2"/>
          <c:w val="0.85886965348844135"/>
          <c:h val="0.63234538326100764"/>
        </c:manualLayout>
      </c:layout>
      <c:lineChart>
        <c:grouping val="standard"/>
        <c:varyColors val="0"/>
        <c:ser>
          <c:idx val="0"/>
          <c:order val="0"/>
          <c:tx>
            <c:strRef>
              <c:f>'G14'!$C$2</c:f>
              <c:strCache>
                <c:ptCount val="1"/>
                <c:pt idx="0">
                  <c:v>Cartera total con leasing financiero</c:v>
                </c:pt>
              </c:strCache>
            </c:strRef>
          </c:tx>
          <c:spPr>
            <a:ln>
              <a:solidFill>
                <a:srgbClr val="C00000"/>
              </a:solidFill>
              <a:prstDash val="solid"/>
            </a:ln>
          </c:spPr>
          <c:marker>
            <c:symbol val="none"/>
          </c:marker>
          <c:cat>
            <c:numRef>
              <c:f>'G14'!$A$15:$A$285</c:f>
              <c:numCache>
                <c:formatCode>mmm\-yy</c:formatCode>
                <c:ptCount val="271"/>
                <c:pt idx="0">
                  <c:v>33390</c:v>
                </c:pt>
                <c:pt idx="1">
                  <c:v>33420</c:v>
                </c:pt>
                <c:pt idx="2">
                  <c:v>33451</c:v>
                </c:pt>
                <c:pt idx="3">
                  <c:v>33482</c:v>
                </c:pt>
                <c:pt idx="4">
                  <c:v>33512</c:v>
                </c:pt>
                <c:pt idx="5">
                  <c:v>33543</c:v>
                </c:pt>
                <c:pt idx="6">
                  <c:v>33573</c:v>
                </c:pt>
                <c:pt idx="7">
                  <c:v>33604</c:v>
                </c:pt>
                <c:pt idx="8">
                  <c:v>33635</c:v>
                </c:pt>
                <c:pt idx="9">
                  <c:v>33664</c:v>
                </c:pt>
                <c:pt idx="10">
                  <c:v>33695</c:v>
                </c:pt>
                <c:pt idx="11">
                  <c:v>33725</c:v>
                </c:pt>
                <c:pt idx="12">
                  <c:v>33756</c:v>
                </c:pt>
                <c:pt idx="13">
                  <c:v>33786</c:v>
                </c:pt>
                <c:pt idx="14">
                  <c:v>33817</c:v>
                </c:pt>
                <c:pt idx="15">
                  <c:v>33848</c:v>
                </c:pt>
                <c:pt idx="16">
                  <c:v>33878</c:v>
                </c:pt>
                <c:pt idx="17">
                  <c:v>33909</c:v>
                </c:pt>
                <c:pt idx="18">
                  <c:v>33939</c:v>
                </c:pt>
                <c:pt idx="19">
                  <c:v>33970</c:v>
                </c:pt>
                <c:pt idx="20">
                  <c:v>34001</c:v>
                </c:pt>
                <c:pt idx="21">
                  <c:v>34029</c:v>
                </c:pt>
                <c:pt idx="22">
                  <c:v>34060</c:v>
                </c:pt>
                <c:pt idx="23">
                  <c:v>34090</c:v>
                </c:pt>
                <c:pt idx="24">
                  <c:v>34121</c:v>
                </c:pt>
                <c:pt idx="25">
                  <c:v>34151</c:v>
                </c:pt>
                <c:pt idx="26">
                  <c:v>34182</c:v>
                </c:pt>
                <c:pt idx="27">
                  <c:v>34213</c:v>
                </c:pt>
                <c:pt idx="28">
                  <c:v>34243</c:v>
                </c:pt>
                <c:pt idx="29">
                  <c:v>34274</c:v>
                </c:pt>
                <c:pt idx="30">
                  <c:v>34304</c:v>
                </c:pt>
                <c:pt idx="31">
                  <c:v>34335</c:v>
                </c:pt>
                <c:pt idx="32">
                  <c:v>34366</c:v>
                </c:pt>
                <c:pt idx="33">
                  <c:v>34394</c:v>
                </c:pt>
                <c:pt idx="34">
                  <c:v>34425</c:v>
                </c:pt>
                <c:pt idx="35">
                  <c:v>34455</c:v>
                </c:pt>
                <c:pt idx="36">
                  <c:v>34486</c:v>
                </c:pt>
                <c:pt idx="37">
                  <c:v>34516</c:v>
                </c:pt>
                <c:pt idx="38">
                  <c:v>34547</c:v>
                </c:pt>
                <c:pt idx="39">
                  <c:v>34578</c:v>
                </c:pt>
                <c:pt idx="40">
                  <c:v>34608</c:v>
                </c:pt>
                <c:pt idx="41">
                  <c:v>34639</c:v>
                </c:pt>
                <c:pt idx="42">
                  <c:v>34669</c:v>
                </c:pt>
                <c:pt idx="43">
                  <c:v>34700</c:v>
                </c:pt>
                <c:pt idx="44">
                  <c:v>34731</c:v>
                </c:pt>
                <c:pt idx="45">
                  <c:v>34759</c:v>
                </c:pt>
                <c:pt idx="46">
                  <c:v>34790</c:v>
                </c:pt>
                <c:pt idx="47">
                  <c:v>34820</c:v>
                </c:pt>
                <c:pt idx="48">
                  <c:v>34851</c:v>
                </c:pt>
                <c:pt idx="49">
                  <c:v>34881</c:v>
                </c:pt>
                <c:pt idx="50">
                  <c:v>34912</c:v>
                </c:pt>
                <c:pt idx="51">
                  <c:v>34943</c:v>
                </c:pt>
                <c:pt idx="52">
                  <c:v>34973</c:v>
                </c:pt>
                <c:pt idx="53">
                  <c:v>35004</c:v>
                </c:pt>
                <c:pt idx="54">
                  <c:v>35034</c:v>
                </c:pt>
                <c:pt idx="55">
                  <c:v>35065</c:v>
                </c:pt>
                <c:pt idx="56">
                  <c:v>35096</c:v>
                </c:pt>
                <c:pt idx="57">
                  <c:v>35125</c:v>
                </c:pt>
                <c:pt idx="58">
                  <c:v>35156</c:v>
                </c:pt>
                <c:pt idx="59">
                  <c:v>35186</c:v>
                </c:pt>
                <c:pt idx="60">
                  <c:v>35217</c:v>
                </c:pt>
                <c:pt idx="61">
                  <c:v>35247</c:v>
                </c:pt>
                <c:pt idx="62">
                  <c:v>35278</c:v>
                </c:pt>
                <c:pt idx="63">
                  <c:v>35309</c:v>
                </c:pt>
                <c:pt idx="64">
                  <c:v>35339</c:v>
                </c:pt>
                <c:pt idx="65">
                  <c:v>35370</c:v>
                </c:pt>
                <c:pt idx="66">
                  <c:v>35400</c:v>
                </c:pt>
                <c:pt idx="67">
                  <c:v>35431</c:v>
                </c:pt>
                <c:pt idx="68">
                  <c:v>35462</c:v>
                </c:pt>
                <c:pt idx="69">
                  <c:v>35490</c:v>
                </c:pt>
                <c:pt idx="70">
                  <c:v>35521</c:v>
                </c:pt>
                <c:pt idx="71">
                  <c:v>35551</c:v>
                </c:pt>
                <c:pt idx="72">
                  <c:v>35582</c:v>
                </c:pt>
                <c:pt idx="73">
                  <c:v>35612</c:v>
                </c:pt>
                <c:pt idx="74">
                  <c:v>35643</c:v>
                </c:pt>
                <c:pt idx="75">
                  <c:v>35674</c:v>
                </c:pt>
                <c:pt idx="76">
                  <c:v>35704</c:v>
                </c:pt>
                <c:pt idx="77">
                  <c:v>35735</c:v>
                </c:pt>
                <c:pt idx="78">
                  <c:v>35765</c:v>
                </c:pt>
                <c:pt idx="79">
                  <c:v>35796</c:v>
                </c:pt>
                <c:pt idx="80">
                  <c:v>35827</c:v>
                </c:pt>
                <c:pt idx="81">
                  <c:v>35855</c:v>
                </c:pt>
                <c:pt idx="82">
                  <c:v>35886</c:v>
                </c:pt>
                <c:pt idx="83">
                  <c:v>35916</c:v>
                </c:pt>
                <c:pt idx="84">
                  <c:v>35947</c:v>
                </c:pt>
                <c:pt idx="85">
                  <c:v>35977</c:v>
                </c:pt>
                <c:pt idx="86">
                  <c:v>36008</c:v>
                </c:pt>
                <c:pt idx="87">
                  <c:v>36039</c:v>
                </c:pt>
                <c:pt idx="88">
                  <c:v>36069</c:v>
                </c:pt>
                <c:pt idx="89">
                  <c:v>36100</c:v>
                </c:pt>
                <c:pt idx="90">
                  <c:v>36130</c:v>
                </c:pt>
                <c:pt idx="91">
                  <c:v>36161</c:v>
                </c:pt>
                <c:pt idx="92">
                  <c:v>36192</c:v>
                </c:pt>
                <c:pt idx="93">
                  <c:v>36220</c:v>
                </c:pt>
                <c:pt idx="94">
                  <c:v>36251</c:v>
                </c:pt>
                <c:pt idx="95">
                  <c:v>36281</c:v>
                </c:pt>
                <c:pt idx="96">
                  <c:v>36312</c:v>
                </c:pt>
                <c:pt idx="97">
                  <c:v>36342</c:v>
                </c:pt>
                <c:pt idx="98">
                  <c:v>36373</c:v>
                </c:pt>
                <c:pt idx="99">
                  <c:v>36404</c:v>
                </c:pt>
                <c:pt idx="100">
                  <c:v>36434</c:v>
                </c:pt>
                <c:pt idx="101">
                  <c:v>36465</c:v>
                </c:pt>
                <c:pt idx="102">
                  <c:v>36495</c:v>
                </c:pt>
                <c:pt idx="103">
                  <c:v>36526</c:v>
                </c:pt>
                <c:pt idx="104">
                  <c:v>36557</c:v>
                </c:pt>
                <c:pt idx="105">
                  <c:v>36586</c:v>
                </c:pt>
                <c:pt idx="106">
                  <c:v>36617</c:v>
                </c:pt>
                <c:pt idx="107">
                  <c:v>36647</c:v>
                </c:pt>
                <c:pt idx="108">
                  <c:v>36678</c:v>
                </c:pt>
                <c:pt idx="109">
                  <c:v>36708</c:v>
                </c:pt>
                <c:pt idx="110">
                  <c:v>36739</c:v>
                </c:pt>
                <c:pt idx="111">
                  <c:v>36770</c:v>
                </c:pt>
                <c:pt idx="112">
                  <c:v>36800</c:v>
                </c:pt>
                <c:pt idx="113">
                  <c:v>36831</c:v>
                </c:pt>
                <c:pt idx="114">
                  <c:v>36861</c:v>
                </c:pt>
                <c:pt idx="115">
                  <c:v>36892</c:v>
                </c:pt>
                <c:pt idx="116">
                  <c:v>36923</c:v>
                </c:pt>
                <c:pt idx="117">
                  <c:v>36951</c:v>
                </c:pt>
                <c:pt idx="118">
                  <c:v>36982</c:v>
                </c:pt>
                <c:pt idx="119">
                  <c:v>37012</c:v>
                </c:pt>
                <c:pt idx="120">
                  <c:v>37043</c:v>
                </c:pt>
                <c:pt idx="121">
                  <c:v>37073</c:v>
                </c:pt>
                <c:pt idx="122">
                  <c:v>37104</c:v>
                </c:pt>
                <c:pt idx="123">
                  <c:v>37135</c:v>
                </c:pt>
                <c:pt idx="124">
                  <c:v>37165</c:v>
                </c:pt>
                <c:pt idx="125">
                  <c:v>37196</c:v>
                </c:pt>
                <c:pt idx="126">
                  <c:v>37226</c:v>
                </c:pt>
                <c:pt idx="127">
                  <c:v>37257</c:v>
                </c:pt>
                <c:pt idx="128">
                  <c:v>37288</c:v>
                </c:pt>
                <c:pt idx="129">
                  <c:v>37316</c:v>
                </c:pt>
                <c:pt idx="130">
                  <c:v>37347</c:v>
                </c:pt>
                <c:pt idx="131">
                  <c:v>37377</c:v>
                </c:pt>
                <c:pt idx="132">
                  <c:v>37408</c:v>
                </c:pt>
                <c:pt idx="133">
                  <c:v>37438</c:v>
                </c:pt>
                <c:pt idx="134">
                  <c:v>37469</c:v>
                </c:pt>
                <c:pt idx="135">
                  <c:v>37500</c:v>
                </c:pt>
                <c:pt idx="136">
                  <c:v>37530</c:v>
                </c:pt>
                <c:pt idx="137">
                  <c:v>37561</c:v>
                </c:pt>
                <c:pt idx="138">
                  <c:v>37591</c:v>
                </c:pt>
                <c:pt idx="139">
                  <c:v>37622</c:v>
                </c:pt>
                <c:pt idx="140">
                  <c:v>37653</c:v>
                </c:pt>
                <c:pt idx="141">
                  <c:v>37681</c:v>
                </c:pt>
                <c:pt idx="142">
                  <c:v>37712</c:v>
                </c:pt>
                <c:pt idx="143">
                  <c:v>37742</c:v>
                </c:pt>
                <c:pt idx="144">
                  <c:v>37773</c:v>
                </c:pt>
                <c:pt idx="145">
                  <c:v>37803</c:v>
                </c:pt>
                <c:pt idx="146">
                  <c:v>37834</c:v>
                </c:pt>
                <c:pt idx="147">
                  <c:v>37865</c:v>
                </c:pt>
                <c:pt idx="148">
                  <c:v>37895</c:v>
                </c:pt>
                <c:pt idx="149">
                  <c:v>37926</c:v>
                </c:pt>
                <c:pt idx="150">
                  <c:v>37956</c:v>
                </c:pt>
                <c:pt idx="151">
                  <c:v>37987</c:v>
                </c:pt>
                <c:pt idx="152">
                  <c:v>38018</c:v>
                </c:pt>
                <c:pt idx="153">
                  <c:v>38047</c:v>
                </c:pt>
                <c:pt idx="154">
                  <c:v>38078</c:v>
                </c:pt>
                <c:pt idx="155">
                  <c:v>38108</c:v>
                </c:pt>
                <c:pt idx="156">
                  <c:v>38139</c:v>
                </c:pt>
                <c:pt idx="157">
                  <c:v>38169</c:v>
                </c:pt>
                <c:pt idx="158">
                  <c:v>38200</c:v>
                </c:pt>
                <c:pt idx="159">
                  <c:v>38231</c:v>
                </c:pt>
                <c:pt idx="160">
                  <c:v>38261</c:v>
                </c:pt>
                <c:pt idx="161">
                  <c:v>38292</c:v>
                </c:pt>
                <c:pt idx="162">
                  <c:v>38322</c:v>
                </c:pt>
                <c:pt idx="163">
                  <c:v>38353</c:v>
                </c:pt>
                <c:pt idx="164">
                  <c:v>38384</c:v>
                </c:pt>
                <c:pt idx="165">
                  <c:v>38412</c:v>
                </c:pt>
                <c:pt idx="166">
                  <c:v>38443</c:v>
                </c:pt>
                <c:pt idx="167">
                  <c:v>38473</c:v>
                </c:pt>
                <c:pt idx="168">
                  <c:v>38504</c:v>
                </c:pt>
                <c:pt idx="169">
                  <c:v>38534</c:v>
                </c:pt>
                <c:pt idx="170">
                  <c:v>38565</c:v>
                </c:pt>
                <c:pt idx="171">
                  <c:v>38596</c:v>
                </c:pt>
                <c:pt idx="172">
                  <c:v>38626</c:v>
                </c:pt>
                <c:pt idx="173">
                  <c:v>38657</c:v>
                </c:pt>
                <c:pt idx="174">
                  <c:v>38687</c:v>
                </c:pt>
                <c:pt idx="175">
                  <c:v>38718</c:v>
                </c:pt>
                <c:pt idx="176">
                  <c:v>38749</c:v>
                </c:pt>
                <c:pt idx="177">
                  <c:v>38777</c:v>
                </c:pt>
                <c:pt idx="178">
                  <c:v>38808</c:v>
                </c:pt>
                <c:pt idx="179">
                  <c:v>38838</c:v>
                </c:pt>
                <c:pt idx="180">
                  <c:v>38869</c:v>
                </c:pt>
                <c:pt idx="181">
                  <c:v>38899</c:v>
                </c:pt>
                <c:pt idx="182">
                  <c:v>38930</c:v>
                </c:pt>
                <c:pt idx="183">
                  <c:v>38961</c:v>
                </c:pt>
                <c:pt idx="184">
                  <c:v>38991</c:v>
                </c:pt>
                <c:pt idx="185">
                  <c:v>39022</c:v>
                </c:pt>
                <c:pt idx="186">
                  <c:v>39052</c:v>
                </c:pt>
                <c:pt idx="187">
                  <c:v>39083</c:v>
                </c:pt>
                <c:pt idx="188">
                  <c:v>39114</c:v>
                </c:pt>
                <c:pt idx="189">
                  <c:v>39142</c:v>
                </c:pt>
                <c:pt idx="190">
                  <c:v>39173</c:v>
                </c:pt>
                <c:pt idx="191">
                  <c:v>39203</c:v>
                </c:pt>
                <c:pt idx="192">
                  <c:v>39234</c:v>
                </c:pt>
                <c:pt idx="193">
                  <c:v>39264</c:v>
                </c:pt>
                <c:pt idx="194">
                  <c:v>39295</c:v>
                </c:pt>
                <c:pt idx="195">
                  <c:v>39326</c:v>
                </c:pt>
                <c:pt idx="196">
                  <c:v>39356</c:v>
                </c:pt>
                <c:pt idx="197">
                  <c:v>39387</c:v>
                </c:pt>
                <c:pt idx="198">
                  <c:v>39417</c:v>
                </c:pt>
                <c:pt idx="199">
                  <c:v>39448</c:v>
                </c:pt>
                <c:pt idx="200">
                  <c:v>39479</c:v>
                </c:pt>
                <c:pt idx="201">
                  <c:v>39508</c:v>
                </c:pt>
                <c:pt idx="202">
                  <c:v>39539</c:v>
                </c:pt>
                <c:pt idx="203">
                  <c:v>39569</c:v>
                </c:pt>
                <c:pt idx="204">
                  <c:v>39600</c:v>
                </c:pt>
                <c:pt idx="205">
                  <c:v>39630</c:v>
                </c:pt>
                <c:pt idx="206">
                  <c:v>39661</c:v>
                </c:pt>
                <c:pt idx="207">
                  <c:v>39692</c:v>
                </c:pt>
                <c:pt idx="208">
                  <c:v>39722</c:v>
                </c:pt>
                <c:pt idx="209">
                  <c:v>39753</c:v>
                </c:pt>
                <c:pt idx="210">
                  <c:v>39783</c:v>
                </c:pt>
                <c:pt idx="211">
                  <c:v>39814</c:v>
                </c:pt>
                <c:pt idx="212">
                  <c:v>39845</c:v>
                </c:pt>
                <c:pt idx="213">
                  <c:v>39873</c:v>
                </c:pt>
                <c:pt idx="214">
                  <c:v>39904</c:v>
                </c:pt>
                <c:pt idx="215">
                  <c:v>39934</c:v>
                </c:pt>
                <c:pt idx="216">
                  <c:v>39965</c:v>
                </c:pt>
                <c:pt idx="217">
                  <c:v>39995</c:v>
                </c:pt>
                <c:pt idx="218">
                  <c:v>40026</c:v>
                </c:pt>
                <c:pt idx="219">
                  <c:v>40057</c:v>
                </c:pt>
                <c:pt idx="220">
                  <c:v>40087</c:v>
                </c:pt>
                <c:pt idx="221">
                  <c:v>40118</c:v>
                </c:pt>
                <c:pt idx="222">
                  <c:v>40148</c:v>
                </c:pt>
                <c:pt idx="223">
                  <c:v>40179</c:v>
                </c:pt>
                <c:pt idx="224">
                  <c:v>40210</c:v>
                </c:pt>
                <c:pt idx="225">
                  <c:v>40238</c:v>
                </c:pt>
                <c:pt idx="226">
                  <c:v>40269</c:v>
                </c:pt>
                <c:pt idx="227">
                  <c:v>40299</c:v>
                </c:pt>
                <c:pt idx="228">
                  <c:v>40330</c:v>
                </c:pt>
                <c:pt idx="229">
                  <c:v>40360</c:v>
                </c:pt>
                <c:pt idx="230">
                  <c:v>40391</c:v>
                </c:pt>
                <c:pt idx="231">
                  <c:v>40422</c:v>
                </c:pt>
                <c:pt idx="232">
                  <c:v>40452</c:v>
                </c:pt>
                <c:pt idx="233">
                  <c:v>40483</c:v>
                </c:pt>
                <c:pt idx="234">
                  <c:v>40513</c:v>
                </c:pt>
                <c:pt idx="235">
                  <c:v>40544</c:v>
                </c:pt>
                <c:pt idx="236">
                  <c:v>40575</c:v>
                </c:pt>
                <c:pt idx="237">
                  <c:v>40603</c:v>
                </c:pt>
                <c:pt idx="238">
                  <c:v>40634</c:v>
                </c:pt>
                <c:pt idx="239">
                  <c:v>40664</c:v>
                </c:pt>
                <c:pt idx="240">
                  <c:v>40695</c:v>
                </c:pt>
                <c:pt idx="241">
                  <c:v>40725</c:v>
                </c:pt>
                <c:pt idx="242">
                  <c:v>40756</c:v>
                </c:pt>
                <c:pt idx="243">
                  <c:v>40787</c:v>
                </c:pt>
                <c:pt idx="244">
                  <c:v>40817</c:v>
                </c:pt>
                <c:pt idx="245">
                  <c:v>40848</c:v>
                </c:pt>
                <c:pt idx="246">
                  <c:v>40878</c:v>
                </c:pt>
                <c:pt idx="247">
                  <c:v>40909</c:v>
                </c:pt>
                <c:pt idx="248">
                  <c:v>40940</c:v>
                </c:pt>
                <c:pt idx="249">
                  <c:v>40969</c:v>
                </c:pt>
                <c:pt idx="250">
                  <c:v>41000</c:v>
                </c:pt>
                <c:pt idx="251">
                  <c:v>41030</c:v>
                </c:pt>
                <c:pt idx="252">
                  <c:v>41061</c:v>
                </c:pt>
                <c:pt idx="253">
                  <c:v>41091</c:v>
                </c:pt>
                <c:pt idx="254">
                  <c:v>41122</c:v>
                </c:pt>
                <c:pt idx="255">
                  <c:v>41153</c:v>
                </c:pt>
                <c:pt idx="256">
                  <c:v>41183</c:v>
                </c:pt>
                <c:pt idx="257">
                  <c:v>41214</c:v>
                </c:pt>
                <c:pt idx="258">
                  <c:v>41244</c:v>
                </c:pt>
                <c:pt idx="259">
                  <c:v>41275</c:v>
                </c:pt>
                <c:pt idx="260">
                  <c:v>41306</c:v>
                </c:pt>
                <c:pt idx="261">
                  <c:v>41334</c:v>
                </c:pt>
                <c:pt idx="262">
                  <c:v>41365</c:v>
                </c:pt>
                <c:pt idx="263">
                  <c:v>41395</c:v>
                </c:pt>
                <c:pt idx="264">
                  <c:v>41426</c:v>
                </c:pt>
                <c:pt idx="265">
                  <c:v>41456</c:v>
                </c:pt>
                <c:pt idx="266">
                  <c:v>41487</c:v>
                </c:pt>
                <c:pt idx="267">
                  <c:v>41518</c:v>
                </c:pt>
                <c:pt idx="268">
                  <c:v>41548</c:v>
                </c:pt>
                <c:pt idx="269">
                  <c:v>41579</c:v>
                </c:pt>
                <c:pt idx="270">
                  <c:v>41609</c:v>
                </c:pt>
              </c:numCache>
            </c:numRef>
          </c:cat>
          <c:val>
            <c:numRef>
              <c:f>'G14'!$C$15:$C$285</c:f>
              <c:numCache>
                <c:formatCode>#,#00</c:formatCode>
                <c:ptCount val="271"/>
                <c:pt idx="0">
                  <c:v>-9.5252478036998873</c:v>
                </c:pt>
                <c:pt idx="1">
                  <c:v>-9.2199035824219848</c:v>
                </c:pt>
                <c:pt idx="2">
                  <c:v>-10.763359434604002</c:v>
                </c:pt>
                <c:pt idx="3">
                  <c:v>-10.254250240947849</c:v>
                </c:pt>
                <c:pt idx="4">
                  <c:v>-9.1355672576645564</c:v>
                </c:pt>
                <c:pt idx="5">
                  <c:v>-8.7079708164169656</c:v>
                </c:pt>
                <c:pt idx="6">
                  <c:v>-6.5516423215129738</c:v>
                </c:pt>
                <c:pt idx="7">
                  <c:v>-7.4027835752164091</c:v>
                </c:pt>
                <c:pt idx="8">
                  <c:v>-6.220440299509411</c:v>
                </c:pt>
                <c:pt idx="9">
                  <c:v>-3.744748718390023</c:v>
                </c:pt>
                <c:pt idx="10">
                  <c:v>-2.0694679713696207</c:v>
                </c:pt>
                <c:pt idx="11">
                  <c:v>-1.8492639208716799</c:v>
                </c:pt>
                <c:pt idx="12">
                  <c:v>-1.1319292532603775</c:v>
                </c:pt>
                <c:pt idx="13">
                  <c:v>-1.28704173398414</c:v>
                </c:pt>
                <c:pt idx="14">
                  <c:v>0.55304058541612022</c:v>
                </c:pt>
                <c:pt idx="15">
                  <c:v>1.6159414439634423</c:v>
                </c:pt>
                <c:pt idx="16">
                  <c:v>3.4245455242598366</c:v>
                </c:pt>
                <c:pt idx="17">
                  <c:v>6.0798100816249034</c:v>
                </c:pt>
                <c:pt idx="18">
                  <c:v>8.772176875586446</c:v>
                </c:pt>
                <c:pt idx="19">
                  <c:v>10.928950234049495</c:v>
                </c:pt>
                <c:pt idx="20">
                  <c:v>13.017557666253786</c:v>
                </c:pt>
                <c:pt idx="21">
                  <c:v>15.458167361570929</c:v>
                </c:pt>
                <c:pt idx="22">
                  <c:v>17.118907235329939</c:v>
                </c:pt>
                <c:pt idx="23">
                  <c:v>20.735600233171848</c:v>
                </c:pt>
                <c:pt idx="24">
                  <c:v>22.89854692972235</c:v>
                </c:pt>
                <c:pt idx="25">
                  <c:v>25.01424546953681</c:v>
                </c:pt>
                <c:pt idx="26">
                  <c:v>25.319827938238927</c:v>
                </c:pt>
                <c:pt idx="27">
                  <c:v>25.150155855165934</c:v>
                </c:pt>
                <c:pt idx="28">
                  <c:v>25.076704372630807</c:v>
                </c:pt>
                <c:pt idx="29">
                  <c:v>24.551186957788772</c:v>
                </c:pt>
                <c:pt idx="30">
                  <c:v>24.116244945352918</c:v>
                </c:pt>
                <c:pt idx="31">
                  <c:v>25.052387960133803</c:v>
                </c:pt>
                <c:pt idx="32">
                  <c:v>23.970401319745548</c:v>
                </c:pt>
                <c:pt idx="33">
                  <c:v>21.487545276498899</c:v>
                </c:pt>
                <c:pt idx="34">
                  <c:v>20.925862124980888</c:v>
                </c:pt>
                <c:pt idx="35">
                  <c:v>19.477098108889777</c:v>
                </c:pt>
                <c:pt idx="36">
                  <c:v>18.756190810261742</c:v>
                </c:pt>
                <c:pt idx="37">
                  <c:v>18.513862457191266</c:v>
                </c:pt>
                <c:pt idx="38">
                  <c:v>19.29012224482214</c:v>
                </c:pt>
                <c:pt idx="39">
                  <c:v>20.148872327273605</c:v>
                </c:pt>
                <c:pt idx="40">
                  <c:v>19.126310813350322</c:v>
                </c:pt>
                <c:pt idx="41">
                  <c:v>18.790979196909952</c:v>
                </c:pt>
                <c:pt idx="42">
                  <c:v>17.337617253013129</c:v>
                </c:pt>
                <c:pt idx="43">
                  <c:v>18.903048016286995</c:v>
                </c:pt>
                <c:pt idx="44">
                  <c:v>18.95289201438235</c:v>
                </c:pt>
                <c:pt idx="45">
                  <c:v>20.246489411745429</c:v>
                </c:pt>
                <c:pt idx="46">
                  <c:v>19.637608589699628</c:v>
                </c:pt>
                <c:pt idx="47">
                  <c:v>19.643931291611459</c:v>
                </c:pt>
                <c:pt idx="48">
                  <c:v>19.967538685388718</c:v>
                </c:pt>
                <c:pt idx="49">
                  <c:v>18.981563522373925</c:v>
                </c:pt>
                <c:pt idx="50">
                  <c:v>19.015180312391177</c:v>
                </c:pt>
                <c:pt idx="51">
                  <c:v>18.06580858077751</c:v>
                </c:pt>
                <c:pt idx="52">
                  <c:v>17.99238533861589</c:v>
                </c:pt>
                <c:pt idx="53">
                  <c:v>16.76124516540245</c:v>
                </c:pt>
                <c:pt idx="54">
                  <c:v>16.453390856549134</c:v>
                </c:pt>
                <c:pt idx="55">
                  <c:v>15.100527085067284</c:v>
                </c:pt>
                <c:pt idx="56">
                  <c:v>13.899462009754536</c:v>
                </c:pt>
                <c:pt idx="57">
                  <c:v>12.791555509705166</c:v>
                </c:pt>
                <c:pt idx="58">
                  <c:v>11.886112457049158</c:v>
                </c:pt>
                <c:pt idx="59">
                  <c:v>11.22204557950004</c:v>
                </c:pt>
                <c:pt idx="60">
                  <c:v>10.125076599609507</c:v>
                </c:pt>
                <c:pt idx="61">
                  <c:v>8.6149577877158379</c:v>
                </c:pt>
                <c:pt idx="62">
                  <c:v>6.4910042163006887</c:v>
                </c:pt>
                <c:pt idx="63">
                  <c:v>4.6976569837451354</c:v>
                </c:pt>
                <c:pt idx="64">
                  <c:v>2.5444618058570789</c:v>
                </c:pt>
                <c:pt idx="65">
                  <c:v>2.2598174649704816</c:v>
                </c:pt>
                <c:pt idx="66">
                  <c:v>2.9712933852976464</c:v>
                </c:pt>
                <c:pt idx="67">
                  <c:v>3.2716606386290259</c:v>
                </c:pt>
                <c:pt idx="68">
                  <c:v>4.2409295310979145</c:v>
                </c:pt>
                <c:pt idx="69">
                  <c:v>3.8820551853204321</c:v>
                </c:pt>
                <c:pt idx="70">
                  <c:v>3.6149695695472994</c:v>
                </c:pt>
                <c:pt idx="71">
                  <c:v>3.6972761547593658</c:v>
                </c:pt>
                <c:pt idx="72">
                  <c:v>5.1329018554474581</c:v>
                </c:pt>
                <c:pt idx="73">
                  <c:v>5.4291193863478249</c:v>
                </c:pt>
                <c:pt idx="74">
                  <c:v>5.8767239353818335</c:v>
                </c:pt>
                <c:pt idx="75">
                  <c:v>7.2707679379961698</c:v>
                </c:pt>
                <c:pt idx="76">
                  <c:v>9.3657588940679215</c:v>
                </c:pt>
                <c:pt idx="77">
                  <c:v>9.5163674744900284</c:v>
                </c:pt>
                <c:pt idx="78">
                  <c:v>8.9913998241618387</c:v>
                </c:pt>
                <c:pt idx="79">
                  <c:v>9.4634736222217075</c:v>
                </c:pt>
                <c:pt idx="80">
                  <c:v>8.896404362344601</c:v>
                </c:pt>
                <c:pt idx="81">
                  <c:v>7.8882282303814888</c:v>
                </c:pt>
                <c:pt idx="82">
                  <c:v>7.3132497638446203</c:v>
                </c:pt>
                <c:pt idx="83">
                  <c:v>7.2982005995465116</c:v>
                </c:pt>
                <c:pt idx="84">
                  <c:v>4.0648684895205456</c:v>
                </c:pt>
                <c:pt idx="85">
                  <c:v>3.7277647800951552</c:v>
                </c:pt>
                <c:pt idx="86">
                  <c:v>3.7454371266122832</c:v>
                </c:pt>
                <c:pt idx="87">
                  <c:v>2.9309330010862666</c:v>
                </c:pt>
                <c:pt idx="88">
                  <c:v>-0.21840069533707318</c:v>
                </c:pt>
                <c:pt idx="89">
                  <c:v>-1.9445159820628222</c:v>
                </c:pt>
                <c:pt idx="90">
                  <c:v>-5.2693478865749599</c:v>
                </c:pt>
                <c:pt idx="91">
                  <c:v>-7.3138727151865428</c:v>
                </c:pt>
                <c:pt idx="92">
                  <c:v>-8.4850369978876508</c:v>
                </c:pt>
                <c:pt idx="93">
                  <c:v>-8.3489462323835362</c:v>
                </c:pt>
                <c:pt idx="94">
                  <c:v>-8.2079829827513269</c:v>
                </c:pt>
                <c:pt idx="95">
                  <c:v>-9.3189055990681169</c:v>
                </c:pt>
                <c:pt idx="96">
                  <c:v>-9.6407046841339934</c:v>
                </c:pt>
                <c:pt idx="97">
                  <c:v>-10.289491826201269</c:v>
                </c:pt>
                <c:pt idx="98">
                  <c:v>-12.570730231590609</c:v>
                </c:pt>
                <c:pt idx="99">
                  <c:v>-12.500198499637527</c:v>
                </c:pt>
                <c:pt idx="100">
                  <c:v>-12.70932673173839</c:v>
                </c:pt>
                <c:pt idx="101">
                  <c:v>-12.255000877668786</c:v>
                </c:pt>
                <c:pt idx="102">
                  <c:v>-12.225445210614128</c:v>
                </c:pt>
                <c:pt idx="103">
                  <c:v>-13.484183278092077</c:v>
                </c:pt>
                <c:pt idx="104">
                  <c:v>-15.940835134545427</c:v>
                </c:pt>
                <c:pt idx="105">
                  <c:v>-17.537421344942171</c:v>
                </c:pt>
                <c:pt idx="106">
                  <c:v>-17.394014301195092</c:v>
                </c:pt>
                <c:pt idx="107">
                  <c:v>-16.825160392091508</c:v>
                </c:pt>
                <c:pt idx="108">
                  <c:v>-15.58010506730546</c:v>
                </c:pt>
                <c:pt idx="109">
                  <c:v>-15.322825363529979</c:v>
                </c:pt>
                <c:pt idx="110">
                  <c:v>-15.134065197288605</c:v>
                </c:pt>
                <c:pt idx="111">
                  <c:v>-16.036344760281594</c:v>
                </c:pt>
                <c:pt idx="112">
                  <c:v>-16.314569444204665</c:v>
                </c:pt>
                <c:pt idx="113">
                  <c:v>-16.826853789309304</c:v>
                </c:pt>
                <c:pt idx="114">
                  <c:v>-15.182817551313954</c:v>
                </c:pt>
                <c:pt idx="115">
                  <c:v>-14.014259588655232</c:v>
                </c:pt>
                <c:pt idx="116">
                  <c:v>-10.26194209462914</c:v>
                </c:pt>
                <c:pt idx="117">
                  <c:v>-8.6447502918628913</c:v>
                </c:pt>
                <c:pt idx="118">
                  <c:v>-9.6994102386539609</c:v>
                </c:pt>
                <c:pt idx="119">
                  <c:v>-9.6461705647741489</c:v>
                </c:pt>
                <c:pt idx="120">
                  <c:v>-8.8075167468262823</c:v>
                </c:pt>
                <c:pt idx="121">
                  <c:v>-8.9235263495732635</c:v>
                </c:pt>
                <c:pt idx="122">
                  <c:v>-7.9247080499027067</c:v>
                </c:pt>
                <c:pt idx="123">
                  <c:v>-8.1740121896969669</c:v>
                </c:pt>
                <c:pt idx="124">
                  <c:v>-6.1808910258632999</c:v>
                </c:pt>
                <c:pt idx="125">
                  <c:v>-5.3830482381901472</c:v>
                </c:pt>
                <c:pt idx="126">
                  <c:v>-6.3627093360932863</c:v>
                </c:pt>
                <c:pt idx="127">
                  <c:v>-6.5381411804206984</c:v>
                </c:pt>
                <c:pt idx="128">
                  <c:v>-5.6960165084120939</c:v>
                </c:pt>
                <c:pt idx="129">
                  <c:v>-5.324150169468167</c:v>
                </c:pt>
                <c:pt idx="130">
                  <c:v>-3.3563853780524178</c:v>
                </c:pt>
                <c:pt idx="131">
                  <c:v>-4.331858321298121</c:v>
                </c:pt>
                <c:pt idx="132">
                  <c:v>-4.6893896349319952</c:v>
                </c:pt>
                <c:pt idx="133">
                  <c:v>-2.8707374203748359</c:v>
                </c:pt>
                <c:pt idx="134">
                  <c:v>-2.2935564407031483</c:v>
                </c:pt>
                <c:pt idx="135">
                  <c:v>-1.0612968412630486</c:v>
                </c:pt>
                <c:pt idx="136">
                  <c:v>-1.2703468696411591</c:v>
                </c:pt>
                <c:pt idx="137">
                  <c:v>-1.1837986590273464</c:v>
                </c:pt>
                <c:pt idx="138">
                  <c:v>0.59689969170508839</c:v>
                </c:pt>
                <c:pt idx="139">
                  <c:v>1.8255461573493781</c:v>
                </c:pt>
                <c:pt idx="140">
                  <c:v>2.2083785544076973</c:v>
                </c:pt>
                <c:pt idx="141">
                  <c:v>2.6893228419888837</c:v>
                </c:pt>
                <c:pt idx="142">
                  <c:v>2.5018552305613007</c:v>
                </c:pt>
                <c:pt idx="143">
                  <c:v>3.6418357399133905</c:v>
                </c:pt>
                <c:pt idx="144">
                  <c:v>2.585323451133803</c:v>
                </c:pt>
                <c:pt idx="145">
                  <c:v>1.4496203359457338</c:v>
                </c:pt>
                <c:pt idx="146">
                  <c:v>1.7151289061021036</c:v>
                </c:pt>
                <c:pt idx="147">
                  <c:v>1.290919492371656</c:v>
                </c:pt>
                <c:pt idx="148">
                  <c:v>2.8513773427824685</c:v>
                </c:pt>
                <c:pt idx="149">
                  <c:v>2.4409432352097138</c:v>
                </c:pt>
                <c:pt idx="150">
                  <c:v>0.7488995110286778</c:v>
                </c:pt>
                <c:pt idx="151">
                  <c:v>5.6594227267720676</c:v>
                </c:pt>
                <c:pt idx="152">
                  <c:v>6.00013434626403</c:v>
                </c:pt>
                <c:pt idx="153">
                  <c:v>4.7112204010174796</c:v>
                </c:pt>
                <c:pt idx="154">
                  <c:v>5.6085755640952195</c:v>
                </c:pt>
                <c:pt idx="155">
                  <c:v>6.5052980924849457</c:v>
                </c:pt>
                <c:pt idx="156">
                  <c:v>8.6956387283510406</c:v>
                </c:pt>
                <c:pt idx="157">
                  <c:v>9.9383799952734275</c:v>
                </c:pt>
                <c:pt idx="158">
                  <c:v>11.154246182177285</c:v>
                </c:pt>
                <c:pt idx="159">
                  <c:v>11.421165659335175</c:v>
                </c:pt>
                <c:pt idx="160">
                  <c:v>11.07340374606931</c:v>
                </c:pt>
                <c:pt idx="161">
                  <c:v>12.555773531856174</c:v>
                </c:pt>
                <c:pt idx="162">
                  <c:v>14.430941466095138</c:v>
                </c:pt>
                <c:pt idx="163">
                  <c:v>9.4828925061100744</c:v>
                </c:pt>
                <c:pt idx="164">
                  <c:v>9.4648916920071926</c:v>
                </c:pt>
                <c:pt idx="165">
                  <c:v>12.020451692834101</c:v>
                </c:pt>
                <c:pt idx="166">
                  <c:v>12.178820333640438</c:v>
                </c:pt>
                <c:pt idx="167">
                  <c:v>11.855109035950683</c:v>
                </c:pt>
                <c:pt idx="168">
                  <c:v>11.754975358209707</c:v>
                </c:pt>
                <c:pt idx="169">
                  <c:v>10.817218775298976</c:v>
                </c:pt>
                <c:pt idx="170">
                  <c:v>9.2662841019946605</c:v>
                </c:pt>
                <c:pt idx="171">
                  <c:v>9.6247882071345039</c:v>
                </c:pt>
                <c:pt idx="172">
                  <c:v>9.7616572956192194</c:v>
                </c:pt>
                <c:pt idx="173">
                  <c:v>9.573137482975147</c:v>
                </c:pt>
                <c:pt idx="174">
                  <c:v>10.906901872081276</c:v>
                </c:pt>
                <c:pt idx="175">
                  <c:v>12.392774871832724</c:v>
                </c:pt>
                <c:pt idx="176">
                  <c:v>14.168674439034312</c:v>
                </c:pt>
                <c:pt idx="177">
                  <c:v>13.034413712957193</c:v>
                </c:pt>
                <c:pt idx="178">
                  <c:v>15.044755000472732</c:v>
                </c:pt>
                <c:pt idx="179">
                  <c:v>17.340913431552373</c:v>
                </c:pt>
                <c:pt idx="180">
                  <c:v>18.980425369854046</c:v>
                </c:pt>
                <c:pt idx="181">
                  <c:v>20.384218505860495</c:v>
                </c:pt>
                <c:pt idx="182">
                  <c:v>22.02495429645337</c:v>
                </c:pt>
                <c:pt idx="183">
                  <c:v>23.237438113901</c:v>
                </c:pt>
                <c:pt idx="184">
                  <c:v>25.126868892647259</c:v>
                </c:pt>
                <c:pt idx="185">
                  <c:v>26.545854651825618</c:v>
                </c:pt>
                <c:pt idx="186">
                  <c:v>26.155518252022738</c:v>
                </c:pt>
                <c:pt idx="187">
                  <c:v>25.571298916641851</c:v>
                </c:pt>
                <c:pt idx="188">
                  <c:v>25.131684927791053</c:v>
                </c:pt>
                <c:pt idx="189">
                  <c:v>26.671129175315755</c:v>
                </c:pt>
                <c:pt idx="190">
                  <c:v>24.346542145433258</c:v>
                </c:pt>
                <c:pt idx="191">
                  <c:v>23.827728241291357</c:v>
                </c:pt>
                <c:pt idx="192">
                  <c:v>22.742615807032386</c:v>
                </c:pt>
                <c:pt idx="193">
                  <c:v>22.75192739214409</c:v>
                </c:pt>
                <c:pt idx="194">
                  <c:v>23.483765294786242</c:v>
                </c:pt>
                <c:pt idx="195">
                  <c:v>23.376623338397629</c:v>
                </c:pt>
                <c:pt idx="196">
                  <c:v>22.818069835516862</c:v>
                </c:pt>
                <c:pt idx="197">
                  <c:v>21.920797253946489</c:v>
                </c:pt>
                <c:pt idx="198">
                  <c:v>19.912491242601682</c:v>
                </c:pt>
                <c:pt idx="199">
                  <c:v>18.55585898263552</c:v>
                </c:pt>
                <c:pt idx="200">
                  <c:v>16.972587869507372</c:v>
                </c:pt>
                <c:pt idx="201">
                  <c:v>16.107852125902223</c:v>
                </c:pt>
                <c:pt idx="202">
                  <c:v>15.672854428455851</c:v>
                </c:pt>
                <c:pt idx="203">
                  <c:v>13.408615356752085</c:v>
                </c:pt>
                <c:pt idx="204">
                  <c:v>12.869366682270766</c:v>
                </c:pt>
                <c:pt idx="205">
                  <c:v>11.522261364306097</c:v>
                </c:pt>
                <c:pt idx="206">
                  <c:v>10.69226181492493</c:v>
                </c:pt>
                <c:pt idx="207">
                  <c:v>10.989591614238448</c:v>
                </c:pt>
                <c:pt idx="208">
                  <c:v>10.907136482955405</c:v>
                </c:pt>
                <c:pt idx="209">
                  <c:v>10.375992733578077</c:v>
                </c:pt>
                <c:pt idx="210">
                  <c:v>9.5122071157949897</c:v>
                </c:pt>
                <c:pt idx="211">
                  <c:v>9.6257403369948147</c:v>
                </c:pt>
                <c:pt idx="212">
                  <c:v>9.2615327330427775</c:v>
                </c:pt>
                <c:pt idx="213">
                  <c:v>8.4290368910469695</c:v>
                </c:pt>
                <c:pt idx="214">
                  <c:v>7.6388856164618657</c:v>
                </c:pt>
                <c:pt idx="215">
                  <c:v>8.9346527303133971</c:v>
                </c:pt>
                <c:pt idx="216">
                  <c:v>7.6779492399099203</c:v>
                </c:pt>
                <c:pt idx="217">
                  <c:v>6.7170869277442202</c:v>
                </c:pt>
                <c:pt idx="218">
                  <c:v>4.2069554250894425</c:v>
                </c:pt>
                <c:pt idx="219">
                  <c:v>1.8218064647130827</c:v>
                </c:pt>
                <c:pt idx="220">
                  <c:v>0.238959667824723</c:v>
                </c:pt>
                <c:pt idx="221">
                  <c:v>-0.597999987078357</c:v>
                </c:pt>
                <c:pt idx="222">
                  <c:v>0.55653910295305753</c:v>
                </c:pt>
                <c:pt idx="223">
                  <c:v>0.42374432292946462</c:v>
                </c:pt>
                <c:pt idx="224">
                  <c:v>0.98374983407387706</c:v>
                </c:pt>
                <c:pt idx="225">
                  <c:v>1.577022457803734</c:v>
                </c:pt>
                <c:pt idx="226">
                  <c:v>2.2166399971462525</c:v>
                </c:pt>
                <c:pt idx="227">
                  <c:v>1.7982916362250023</c:v>
                </c:pt>
                <c:pt idx="228">
                  <c:v>2.9761003447124512</c:v>
                </c:pt>
                <c:pt idx="229">
                  <c:v>4.3016704805818318</c:v>
                </c:pt>
                <c:pt idx="230">
                  <c:v>6.7692172500507297</c:v>
                </c:pt>
                <c:pt idx="231">
                  <c:v>9.2431565717289601</c:v>
                </c:pt>
                <c:pt idx="232">
                  <c:v>10.59909545774711</c:v>
                </c:pt>
                <c:pt idx="233">
                  <c:v>13.167487676580336</c:v>
                </c:pt>
                <c:pt idx="234">
                  <c:v>14.301570366756433</c:v>
                </c:pt>
                <c:pt idx="235">
                  <c:v>14.355427181054935</c:v>
                </c:pt>
                <c:pt idx="236">
                  <c:v>16.13007229608381</c:v>
                </c:pt>
                <c:pt idx="237">
                  <c:v>17.446118560137315</c:v>
                </c:pt>
                <c:pt idx="238">
                  <c:v>18.721608297906123</c:v>
                </c:pt>
                <c:pt idx="239">
                  <c:v>19.664038406105465</c:v>
                </c:pt>
                <c:pt idx="240">
                  <c:v>19.3344624487342</c:v>
                </c:pt>
                <c:pt idx="241">
                  <c:v>19.481845903441396</c:v>
                </c:pt>
                <c:pt idx="242">
                  <c:v>19.808515547041551</c:v>
                </c:pt>
                <c:pt idx="243">
                  <c:v>19.111116615632429</c:v>
                </c:pt>
                <c:pt idx="244">
                  <c:v>18.023126267745717</c:v>
                </c:pt>
                <c:pt idx="245">
                  <c:v>17.813942431494389</c:v>
                </c:pt>
                <c:pt idx="246">
                  <c:v>16.616475175300138</c:v>
                </c:pt>
                <c:pt idx="247">
                  <c:v>16.453373440301466</c:v>
                </c:pt>
                <c:pt idx="248">
                  <c:v>15.275730602546389</c:v>
                </c:pt>
                <c:pt idx="249">
                  <c:v>15.080078523304262</c:v>
                </c:pt>
                <c:pt idx="250">
                  <c:v>14.545267717712274</c:v>
                </c:pt>
                <c:pt idx="251">
                  <c:v>13.751464174097627</c:v>
                </c:pt>
                <c:pt idx="252">
                  <c:v>13.605358941806124</c:v>
                </c:pt>
                <c:pt idx="253">
                  <c:v>13.219311044197756</c:v>
                </c:pt>
                <c:pt idx="254">
                  <c:v>12.371272553605795</c:v>
                </c:pt>
                <c:pt idx="255">
                  <c:v>11.27584561540187</c:v>
                </c:pt>
                <c:pt idx="256">
                  <c:v>11.353084595260254</c:v>
                </c:pt>
                <c:pt idx="257">
                  <c:v>10.865164815290761</c:v>
                </c:pt>
                <c:pt idx="258">
                  <c:v>11.843390176213742</c:v>
                </c:pt>
                <c:pt idx="259">
                  <c:v>12.491433419738108</c:v>
                </c:pt>
                <c:pt idx="260">
                  <c:v>12.51534203096789</c:v>
                </c:pt>
                <c:pt idx="261">
                  <c:v>11.959537635733476</c:v>
                </c:pt>
                <c:pt idx="262">
                  <c:v>11.923258630610768</c:v>
                </c:pt>
                <c:pt idx="263">
                  <c:v>11.986173000324163</c:v>
                </c:pt>
                <c:pt idx="264">
                  <c:v>12.487822253785041</c:v>
                </c:pt>
                <c:pt idx="265">
                  <c:v>12.091502693753942</c:v>
                </c:pt>
                <c:pt idx="266">
                  <c:v>12.272340301518003</c:v>
                </c:pt>
                <c:pt idx="267">
                  <c:v>12.444533150162762</c:v>
                </c:pt>
                <c:pt idx="268">
                  <c:v>12.401388249610235</c:v>
                </c:pt>
                <c:pt idx="269">
                  <c:v>11.523601060042733</c:v>
                </c:pt>
                <c:pt idx="270">
                  <c:v>10.520170133557215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'G14'!$E$2</c:f>
              <c:strCache>
                <c:ptCount val="1"/>
                <c:pt idx="0">
                  <c:v>Cartera de vivienda con titularizaciones</c:v>
                </c:pt>
              </c:strCache>
            </c:strRef>
          </c:tx>
          <c:spPr>
            <a:ln>
              <a:solidFill>
                <a:srgbClr val="EAB200"/>
              </a:solidFill>
            </a:ln>
          </c:spPr>
          <c:marker>
            <c:symbol val="none"/>
          </c:marker>
          <c:cat>
            <c:numRef>
              <c:f>'G14'!$A$15:$A$285</c:f>
              <c:numCache>
                <c:formatCode>mmm\-yy</c:formatCode>
                <c:ptCount val="271"/>
                <c:pt idx="0">
                  <c:v>33390</c:v>
                </c:pt>
                <c:pt idx="1">
                  <c:v>33420</c:v>
                </c:pt>
                <c:pt idx="2">
                  <c:v>33451</c:v>
                </c:pt>
                <c:pt idx="3">
                  <c:v>33482</c:v>
                </c:pt>
                <c:pt idx="4">
                  <c:v>33512</c:v>
                </c:pt>
                <c:pt idx="5">
                  <c:v>33543</c:v>
                </c:pt>
                <c:pt idx="6">
                  <c:v>33573</c:v>
                </c:pt>
                <c:pt idx="7">
                  <c:v>33604</c:v>
                </c:pt>
                <c:pt idx="8">
                  <c:v>33635</c:v>
                </c:pt>
                <c:pt idx="9">
                  <c:v>33664</c:v>
                </c:pt>
                <c:pt idx="10">
                  <c:v>33695</c:v>
                </c:pt>
                <c:pt idx="11">
                  <c:v>33725</c:v>
                </c:pt>
                <c:pt idx="12">
                  <c:v>33756</c:v>
                </c:pt>
                <c:pt idx="13">
                  <c:v>33786</c:v>
                </c:pt>
                <c:pt idx="14">
                  <c:v>33817</c:v>
                </c:pt>
                <c:pt idx="15">
                  <c:v>33848</c:v>
                </c:pt>
                <c:pt idx="16">
                  <c:v>33878</c:v>
                </c:pt>
                <c:pt idx="17">
                  <c:v>33909</c:v>
                </c:pt>
                <c:pt idx="18">
                  <c:v>33939</c:v>
                </c:pt>
                <c:pt idx="19">
                  <c:v>33970</c:v>
                </c:pt>
                <c:pt idx="20">
                  <c:v>34001</c:v>
                </c:pt>
                <c:pt idx="21">
                  <c:v>34029</c:v>
                </c:pt>
                <c:pt idx="22">
                  <c:v>34060</c:v>
                </c:pt>
                <c:pt idx="23">
                  <c:v>34090</c:v>
                </c:pt>
                <c:pt idx="24">
                  <c:v>34121</c:v>
                </c:pt>
                <c:pt idx="25">
                  <c:v>34151</c:v>
                </c:pt>
                <c:pt idx="26">
                  <c:v>34182</c:v>
                </c:pt>
                <c:pt idx="27">
                  <c:v>34213</c:v>
                </c:pt>
                <c:pt idx="28">
                  <c:v>34243</c:v>
                </c:pt>
                <c:pt idx="29">
                  <c:v>34274</c:v>
                </c:pt>
                <c:pt idx="30">
                  <c:v>34304</c:v>
                </c:pt>
                <c:pt idx="31">
                  <c:v>34335</c:v>
                </c:pt>
                <c:pt idx="32">
                  <c:v>34366</c:v>
                </c:pt>
                <c:pt idx="33">
                  <c:v>34394</c:v>
                </c:pt>
                <c:pt idx="34">
                  <c:v>34425</c:v>
                </c:pt>
                <c:pt idx="35">
                  <c:v>34455</c:v>
                </c:pt>
                <c:pt idx="36">
                  <c:v>34486</c:v>
                </c:pt>
                <c:pt idx="37">
                  <c:v>34516</c:v>
                </c:pt>
                <c:pt idx="38">
                  <c:v>34547</c:v>
                </c:pt>
                <c:pt idx="39">
                  <c:v>34578</c:v>
                </c:pt>
                <c:pt idx="40">
                  <c:v>34608</c:v>
                </c:pt>
                <c:pt idx="41">
                  <c:v>34639</c:v>
                </c:pt>
                <c:pt idx="42">
                  <c:v>34669</c:v>
                </c:pt>
                <c:pt idx="43">
                  <c:v>34700</c:v>
                </c:pt>
                <c:pt idx="44">
                  <c:v>34731</c:v>
                </c:pt>
                <c:pt idx="45">
                  <c:v>34759</c:v>
                </c:pt>
                <c:pt idx="46">
                  <c:v>34790</c:v>
                </c:pt>
                <c:pt idx="47">
                  <c:v>34820</c:v>
                </c:pt>
                <c:pt idx="48">
                  <c:v>34851</c:v>
                </c:pt>
                <c:pt idx="49">
                  <c:v>34881</c:v>
                </c:pt>
                <c:pt idx="50">
                  <c:v>34912</c:v>
                </c:pt>
                <c:pt idx="51">
                  <c:v>34943</c:v>
                </c:pt>
                <c:pt idx="52">
                  <c:v>34973</c:v>
                </c:pt>
                <c:pt idx="53">
                  <c:v>35004</c:v>
                </c:pt>
                <c:pt idx="54">
                  <c:v>35034</c:v>
                </c:pt>
                <c:pt idx="55">
                  <c:v>35065</c:v>
                </c:pt>
                <c:pt idx="56">
                  <c:v>35096</c:v>
                </c:pt>
                <c:pt idx="57">
                  <c:v>35125</c:v>
                </c:pt>
                <c:pt idx="58">
                  <c:v>35156</c:v>
                </c:pt>
                <c:pt idx="59">
                  <c:v>35186</c:v>
                </c:pt>
                <c:pt idx="60">
                  <c:v>35217</c:v>
                </c:pt>
                <c:pt idx="61">
                  <c:v>35247</c:v>
                </c:pt>
                <c:pt idx="62">
                  <c:v>35278</c:v>
                </c:pt>
                <c:pt idx="63">
                  <c:v>35309</c:v>
                </c:pt>
                <c:pt idx="64">
                  <c:v>35339</c:v>
                </c:pt>
                <c:pt idx="65">
                  <c:v>35370</c:v>
                </c:pt>
                <c:pt idx="66">
                  <c:v>35400</c:v>
                </c:pt>
                <c:pt idx="67">
                  <c:v>35431</c:v>
                </c:pt>
                <c:pt idx="68">
                  <c:v>35462</c:v>
                </c:pt>
                <c:pt idx="69">
                  <c:v>35490</c:v>
                </c:pt>
                <c:pt idx="70">
                  <c:v>35521</c:v>
                </c:pt>
                <c:pt idx="71">
                  <c:v>35551</c:v>
                </c:pt>
                <c:pt idx="72">
                  <c:v>35582</c:v>
                </c:pt>
                <c:pt idx="73">
                  <c:v>35612</c:v>
                </c:pt>
                <c:pt idx="74">
                  <c:v>35643</c:v>
                </c:pt>
                <c:pt idx="75">
                  <c:v>35674</c:v>
                </c:pt>
                <c:pt idx="76">
                  <c:v>35704</c:v>
                </c:pt>
                <c:pt idx="77">
                  <c:v>35735</c:v>
                </c:pt>
                <c:pt idx="78">
                  <c:v>35765</c:v>
                </c:pt>
                <c:pt idx="79">
                  <c:v>35796</c:v>
                </c:pt>
                <c:pt idx="80">
                  <c:v>35827</c:v>
                </c:pt>
                <c:pt idx="81">
                  <c:v>35855</c:v>
                </c:pt>
                <c:pt idx="82">
                  <c:v>35886</c:v>
                </c:pt>
                <c:pt idx="83">
                  <c:v>35916</c:v>
                </c:pt>
                <c:pt idx="84">
                  <c:v>35947</c:v>
                </c:pt>
                <c:pt idx="85">
                  <c:v>35977</c:v>
                </c:pt>
                <c:pt idx="86">
                  <c:v>36008</c:v>
                </c:pt>
                <c:pt idx="87">
                  <c:v>36039</c:v>
                </c:pt>
                <c:pt idx="88">
                  <c:v>36069</c:v>
                </c:pt>
                <c:pt idx="89">
                  <c:v>36100</c:v>
                </c:pt>
                <c:pt idx="90">
                  <c:v>36130</c:v>
                </c:pt>
                <c:pt idx="91">
                  <c:v>36161</c:v>
                </c:pt>
                <c:pt idx="92">
                  <c:v>36192</c:v>
                </c:pt>
                <c:pt idx="93">
                  <c:v>36220</c:v>
                </c:pt>
                <c:pt idx="94">
                  <c:v>36251</c:v>
                </c:pt>
                <c:pt idx="95">
                  <c:v>36281</c:v>
                </c:pt>
                <c:pt idx="96">
                  <c:v>36312</c:v>
                </c:pt>
                <c:pt idx="97">
                  <c:v>36342</c:v>
                </c:pt>
                <c:pt idx="98">
                  <c:v>36373</c:v>
                </c:pt>
                <c:pt idx="99">
                  <c:v>36404</c:v>
                </c:pt>
                <c:pt idx="100">
                  <c:v>36434</c:v>
                </c:pt>
                <c:pt idx="101">
                  <c:v>36465</c:v>
                </c:pt>
                <c:pt idx="102">
                  <c:v>36495</c:v>
                </c:pt>
                <c:pt idx="103">
                  <c:v>36526</c:v>
                </c:pt>
                <c:pt idx="104">
                  <c:v>36557</c:v>
                </c:pt>
                <c:pt idx="105">
                  <c:v>36586</c:v>
                </c:pt>
                <c:pt idx="106">
                  <c:v>36617</c:v>
                </c:pt>
                <c:pt idx="107">
                  <c:v>36647</c:v>
                </c:pt>
                <c:pt idx="108">
                  <c:v>36678</c:v>
                </c:pt>
                <c:pt idx="109">
                  <c:v>36708</c:v>
                </c:pt>
                <c:pt idx="110">
                  <c:v>36739</c:v>
                </c:pt>
                <c:pt idx="111">
                  <c:v>36770</c:v>
                </c:pt>
                <c:pt idx="112">
                  <c:v>36800</c:v>
                </c:pt>
                <c:pt idx="113">
                  <c:v>36831</c:v>
                </c:pt>
                <c:pt idx="114">
                  <c:v>36861</c:v>
                </c:pt>
                <c:pt idx="115">
                  <c:v>36892</c:v>
                </c:pt>
                <c:pt idx="116">
                  <c:v>36923</c:v>
                </c:pt>
                <c:pt idx="117">
                  <c:v>36951</c:v>
                </c:pt>
                <c:pt idx="118">
                  <c:v>36982</c:v>
                </c:pt>
                <c:pt idx="119">
                  <c:v>37012</c:v>
                </c:pt>
                <c:pt idx="120">
                  <c:v>37043</c:v>
                </c:pt>
                <c:pt idx="121">
                  <c:v>37073</c:v>
                </c:pt>
                <c:pt idx="122">
                  <c:v>37104</c:v>
                </c:pt>
                <c:pt idx="123">
                  <c:v>37135</c:v>
                </c:pt>
                <c:pt idx="124">
                  <c:v>37165</c:v>
                </c:pt>
                <c:pt idx="125">
                  <c:v>37196</c:v>
                </c:pt>
                <c:pt idx="126">
                  <c:v>37226</c:v>
                </c:pt>
                <c:pt idx="127">
                  <c:v>37257</c:v>
                </c:pt>
                <c:pt idx="128">
                  <c:v>37288</c:v>
                </c:pt>
                <c:pt idx="129">
                  <c:v>37316</c:v>
                </c:pt>
                <c:pt idx="130">
                  <c:v>37347</c:v>
                </c:pt>
                <c:pt idx="131">
                  <c:v>37377</c:v>
                </c:pt>
                <c:pt idx="132">
                  <c:v>37408</c:v>
                </c:pt>
                <c:pt idx="133">
                  <c:v>37438</c:v>
                </c:pt>
                <c:pt idx="134">
                  <c:v>37469</c:v>
                </c:pt>
                <c:pt idx="135">
                  <c:v>37500</c:v>
                </c:pt>
                <c:pt idx="136">
                  <c:v>37530</c:v>
                </c:pt>
                <c:pt idx="137">
                  <c:v>37561</c:v>
                </c:pt>
                <c:pt idx="138">
                  <c:v>37591</c:v>
                </c:pt>
                <c:pt idx="139">
                  <c:v>37622</c:v>
                </c:pt>
                <c:pt idx="140">
                  <c:v>37653</c:v>
                </c:pt>
                <c:pt idx="141">
                  <c:v>37681</c:v>
                </c:pt>
                <c:pt idx="142">
                  <c:v>37712</c:v>
                </c:pt>
                <c:pt idx="143">
                  <c:v>37742</c:v>
                </c:pt>
                <c:pt idx="144">
                  <c:v>37773</c:v>
                </c:pt>
                <c:pt idx="145">
                  <c:v>37803</c:v>
                </c:pt>
                <c:pt idx="146">
                  <c:v>37834</c:v>
                </c:pt>
                <c:pt idx="147">
                  <c:v>37865</c:v>
                </c:pt>
                <c:pt idx="148">
                  <c:v>37895</c:v>
                </c:pt>
                <c:pt idx="149">
                  <c:v>37926</c:v>
                </c:pt>
                <c:pt idx="150">
                  <c:v>37956</c:v>
                </c:pt>
                <c:pt idx="151">
                  <c:v>37987</c:v>
                </c:pt>
                <c:pt idx="152">
                  <c:v>38018</c:v>
                </c:pt>
                <c:pt idx="153">
                  <c:v>38047</c:v>
                </c:pt>
                <c:pt idx="154">
                  <c:v>38078</c:v>
                </c:pt>
                <c:pt idx="155">
                  <c:v>38108</c:v>
                </c:pt>
                <c:pt idx="156">
                  <c:v>38139</c:v>
                </c:pt>
                <c:pt idx="157">
                  <c:v>38169</c:v>
                </c:pt>
                <c:pt idx="158">
                  <c:v>38200</c:v>
                </c:pt>
                <c:pt idx="159">
                  <c:v>38231</c:v>
                </c:pt>
                <c:pt idx="160">
                  <c:v>38261</c:v>
                </c:pt>
                <c:pt idx="161">
                  <c:v>38292</c:v>
                </c:pt>
                <c:pt idx="162">
                  <c:v>38322</c:v>
                </c:pt>
                <c:pt idx="163">
                  <c:v>38353</c:v>
                </c:pt>
                <c:pt idx="164">
                  <c:v>38384</c:v>
                </c:pt>
                <c:pt idx="165">
                  <c:v>38412</c:v>
                </c:pt>
                <c:pt idx="166">
                  <c:v>38443</c:v>
                </c:pt>
                <c:pt idx="167">
                  <c:v>38473</c:v>
                </c:pt>
                <c:pt idx="168">
                  <c:v>38504</c:v>
                </c:pt>
                <c:pt idx="169">
                  <c:v>38534</c:v>
                </c:pt>
                <c:pt idx="170">
                  <c:v>38565</c:v>
                </c:pt>
                <c:pt idx="171">
                  <c:v>38596</c:v>
                </c:pt>
                <c:pt idx="172">
                  <c:v>38626</c:v>
                </c:pt>
                <c:pt idx="173">
                  <c:v>38657</c:v>
                </c:pt>
                <c:pt idx="174">
                  <c:v>38687</c:v>
                </c:pt>
                <c:pt idx="175">
                  <c:v>38718</c:v>
                </c:pt>
                <c:pt idx="176">
                  <c:v>38749</c:v>
                </c:pt>
                <c:pt idx="177">
                  <c:v>38777</c:v>
                </c:pt>
                <c:pt idx="178">
                  <c:v>38808</c:v>
                </c:pt>
                <c:pt idx="179">
                  <c:v>38838</c:v>
                </c:pt>
                <c:pt idx="180">
                  <c:v>38869</c:v>
                </c:pt>
                <c:pt idx="181">
                  <c:v>38899</c:v>
                </c:pt>
                <c:pt idx="182">
                  <c:v>38930</c:v>
                </c:pt>
                <c:pt idx="183">
                  <c:v>38961</c:v>
                </c:pt>
                <c:pt idx="184">
                  <c:v>38991</c:v>
                </c:pt>
                <c:pt idx="185">
                  <c:v>39022</c:v>
                </c:pt>
                <c:pt idx="186">
                  <c:v>39052</c:v>
                </c:pt>
                <c:pt idx="187">
                  <c:v>39083</c:v>
                </c:pt>
                <c:pt idx="188">
                  <c:v>39114</c:v>
                </c:pt>
                <c:pt idx="189">
                  <c:v>39142</c:v>
                </c:pt>
                <c:pt idx="190">
                  <c:v>39173</c:v>
                </c:pt>
                <c:pt idx="191">
                  <c:v>39203</c:v>
                </c:pt>
                <c:pt idx="192">
                  <c:v>39234</c:v>
                </c:pt>
                <c:pt idx="193">
                  <c:v>39264</c:v>
                </c:pt>
                <c:pt idx="194">
                  <c:v>39295</c:v>
                </c:pt>
                <c:pt idx="195">
                  <c:v>39326</c:v>
                </c:pt>
                <c:pt idx="196">
                  <c:v>39356</c:v>
                </c:pt>
                <c:pt idx="197">
                  <c:v>39387</c:v>
                </c:pt>
                <c:pt idx="198">
                  <c:v>39417</c:v>
                </c:pt>
                <c:pt idx="199">
                  <c:v>39448</c:v>
                </c:pt>
                <c:pt idx="200">
                  <c:v>39479</c:v>
                </c:pt>
                <c:pt idx="201">
                  <c:v>39508</c:v>
                </c:pt>
                <c:pt idx="202">
                  <c:v>39539</c:v>
                </c:pt>
                <c:pt idx="203">
                  <c:v>39569</c:v>
                </c:pt>
                <c:pt idx="204">
                  <c:v>39600</c:v>
                </c:pt>
                <c:pt idx="205">
                  <c:v>39630</c:v>
                </c:pt>
                <c:pt idx="206">
                  <c:v>39661</c:v>
                </c:pt>
                <c:pt idx="207">
                  <c:v>39692</c:v>
                </c:pt>
                <c:pt idx="208">
                  <c:v>39722</c:v>
                </c:pt>
                <c:pt idx="209">
                  <c:v>39753</c:v>
                </c:pt>
                <c:pt idx="210">
                  <c:v>39783</c:v>
                </c:pt>
                <c:pt idx="211">
                  <c:v>39814</c:v>
                </c:pt>
                <c:pt idx="212">
                  <c:v>39845</c:v>
                </c:pt>
                <c:pt idx="213">
                  <c:v>39873</c:v>
                </c:pt>
                <c:pt idx="214">
                  <c:v>39904</c:v>
                </c:pt>
                <c:pt idx="215">
                  <c:v>39934</c:v>
                </c:pt>
                <c:pt idx="216">
                  <c:v>39965</c:v>
                </c:pt>
                <c:pt idx="217">
                  <c:v>39995</c:v>
                </c:pt>
                <c:pt idx="218">
                  <c:v>40026</c:v>
                </c:pt>
                <c:pt idx="219">
                  <c:v>40057</c:v>
                </c:pt>
                <c:pt idx="220">
                  <c:v>40087</c:v>
                </c:pt>
                <c:pt idx="221">
                  <c:v>40118</c:v>
                </c:pt>
                <c:pt idx="222">
                  <c:v>40148</c:v>
                </c:pt>
                <c:pt idx="223">
                  <c:v>40179</c:v>
                </c:pt>
                <c:pt idx="224">
                  <c:v>40210</c:v>
                </c:pt>
                <c:pt idx="225">
                  <c:v>40238</c:v>
                </c:pt>
                <c:pt idx="226">
                  <c:v>40269</c:v>
                </c:pt>
                <c:pt idx="227">
                  <c:v>40299</c:v>
                </c:pt>
                <c:pt idx="228">
                  <c:v>40330</c:v>
                </c:pt>
                <c:pt idx="229">
                  <c:v>40360</c:v>
                </c:pt>
                <c:pt idx="230">
                  <c:v>40391</c:v>
                </c:pt>
                <c:pt idx="231">
                  <c:v>40422</c:v>
                </c:pt>
                <c:pt idx="232">
                  <c:v>40452</c:v>
                </c:pt>
                <c:pt idx="233">
                  <c:v>40483</c:v>
                </c:pt>
                <c:pt idx="234">
                  <c:v>40513</c:v>
                </c:pt>
                <c:pt idx="235">
                  <c:v>40544</c:v>
                </c:pt>
                <c:pt idx="236">
                  <c:v>40575</c:v>
                </c:pt>
                <c:pt idx="237">
                  <c:v>40603</c:v>
                </c:pt>
                <c:pt idx="238">
                  <c:v>40634</c:v>
                </c:pt>
                <c:pt idx="239">
                  <c:v>40664</c:v>
                </c:pt>
                <c:pt idx="240">
                  <c:v>40695</c:v>
                </c:pt>
                <c:pt idx="241">
                  <c:v>40725</c:v>
                </c:pt>
                <c:pt idx="242">
                  <c:v>40756</c:v>
                </c:pt>
                <c:pt idx="243">
                  <c:v>40787</c:v>
                </c:pt>
                <c:pt idx="244">
                  <c:v>40817</c:v>
                </c:pt>
                <c:pt idx="245">
                  <c:v>40848</c:v>
                </c:pt>
                <c:pt idx="246">
                  <c:v>40878</c:v>
                </c:pt>
                <c:pt idx="247">
                  <c:v>40909</c:v>
                </c:pt>
                <c:pt idx="248">
                  <c:v>40940</c:v>
                </c:pt>
                <c:pt idx="249">
                  <c:v>40969</c:v>
                </c:pt>
                <c:pt idx="250">
                  <c:v>41000</c:v>
                </c:pt>
                <c:pt idx="251">
                  <c:v>41030</c:v>
                </c:pt>
                <c:pt idx="252">
                  <c:v>41061</c:v>
                </c:pt>
                <c:pt idx="253">
                  <c:v>41091</c:v>
                </c:pt>
                <c:pt idx="254">
                  <c:v>41122</c:v>
                </c:pt>
                <c:pt idx="255">
                  <c:v>41153</c:v>
                </c:pt>
                <c:pt idx="256">
                  <c:v>41183</c:v>
                </c:pt>
                <c:pt idx="257">
                  <c:v>41214</c:v>
                </c:pt>
                <c:pt idx="258">
                  <c:v>41244</c:v>
                </c:pt>
                <c:pt idx="259">
                  <c:v>41275</c:v>
                </c:pt>
                <c:pt idx="260">
                  <c:v>41306</c:v>
                </c:pt>
                <c:pt idx="261">
                  <c:v>41334</c:v>
                </c:pt>
                <c:pt idx="262">
                  <c:v>41365</c:v>
                </c:pt>
                <c:pt idx="263">
                  <c:v>41395</c:v>
                </c:pt>
                <c:pt idx="264">
                  <c:v>41426</c:v>
                </c:pt>
                <c:pt idx="265">
                  <c:v>41456</c:v>
                </c:pt>
                <c:pt idx="266">
                  <c:v>41487</c:v>
                </c:pt>
                <c:pt idx="267">
                  <c:v>41518</c:v>
                </c:pt>
                <c:pt idx="268">
                  <c:v>41548</c:v>
                </c:pt>
                <c:pt idx="269">
                  <c:v>41579</c:v>
                </c:pt>
                <c:pt idx="270">
                  <c:v>41609</c:v>
                </c:pt>
              </c:numCache>
            </c:numRef>
          </c:cat>
          <c:val>
            <c:numRef>
              <c:f>'G14'!$E$15:$E$285</c:f>
              <c:numCache>
                <c:formatCode>#,#00</c:formatCode>
                <c:ptCount val="271"/>
                <c:pt idx="0">
                  <c:v>1.9160158498146673</c:v>
                </c:pt>
                <c:pt idx="1">
                  <c:v>2.0524946062810967</c:v>
                </c:pt>
                <c:pt idx="2">
                  <c:v>2.3346631518157634</c:v>
                </c:pt>
                <c:pt idx="3">
                  <c:v>3.5364904539097131</c:v>
                </c:pt>
                <c:pt idx="4">
                  <c:v>4.5644169006187507</c:v>
                </c:pt>
                <c:pt idx="5">
                  <c:v>5.3359748640217308</c:v>
                </c:pt>
                <c:pt idx="6">
                  <c:v>7.3404631484233152</c:v>
                </c:pt>
                <c:pt idx="7">
                  <c:v>19.175651564968234</c:v>
                </c:pt>
                <c:pt idx="8">
                  <c:v>19.261700078443191</c:v>
                </c:pt>
                <c:pt idx="9">
                  <c:v>18.865652027241175</c:v>
                </c:pt>
                <c:pt idx="10">
                  <c:v>19.372876369691184</c:v>
                </c:pt>
                <c:pt idx="11">
                  <c:v>18.366174672216239</c:v>
                </c:pt>
                <c:pt idx="12">
                  <c:v>16.299973195555296</c:v>
                </c:pt>
                <c:pt idx="13">
                  <c:v>15.926581799195638</c:v>
                </c:pt>
                <c:pt idx="14">
                  <c:v>15.666521477222073</c:v>
                </c:pt>
                <c:pt idx="15">
                  <c:v>15.907177873327051</c:v>
                </c:pt>
                <c:pt idx="16">
                  <c:v>16.047656432206093</c:v>
                </c:pt>
                <c:pt idx="17">
                  <c:v>16.683382197906816</c:v>
                </c:pt>
                <c:pt idx="18">
                  <c:v>17.011838600504458</c:v>
                </c:pt>
                <c:pt idx="19">
                  <c:v>5.7841425075316311</c:v>
                </c:pt>
                <c:pt idx="20">
                  <c:v>6.4882624961884794</c:v>
                </c:pt>
                <c:pt idx="21">
                  <c:v>8.3652431626113142</c:v>
                </c:pt>
                <c:pt idx="22">
                  <c:v>9.8758404605771677</c:v>
                </c:pt>
                <c:pt idx="23">
                  <c:v>11.764099740213219</c:v>
                </c:pt>
                <c:pt idx="24">
                  <c:v>14.119691140298873</c:v>
                </c:pt>
                <c:pt idx="25">
                  <c:v>15.672610057679126</c:v>
                </c:pt>
                <c:pt idx="26">
                  <c:v>16.573280919823329</c:v>
                </c:pt>
                <c:pt idx="27">
                  <c:v>17.531548411299603</c:v>
                </c:pt>
                <c:pt idx="28">
                  <c:v>17.872089432026694</c:v>
                </c:pt>
                <c:pt idx="29">
                  <c:v>17.660957068514648</c:v>
                </c:pt>
                <c:pt idx="30">
                  <c:v>18.377351407202269</c:v>
                </c:pt>
                <c:pt idx="31">
                  <c:v>14.405453322853257</c:v>
                </c:pt>
                <c:pt idx="32">
                  <c:v>14.763253330558213</c:v>
                </c:pt>
                <c:pt idx="33">
                  <c:v>15.087900413824951</c:v>
                </c:pt>
                <c:pt idx="34">
                  <c:v>14.716671514830404</c:v>
                </c:pt>
                <c:pt idx="35">
                  <c:v>15.422357018580502</c:v>
                </c:pt>
                <c:pt idx="36">
                  <c:v>16.876085500781237</c:v>
                </c:pt>
                <c:pt idx="37">
                  <c:v>17.22455962092484</c:v>
                </c:pt>
                <c:pt idx="38">
                  <c:v>17.235266197323917</c:v>
                </c:pt>
                <c:pt idx="39">
                  <c:v>17.697896005996625</c:v>
                </c:pt>
                <c:pt idx="40">
                  <c:v>17.877470435611762</c:v>
                </c:pt>
                <c:pt idx="41">
                  <c:v>18.536012234686041</c:v>
                </c:pt>
                <c:pt idx="42">
                  <c:v>16.9077523086006</c:v>
                </c:pt>
                <c:pt idx="43">
                  <c:v>24.061161463719149</c:v>
                </c:pt>
                <c:pt idx="44">
                  <c:v>23.641523716618849</c:v>
                </c:pt>
                <c:pt idx="45">
                  <c:v>23.413490496207046</c:v>
                </c:pt>
                <c:pt idx="46">
                  <c:v>22.537504287288492</c:v>
                </c:pt>
                <c:pt idx="47">
                  <c:v>21.821997041976495</c:v>
                </c:pt>
                <c:pt idx="48">
                  <c:v>20.407411876545666</c:v>
                </c:pt>
                <c:pt idx="49">
                  <c:v>17.768450464160313</c:v>
                </c:pt>
                <c:pt idx="50">
                  <c:v>18.893072370880184</c:v>
                </c:pt>
                <c:pt idx="51">
                  <c:v>18.02803903021104</c:v>
                </c:pt>
                <c:pt idx="52">
                  <c:v>17.846241970525178</c:v>
                </c:pt>
                <c:pt idx="53">
                  <c:v>16.63394935618452</c:v>
                </c:pt>
                <c:pt idx="54">
                  <c:v>17.887190708617883</c:v>
                </c:pt>
                <c:pt idx="55">
                  <c:v>15.839965581043746</c:v>
                </c:pt>
                <c:pt idx="56">
                  <c:v>14.636453858019394</c:v>
                </c:pt>
                <c:pt idx="57">
                  <c:v>13.881137634763242</c:v>
                </c:pt>
                <c:pt idx="58">
                  <c:v>13.910516081836022</c:v>
                </c:pt>
                <c:pt idx="59">
                  <c:v>14.271583797086018</c:v>
                </c:pt>
                <c:pt idx="60">
                  <c:v>14.592658463645947</c:v>
                </c:pt>
                <c:pt idx="61">
                  <c:v>16.212970568379028</c:v>
                </c:pt>
                <c:pt idx="62">
                  <c:v>14.88241676965718</c:v>
                </c:pt>
                <c:pt idx="63">
                  <c:v>14.240602870222796</c:v>
                </c:pt>
                <c:pt idx="64">
                  <c:v>12.760560965083222</c:v>
                </c:pt>
                <c:pt idx="65">
                  <c:v>13.251034527470939</c:v>
                </c:pt>
                <c:pt idx="66">
                  <c:v>12.897566148579664</c:v>
                </c:pt>
                <c:pt idx="67">
                  <c:v>13.253774230444826</c:v>
                </c:pt>
                <c:pt idx="68">
                  <c:v>13.877094901456811</c:v>
                </c:pt>
                <c:pt idx="69">
                  <c:v>14.024691621141505</c:v>
                </c:pt>
                <c:pt idx="70">
                  <c:v>14.738247915759196</c:v>
                </c:pt>
                <c:pt idx="71">
                  <c:v>13.782794617450268</c:v>
                </c:pt>
                <c:pt idx="72">
                  <c:v>13.022714678981085</c:v>
                </c:pt>
                <c:pt idx="73">
                  <c:v>13.263594030212955</c:v>
                </c:pt>
                <c:pt idx="74">
                  <c:v>12.252847933218657</c:v>
                </c:pt>
                <c:pt idx="75">
                  <c:v>11.812218212257019</c:v>
                </c:pt>
                <c:pt idx="76">
                  <c:v>12.344887580361297</c:v>
                </c:pt>
                <c:pt idx="77">
                  <c:v>12.11716374407661</c:v>
                </c:pt>
                <c:pt idx="78">
                  <c:v>12.64447829953712</c:v>
                </c:pt>
                <c:pt idx="79">
                  <c:v>12.54847579713687</c:v>
                </c:pt>
                <c:pt idx="80">
                  <c:v>12.355433358979816</c:v>
                </c:pt>
                <c:pt idx="81">
                  <c:v>11.272267146105586</c:v>
                </c:pt>
                <c:pt idx="82">
                  <c:v>9.521060982305185</c:v>
                </c:pt>
                <c:pt idx="83">
                  <c:v>9.2852473182043269</c:v>
                </c:pt>
                <c:pt idx="84">
                  <c:v>8.2159639571916632</c:v>
                </c:pt>
                <c:pt idx="85">
                  <c:v>7.721556357014836</c:v>
                </c:pt>
                <c:pt idx="86">
                  <c:v>8.943196584194002</c:v>
                </c:pt>
                <c:pt idx="87">
                  <c:v>8.9307174272009515</c:v>
                </c:pt>
                <c:pt idx="88">
                  <c:v>2.6704005678855891</c:v>
                </c:pt>
                <c:pt idx="89">
                  <c:v>2.4550851971568477</c:v>
                </c:pt>
                <c:pt idx="90">
                  <c:v>0.28253956821182591</c:v>
                </c:pt>
                <c:pt idx="91">
                  <c:v>-2.5002634307072058</c:v>
                </c:pt>
                <c:pt idx="92">
                  <c:v>-2.1840185385654798</c:v>
                </c:pt>
                <c:pt idx="93">
                  <c:v>-2.1210186182816337</c:v>
                </c:pt>
                <c:pt idx="94">
                  <c:v>-2.1252290696223919</c:v>
                </c:pt>
                <c:pt idx="95">
                  <c:v>-2.7088740620977769</c:v>
                </c:pt>
                <c:pt idx="96">
                  <c:v>-2.7482540651973753</c:v>
                </c:pt>
                <c:pt idx="97">
                  <c:v>-4.6978731854229512</c:v>
                </c:pt>
                <c:pt idx="98">
                  <c:v>-7.2973027517124649</c:v>
                </c:pt>
                <c:pt idx="99">
                  <c:v>-7.4076304202581937</c:v>
                </c:pt>
                <c:pt idx="100">
                  <c:v>-4.5026642376747912</c:v>
                </c:pt>
                <c:pt idx="101">
                  <c:v>-5.3890486332353493</c:v>
                </c:pt>
                <c:pt idx="102">
                  <c:v>-5.3953441885914994</c:v>
                </c:pt>
                <c:pt idx="103">
                  <c:v>-8.3463333719569039</c:v>
                </c:pt>
                <c:pt idx="104">
                  <c:v>-13.716767975388288</c:v>
                </c:pt>
                <c:pt idx="105">
                  <c:v>-17.105403724156186</c:v>
                </c:pt>
                <c:pt idx="106">
                  <c:v>-16.88037308053638</c:v>
                </c:pt>
                <c:pt idx="107">
                  <c:v>-17.148821118499836</c:v>
                </c:pt>
                <c:pt idx="108">
                  <c:v>-17.534349252592207</c:v>
                </c:pt>
                <c:pt idx="109">
                  <c:v>-17.358737646857449</c:v>
                </c:pt>
                <c:pt idx="110">
                  <c:v>-22.578522217823828</c:v>
                </c:pt>
                <c:pt idx="111">
                  <c:v>-23.108371310872265</c:v>
                </c:pt>
                <c:pt idx="112">
                  <c:v>-24.25489148392581</c:v>
                </c:pt>
                <c:pt idx="113">
                  <c:v>-25.244199830199886</c:v>
                </c:pt>
                <c:pt idx="114">
                  <c:v>-26.138113584021461</c:v>
                </c:pt>
                <c:pt idx="115">
                  <c:v>-23.192622909658311</c:v>
                </c:pt>
                <c:pt idx="116">
                  <c:v>-19.586394776607197</c:v>
                </c:pt>
                <c:pt idx="117">
                  <c:v>-16.755989327010802</c:v>
                </c:pt>
                <c:pt idx="118">
                  <c:v>-17.935336604902631</c:v>
                </c:pt>
                <c:pt idx="119">
                  <c:v>-17.26580275541162</c:v>
                </c:pt>
                <c:pt idx="120">
                  <c:v>-16.914126561304677</c:v>
                </c:pt>
                <c:pt idx="121">
                  <c:v>-16.667355799396976</c:v>
                </c:pt>
                <c:pt idx="122">
                  <c:v>-11.314535284613282</c:v>
                </c:pt>
                <c:pt idx="123">
                  <c:v>-12.381578997297682</c:v>
                </c:pt>
                <c:pt idx="124">
                  <c:v>-10.600537659400832</c:v>
                </c:pt>
                <c:pt idx="125">
                  <c:v>-10.434094622856914</c:v>
                </c:pt>
                <c:pt idx="126">
                  <c:v>-10.356061580352305</c:v>
                </c:pt>
                <c:pt idx="127">
                  <c:v>-11.45861590134124</c:v>
                </c:pt>
                <c:pt idx="128">
                  <c:v>-10.949615495640785</c:v>
                </c:pt>
                <c:pt idx="129">
                  <c:v>-10.870839548466027</c:v>
                </c:pt>
                <c:pt idx="130">
                  <c:v>-7.0782899146919709</c:v>
                </c:pt>
                <c:pt idx="131">
                  <c:v>-9.8741666527698335</c:v>
                </c:pt>
                <c:pt idx="132">
                  <c:v>-10.588403013207659</c:v>
                </c:pt>
                <c:pt idx="133">
                  <c:v>-10.969887153166324</c:v>
                </c:pt>
                <c:pt idx="134">
                  <c:v>-10.75232878229353</c:v>
                </c:pt>
                <c:pt idx="135">
                  <c:v>-10.871430306770225</c:v>
                </c:pt>
                <c:pt idx="136">
                  <c:v>-11.202318211644291</c:v>
                </c:pt>
                <c:pt idx="137">
                  <c:v>-11.729443668732497</c:v>
                </c:pt>
                <c:pt idx="138">
                  <c:v>-10.373982929402404</c:v>
                </c:pt>
                <c:pt idx="139">
                  <c:v>-9.1943925435467584</c:v>
                </c:pt>
                <c:pt idx="140">
                  <c:v>-9.035478246783569</c:v>
                </c:pt>
                <c:pt idx="141">
                  <c:v>-8.9719025002225052</c:v>
                </c:pt>
                <c:pt idx="142">
                  <c:v>-12.094327898224332</c:v>
                </c:pt>
                <c:pt idx="143">
                  <c:v>-10.420262038882244</c:v>
                </c:pt>
                <c:pt idx="144">
                  <c:v>-10.177507779695327</c:v>
                </c:pt>
                <c:pt idx="145">
                  <c:v>-10.146406157974363</c:v>
                </c:pt>
                <c:pt idx="146">
                  <c:v>-9.849918501564936</c:v>
                </c:pt>
                <c:pt idx="147">
                  <c:v>-9.8019358628416811</c:v>
                </c:pt>
                <c:pt idx="148">
                  <c:v>-9.0340986777202144</c:v>
                </c:pt>
                <c:pt idx="149">
                  <c:v>-8.913289744022002</c:v>
                </c:pt>
                <c:pt idx="150">
                  <c:v>-11.729173447860575</c:v>
                </c:pt>
                <c:pt idx="151">
                  <c:v>-11.499329610422537</c:v>
                </c:pt>
                <c:pt idx="152">
                  <c:v>-11.450071881130953</c:v>
                </c:pt>
                <c:pt idx="153">
                  <c:v>-11.9546191941171</c:v>
                </c:pt>
                <c:pt idx="154">
                  <c:v>-11.293291120325566</c:v>
                </c:pt>
                <c:pt idx="155">
                  <c:v>-12.394241109055294</c:v>
                </c:pt>
                <c:pt idx="156">
                  <c:v>-11.906013497277012</c:v>
                </c:pt>
                <c:pt idx="157">
                  <c:v>-11.697382347963325</c:v>
                </c:pt>
                <c:pt idx="158">
                  <c:v>-9.2147324073187935</c:v>
                </c:pt>
                <c:pt idx="159">
                  <c:v>-11.138893223646962</c:v>
                </c:pt>
                <c:pt idx="160">
                  <c:v>-11.481886099564909</c:v>
                </c:pt>
                <c:pt idx="161">
                  <c:v>-12.239245577322666</c:v>
                </c:pt>
                <c:pt idx="162">
                  <c:v>-13.337991949052075</c:v>
                </c:pt>
                <c:pt idx="163">
                  <c:v>-12.940437801268557</c:v>
                </c:pt>
                <c:pt idx="164">
                  <c:v>-12.759953441923811</c:v>
                </c:pt>
                <c:pt idx="165">
                  <c:v>-13.014194012392355</c:v>
                </c:pt>
                <c:pt idx="166">
                  <c:v>-13.002295363261362</c:v>
                </c:pt>
                <c:pt idx="167">
                  <c:v>-12.052932309256503</c:v>
                </c:pt>
                <c:pt idx="168">
                  <c:v>-12.750822760645274</c:v>
                </c:pt>
                <c:pt idx="169">
                  <c:v>-12.681555075085861</c:v>
                </c:pt>
                <c:pt idx="170">
                  <c:v>-15.048350668356193</c:v>
                </c:pt>
                <c:pt idx="171">
                  <c:v>-13.304468014372883</c:v>
                </c:pt>
                <c:pt idx="172">
                  <c:v>-13.237001477767574</c:v>
                </c:pt>
                <c:pt idx="173">
                  <c:v>-11.989704906419307</c:v>
                </c:pt>
                <c:pt idx="174">
                  <c:v>-8.8336071301848733</c:v>
                </c:pt>
                <c:pt idx="175">
                  <c:v>-9.0356635887444696</c:v>
                </c:pt>
                <c:pt idx="176">
                  <c:v>-8.5867028101004212</c:v>
                </c:pt>
                <c:pt idx="177">
                  <c:v>-7.9382857010602548</c:v>
                </c:pt>
                <c:pt idx="178">
                  <c:v>-7.8561436557743498</c:v>
                </c:pt>
                <c:pt idx="179">
                  <c:v>-7.1009182225221235</c:v>
                </c:pt>
                <c:pt idx="180">
                  <c:v>-6.3900887234220383</c:v>
                </c:pt>
                <c:pt idx="181">
                  <c:v>-5.8758778662268636</c:v>
                </c:pt>
                <c:pt idx="182">
                  <c:v>-4.759498629282044</c:v>
                </c:pt>
                <c:pt idx="183">
                  <c:v>-2.4725446057015987</c:v>
                </c:pt>
                <c:pt idx="184">
                  <c:v>-5.7888311274589821E-2</c:v>
                </c:pt>
                <c:pt idx="185">
                  <c:v>0.75427254452353765</c:v>
                </c:pt>
                <c:pt idx="186">
                  <c:v>2.1856141005725194</c:v>
                </c:pt>
                <c:pt idx="187">
                  <c:v>3.8968386429645063</c:v>
                </c:pt>
                <c:pt idx="188">
                  <c:v>4.7970718544405822</c:v>
                </c:pt>
                <c:pt idx="189">
                  <c:v>6.0106829534052331</c:v>
                </c:pt>
                <c:pt idx="190">
                  <c:v>6.9253216538572193</c:v>
                </c:pt>
                <c:pt idx="191">
                  <c:v>8.6096640721563311</c:v>
                </c:pt>
                <c:pt idx="192">
                  <c:v>10.186277680910095</c:v>
                </c:pt>
                <c:pt idx="193">
                  <c:v>10.708630658333075</c:v>
                </c:pt>
                <c:pt idx="194">
                  <c:v>11.0266283423055</c:v>
                </c:pt>
                <c:pt idx="195">
                  <c:v>10.748309467392513</c:v>
                </c:pt>
                <c:pt idx="196">
                  <c:v>12.879819982323259</c:v>
                </c:pt>
                <c:pt idx="197">
                  <c:v>13.333496883321661</c:v>
                </c:pt>
                <c:pt idx="198">
                  <c:v>12.81300251147719</c:v>
                </c:pt>
                <c:pt idx="199">
                  <c:v>11.833908996208752</c:v>
                </c:pt>
                <c:pt idx="200">
                  <c:v>11.550091965576858</c:v>
                </c:pt>
                <c:pt idx="201">
                  <c:v>11.56659676608658</c:v>
                </c:pt>
                <c:pt idx="202">
                  <c:v>12.024077342838947</c:v>
                </c:pt>
                <c:pt idx="203">
                  <c:v>10.825763329220162</c:v>
                </c:pt>
                <c:pt idx="204">
                  <c:v>9.8907127068414091</c:v>
                </c:pt>
                <c:pt idx="205">
                  <c:v>10.358916327379021</c:v>
                </c:pt>
                <c:pt idx="206">
                  <c:v>10.317352558294356</c:v>
                </c:pt>
                <c:pt idx="207">
                  <c:v>10.692450387361596</c:v>
                </c:pt>
                <c:pt idx="208">
                  <c:v>7.5789236695897211</c:v>
                </c:pt>
                <c:pt idx="209">
                  <c:v>7.3689534671390611</c:v>
                </c:pt>
                <c:pt idx="210">
                  <c:v>6.7269211530533557</c:v>
                </c:pt>
                <c:pt idx="211">
                  <c:v>6.926239052727956</c:v>
                </c:pt>
                <c:pt idx="212">
                  <c:v>7.0366203112617098</c:v>
                </c:pt>
                <c:pt idx="213">
                  <c:v>6.8320240637905094</c:v>
                </c:pt>
                <c:pt idx="214">
                  <c:v>6.3804872183035322</c:v>
                </c:pt>
                <c:pt idx="215">
                  <c:v>6.6571749080695186</c:v>
                </c:pt>
                <c:pt idx="216">
                  <c:v>6.5685802026978601</c:v>
                </c:pt>
                <c:pt idx="217">
                  <c:v>6.3788296720821425</c:v>
                </c:pt>
                <c:pt idx="218">
                  <c:v>6.294063304512143</c:v>
                </c:pt>
                <c:pt idx="219">
                  <c:v>6.4377750414419621</c:v>
                </c:pt>
                <c:pt idx="220">
                  <c:v>7.2795396405852753</c:v>
                </c:pt>
                <c:pt idx="221">
                  <c:v>8.112054340649788</c:v>
                </c:pt>
                <c:pt idx="222">
                  <c:v>9.2680570277683394</c:v>
                </c:pt>
                <c:pt idx="223">
                  <c:v>9.5234250298423149</c:v>
                </c:pt>
                <c:pt idx="224">
                  <c:v>10.016003796024719</c:v>
                </c:pt>
                <c:pt idx="225">
                  <c:v>11.103398060907121</c:v>
                </c:pt>
                <c:pt idx="226">
                  <c:v>10.93263389626118</c:v>
                </c:pt>
                <c:pt idx="227">
                  <c:v>11.622817842382972</c:v>
                </c:pt>
                <c:pt idx="228">
                  <c:v>12.456650347356613</c:v>
                </c:pt>
                <c:pt idx="229">
                  <c:v>12.963237124531602</c:v>
                </c:pt>
                <c:pt idx="230">
                  <c:v>13.29940510040888</c:v>
                </c:pt>
                <c:pt idx="231">
                  <c:v>13.399291844910977</c:v>
                </c:pt>
                <c:pt idx="232">
                  <c:v>13.237352861733221</c:v>
                </c:pt>
                <c:pt idx="233">
                  <c:v>12.964904600229744</c:v>
                </c:pt>
                <c:pt idx="234">
                  <c:v>12.68436419098613</c:v>
                </c:pt>
                <c:pt idx="235">
                  <c:v>12.614723321067856</c:v>
                </c:pt>
                <c:pt idx="236">
                  <c:v>12.839643161338676</c:v>
                </c:pt>
                <c:pt idx="237">
                  <c:v>12.804686838818213</c:v>
                </c:pt>
                <c:pt idx="238">
                  <c:v>13.706855159459842</c:v>
                </c:pt>
                <c:pt idx="239">
                  <c:v>13.572627927031466</c:v>
                </c:pt>
                <c:pt idx="240">
                  <c:v>13.481844854449342</c:v>
                </c:pt>
                <c:pt idx="241">
                  <c:v>13.159104285944689</c:v>
                </c:pt>
                <c:pt idx="242">
                  <c:v>13.650733841238738</c:v>
                </c:pt>
                <c:pt idx="243">
                  <c:v>13.055202192996983</c:v>
                </c:pt>
                <c:pt idx="244">
                  <c:v>12.818232171810241</c:v>
                </c:pt>
                <c:pt idx="245">
                  <c:v>13.087227880816954</c:v>
                </c:pt>
                <c:pt idx="246">
                  <c:v>13.335779103861633</c:v>
                </c:pt>
                <c:pt idx="247">
                  <c:v>13.482460299008437</c:v>
                </c:pt>
                <c:pt idx="248">
                  <c:v>13.500173954009643</c:v>
                </c:pt>
                <c:pt idx="249">
                  <c:v>13.492053127429982</c:v>
                </c:pt>
                <c:pt idx="250">
                  <c:v>13.130183583706568</c:v>
                </c:pt>
                <c:pt idx="251">
                  <c:v>12.844875867017059</c:v>
                </c:pt>
                <c:pt idx="252">
                  <c:v>12.54049971884581</c:v>
                </c:pt>
                <c:pt idx="253">
                  <c:v>12.574198479252384</c:v>
                </c:pt>
                <c:pt idx="254">
                  <c:v>12.325157629266492</c:v>
                </c:pt>
                <c:pt idx="255">
                  <c:v>12.251877422871416</c:v>
                </c:pt>
                <c:pt idx="256">
                  <c:v>11.982265137600411</c:v>
                </c:pt>
                <c:pt idx="257">
                  <c:v>12.07844884983087</c:v>
                </c:pt>
                <c:pt idx="258">
                  <c:v>12.167388122600741</c:v>
                </c:pt>
                <c:pt idx="259">
                  <c:v>12.294533678193664</c:v>
                </c:pt>
                <c:pt idx="260">
                  <c:v>12.130509706923265</c:v>
                </c:pt>
                <c:pt idx="261">
                  <c:v>11.520230366300943</c:v>
                </c:pt>
                <c:pt idx="262">
                  <c:v>11.381602097103061</c:v>
                </c:pt>
                <c:pt idx="263">
                  <c:v>11.389310399439601</c:v>
                </c:pt>
                <c:pt idx="264">
                  <c:v>11.466598902906844</c:v>
                </c:pt>
                <c:pt idx="265">
                  <c:v>11.602219181195794</c:v>
                </c:pt>
                <c:pt idx="266">
                  <c:v>11.417912699206267</c:v>
                </c:pt>
                <c:pt idx="267">
                  <c:v>11.63041026179592</c:v>
                </c:pt>
                <c:pt idx="268">
                  <c:v>12.721488758247101</c:v>
                </c:pt>
                <c:pt idx="269">
                  <c:v>13.263603383069778</c:v>
                </c:pt>
                <c:pt idx="270">
                  <c:v>13.312047809457672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'G14'!$G$2</c:f>
              <c:strCache>
                <c:ptCount val="1"/>
                <c:pt idx="0">
                  <c:v>Cartera comercial</c:v>
                </c:pt>
              </c:strCache>
            </c:strRef>
          </c:tx>
          <c:spPr>
            <a:ln>
              <a:solidFill>
                <a:srgbClr val="F79646">
                  <a:lumMod val="75000"/>
                </a:srgbClr>
              </a:solidFill>
              <a:prstDash val="solid"/>
            </a:ln>
          </c:spPr>
          <c:marker>
            <c:symbol val="none"/>
          </c:marker>
          <c:cat>
            <c:numRef>
              <c:f>'G14'!$A$15:$A$285</c:f>
              <c:numCache>
                <c:formatCode>mmm\-yy</c:formatCode>
                <c:ptCount val="271"/>
                <c:pt idx="0">
                  <c:v>33390</c:v>
                </c:pt>
                <c:pt idx="1">
                  <c:v>33420</c:v>
                </c:pt>
                <c:pt idx="2">
                  <c:v>33451</c:v>
                </c:pt>
                <c:pt idx="3">
                  <c:v>33482</c:v>
                </c:pt>
                <c:pt idx="4">
                  <c:v>33512</c:v>
                </c:pt>
                <c:pt idx="5">
                  <c:v>33543</c:v>
                </c:pt>
                <c:pt idx="6">
                  <c:v>33573</c:v>
                </c:pt>
                <c:pt idx="7">
                  <c:v>33604</c:v>
                </c:pt>
                <c:pt idx="8">
                  <c:v>33635</c:v>
                </c:pt>
                <c:pt idx="9">
                  <c:v>33664</c:v>
                </c:pt>
                <c:pt idx="10">
                  <c:v>33695</c:v>
                </c:pt>
                <c:pt idx="11">
                  <c:v>33725</c:v>
                </c:pt>
                <c:pt idx="12">
                  <c:v>33756</c:v>
                </c:pt>
                <c:pt idx="13">
                  <c:v>33786</c:v>
                </c:pt>
                <c:pt idx="14">
                  <c:v>33817</c:v>
                </c:pt>
                <c:pt idx="15">
                  <c:v>33848</c:v>
                </c:pt>
                <c:pt idx="16">
                  <c:v>33878</c:v>
                </c:pt>
                <c:pt idx="17">
                  <c:v>33909</c:v>
                </c:pt>
                <c:pt idx="18">
                  <c:v>33939</c:v>
                </c:pt>
                <c:pt idx="19">
                  <c:v>33970</c:v>
                </c:pt>
                <c:pt idx="20">
                  <c:v>34001</c:v>
                </c:pt>
                <c:pt idx="21">
                  <c:v>34029</c:v>
                </c:pt>
                <c:pt idx="22">
                  <c:v>34060</c:v>
                </c:pt>
                <c:pt idx="23">
                  <c:v>34090</c:v>
                </c:pt>
                <c:pt idx="24">
                  <c:v>34121</c:v>
                </c:pt>
                <c:pt idx="25">
                  <c:v>34151</c:v>
                </c:pt>
                <c:pt idx="26">
                  <c:v>34182</c:v>
                </c:pt>
                <c:pt idx="27">
                  <c:v>34213</c:v>
                </c:pt>
                <c:pt idx="28">
                  <c:v>34243</c:v>
                </c:pt>
                <c:pt idx="29">
                  <c:v>34274</c:v>
                </c:pt>
                <c:pt idx="30">
                  <c:v>34304</c:v>
                </c:pt>
                <c:pt idx="31">
                  <c:v>34335</c:v>
                </c:pt>
                <c:pt idx="32">
                  <c:v>34366</c:v>
                </c:pt>
                <c:pt idx="33">
                  <c:v>34394</c:v>
                </c:pt>
                <c:pt idx="34">
                  <c:v>34425</c:v>
                </c:pt>
                <c:pt idx="35">
                  <c:v>34455</c:v>
                </c:pt>
                <c:pt idx="36">
                  <c:v>34486</c:v>
                </c:pt>
                <c:pt idx="37">
                  <c:v>34516</c:v>
                </c:pt>
                <c:pt idx="38">
                  <c:v>34547</c:v>
                </c:pt>
                <c:pt idx="39">
                  <c:v>34578</c:v>
                </c:pt>
                <c:pt idx="40">
                  <c:v>34608</c:v>
                </c:pt>
                <c:pt idx="41">
                  <c:v>34639</c:v>
                </c:pt>
                <c:pt idx="42">
                  <c:v>34669</c:v>
                </c:pt>
                <c:pt idx="43">
                  <c:v>34700</c:v>
                </c:pt>
                <c:pt idx="44">
                  <c:v>34731</c:v>
                </c:pt>
                <c:pt idx="45">
                  <c:v>34759</c:v>
                </c:pt>
                <c:pt idx="46">
                  <c:v>34790</c:v>
                </c:pt>
                <c:pt idx="47">
                  <c:v>34820</c:v>
                </c:pt>
                <c:pt idx="48">
                  <c:v>34851</c:v>
                </c:pt>
                <c:pt idx="49">
                  <c:v>34881</c:v>
                </c:pt>
                <c:pt idx="50">
                  <c:v>34912</c:v>
                </c:pt>
                <c:pt idx="51">
                  <c:v>34943</c:v>
                </c:pt>
                <c:pt idx="52">
                  <c:v>34973</c:v>
                </c:pt>
                <c:pt idx="53">
                  <c:v>35004</c:v>
                </c:pt>
                <c:pt idx="54">
                  <c:v>35034</c:v>
                </c:pt>
                <c:pt idx="55">
                  <c:v>35065</c:v>
                </c:pt>
                <c:pt idx="56">
                  <c:v>35096</c:v>
                </c:pt>
                <c:pt idx="57">
                  <c:v>35125</c:v>
                </c:pt>
                <c:pt idx="58">
                  <c:v>35156</c:v>
                </c:pt>
                <c:pt idx="59">
                  <c:v>35186</c:v>
                </c:pt>
                <c:pt idx="60">
                  <c:v>35217</c:v>
                </c:pt>
                <c:pt idx="61">
                  <c:v>35247</c:v>
                </c:pt>
                <c:pt idx="62">
                  <c:v>35278</c:v>
                </c:pt>
                <c:pt idx="63">
                  <c:v>35309</c:v>
                </c:pt>
                <c:pt idx="64">
                  <c:v>35339</c:v>
                </c:pt>
                <c:pt idx="65">
                  <c:v>35370</c:v>
                </c:pt>
                <c:pt idx="66">
                  <c:v>35400</c:v>
                </c:pt>
                <c:pt idx="67">
                  <c:v>35431</c:v>
                </c:pt>
                <c:pt idx="68">
                  <c:v>35462</c:v>
                </c:pt>
                <c:pt idx="69">
                  <c:v>35490</c:v>
                </c:pt>
                <c:pt idx="70">
                  <c:v>35521</c:v>
                </c:pt>
                <c:pt idx="71">
                  <c:v>35551</c:v>
                </c:pt>
                <c:pt idx="72">
                  <c:v>35582</c:v>
                </c:pt>
                <c:pt idx="73">
                  <c:v>35612</c:v>
                </c:pt>
                <c:pt idx="74">
                  <c:v>35643</c:v>
                </c:pt>
                <c:pt idx="75">
                  <c:v>35674</c:v>
                </c:pt>
                <c:pt idx="76">
                  <c:v>35704</c:v>
                </c:pt>
                <c:pt idx="77">
                  <c:v>35735</c:v>
                </c:pt>
                <c:pt idx="78">
                  <c:v>35765</c:v>
                </c:pt>
                <c:pt idx="79">
                  <c:v>35796</c:v>
                </c:pt>
                <c:pt idx="80">
                  <c:v>35827</c:v>
                </c:pt>
                <c:pt idx="81">
                  <c:v>35855</c:v>
                </c:pt>
                <c:pt idx="82">
                  <c:v>35886</c:v>
                </c:pt>
                <c:pt idx="83">
                  <c:v>35916</c:v>
                </c:pt>
                <c:pt idx="84">
                  <c:v>35947</c:v>
                </c:pt>
                <c:pt idx="85">
                  <c:v>35977</c:v>
                </c:pt>
                <c:pt idx="86">
                  <c:v>36008</c:v>
                </c:pt>
                <c:pt idx="87">
                  <c:v>36039</c:v>
                </c:pt>
                <c:pt idx="88">
                  <c:v>36069</c:v>
                </c:pt>
                <c:pt idx="89">
                  <c:v>36100</c:v>
                </c:pt>
                <c:pt idx="90">
                  <c:v>36130</c:v>
                </c:pt>
                <c:pt idx="91">
                  <c:v>36161</c:v>
                </c:pt>
                <c:pt idx="92">
                  <c:v>36192</c:v>
                </c:pt>
                <c:pt idx="93">
                  <c:v>36220</c:v>
                </c:pt>
                <c:pt idx="94">
                  <c:v>36251</c:v>
                </c:pt>
                <c:pt idx="95">
                  <c:v>36281</c:v>
                </c:pt>
                <c:pt idx="96">
                  <c:v>36312</c:v>
                </c:pt>
                <c:pt idx="97">
                  <c:v>36342</c:v>
                </c:pt>
                <c:pt idx="98">
                  <c:v>36373</c:v>
                </c:pt>
                <c:pt idx="99">
                  <c:v>36404</c:v>
                </c:pt>
                <c:pt idx="100">
                  <c:v>36434</c:v>
                </c:pt>
                <c:pt idx="101">
                  <c:v>36465</c:v>
                </c:pt>
                <c:pt idx="102">
                  <c:v>36495</c:v>
                </c:pt>
                <c:pt idx="103">
                  <c:v>36526</c:v>
                </c:pt>
                <c:pt idx="104">
                  <c:v>36557</c:v>
                </c:pt>
                <c:pt idx="105">
                  <c:v>36586</c:v>
                </c:pt>
                <c:pt idx="106">
                  <c:v>36617</c:v>
                </c:pt>
                <c:pt idx="107">
                  <c:v>36647</c:v>
                </c:pt>
                <c:pt idx="108">
                  <c:v>36678</c:v>
                </c:pt>
                <c:pt idx="109">
                  <c:v>36708</c:v>
                </c:pt>
                <c:pt idx="110">
                  <c:v>36739</c:v>
                </c:pt>
                <c:pt idx="111">
                  <c:v>36770</c:v>
                </c:pt>
                <c:pt idx="112">
                  <c:v>36800</c:v>
                </c:pt>
                <c:pt idx="113">
                  <c:v>36831</c:v>
                </c:pt>
                <c:pt idx="114">
                  <c:v>36861</c:v>
                </c:pt>
                <c:pt idx="115">
                  <c:v>36892</c:v>
                </c:pt>
                <c:pt idx="116">
                  <c:v>36923</c:v>
                </c:pt>
                <c:pt idx="117">
                  <c:v>36951</c:v>
                </c:pt>
                <c:pt idx="118">
                  <c:v>36982</c:v>
                </c:pt>
                <c:pt idx="119">
                  <c:v>37012</c:v>
                </c:pt>
                <c:pt idx="120">
                  <c:v>37043</c:v>
                </c:pt>
                <c:pt idx="121">
                  <c:v>37073</c:v>
                </c:pt>
                <c:pt idx="122">
                  <c:v>37104</c:v>
                </c:pt>
                <c:pt idx="123">
                  <c:v>37135</c:v>
                </c:pt>
                <c:pt idx="124">
                  <c:v>37165</c:v>
                </c:pt>
                <c:pt idx="125">
                  <c:v>37196</c:v>
                </c:pt>
                <c:pt idx="126">
                  <c:v>37226</c:v>
                </c:pt>
                <c:pt idx="127">
                  <c:v>37257</c:v>
                </c:pt>
                <c:pt idx="128">
                  <c:v>37288</c:v>
                </c:pt>
                <c:pt idx="129">
                  <c:v>37316</c:v>
                </c:pt>
                <c:pt idx="130">
                  <c:v>37347</c:v>
                </c:pt>
                <c:pt idx="131">
                  <c:v>37377</c:v>
                </c:pt>
                <c:pt idx="132">
                  <c:v>37408</c:v>
                </c:pt>
                <c:pt idx="133">
                  <c:v>37438</c:v>
                </c:pt>
                <c:pt idx="134">
                  <c:v>37469</c:v>
                </c:pt>
                <c:pt idx="135">
                  <c:v>37500</c:v>
                </c:pt>
                <c:pt idx="136">
                  <c:v>37530</c:v>
                </c:pt>
                <c:pt idx="137">
                  <c:v>37561</c:v>
                </c:pt>
                <c:pt idx="138">
                  <c:v>37591</c:v>
                </c:pt>
                <c:pt idx="139">
                  <c:v>37622</c:v>
                </c:pt>
                <c:pt idx="140">
                  <c:v>37653</c:v>
                </c:pt>
                <c:pt idx="141">
                  <c:v>37681</c:v>
                </c:pt>
                <c:pt idx="142">
                  <c:v>37712</c:v>
                </c:pt>
                <c:pt idx="143">
                  <c:v>37742</c:v>
                </c:pt>
                <c:pt idx="144">
                  <c:v>37773</c:v>
                </c:pt>
                <c:pt idx="145">
                  <c:v>37803</c:v>
                </c:pt>
                <c:pt idx="146">
                  <c:v>37834</c:v>
                </c:pt>
                <c:pt idx="147">
                  <c:v>37865</c:v>
                </c:pt>
                <c:pt idx="148">
                  <c:v>37895</c:v>
                </c:pt>
                <c:pt idx="149">
                  <c:v>37926</c:v>
                </c:pt>
                <c:pt idx="150">
                  <c:v>37956</c:v>
                </c:pt>
                <c:pt idx="151">
                  <c:v>37987</c:v>
                </c:pt>
                <c:pt idx="152">
                  <c:v>38018</c:v>
                </c:pt>
                <c:pt idx="153">
                  <c:v>38047</c:v>
                </c:pt>
                <c:pt idx="154">
                  <c:v>38078</c:v>
                </c:pt>
                <c:pt idx="155">
                  <c:v>38108</c:v>
                </c:pt>
                <c:pt idx="156">
                  <c:v>38139</c:v>
                </c:pt>
                <c:pt idx="157">
                  <c:v>38169</c:v>
                </c:pt>
                <c:pt idx="158">
                  <c:v>38200</c:v>
                </c:pt>
                <c:pt idx="159">
                  <c:v>38231</c:v>
                </c:pt>
                <c:pt idx="160">
                  <c:v>38261</c:v>
                </c:pt>
                <c:pt idx="161">
                  <c:v>38292</c:v>
                </c:pt>
                <c:pt idx="162">
                  <c:v>38322</c:v>
                </c:pt>
                <c:pt idx="163">
                  <c:v>38353</c:v>
                </c:pt>
                <c:pt idx="164">
                  <c:v>38384</c:v>
                </c:pt>
                <c:pt idx="165">
                  <c:v>38412</c:v>
                </c:pt>
                <c:pt idx="166">
                  <c:v>38443</c:v>
                </c:pt>
                <c:pt idx="167">
                  <c:v>38473</c:v>
                </c:pt>
                <c:pt idx="168">
                  <c:v>38504</c:v>
                </c:pt>
                <c:pt idx="169">
                  <c:v>38534</c:v>
                </c:pt>
                <c:pt idx="170">
                  <c:v>38565</c:v>
                </c:pt>
                <c:pt idx="171">
                  <c:v>38596</c:v>
                </c:pt>
                <c:pt idx="172">
                  <c:v>38626</c:v>
                </c:pt>
                <c:pt idx="173">
                  <c:v>38657</c:v>
                </c:pt>
                <c:pt idx="174">
                  <c:v>38687</c:v>
                </c:pt>
                <c:pt idx="175">
                  <c:v>38718</c:v>
                </c:pt>
                <c:pt idx="176">
                  <c:v>38749</c:v>
                </c:pt>
                <c:pt idx="177">
                  <c:v>38777</c:v>
                </c:pt>
                <c:pt idx="178">
                  <c:v>38808</c:v>
                </c:pt>
                <c:pt idx="179">
                  <c:v>38838</c:v>
                </c:pt>
                <c:pt idx="180">
                  <c:v>38869</c:v>
                </c:pt>
                <c:pt idx="181">
                  <c:v>38899</c:v>
                </c:pt>
                <c:pt idx="182">
                  <c:v>38930</c:v>
                </c:pt>
                <c:pt idx="183">
                  <c:v>38961</c:v>
                </c:pt>
                <c:pt idx="184">
                  <c:v>38991</c:v>
                </c:pt>
                <c:pt idx="185">
                  <c:v>39022</c:v>
                </c:pt>
                <c:pt idx="186">
                  <c:v>39052</c:v>
                </c:pt>
                <c:pt idx="187">
                  <c:v>39083</c:v>
                </c:pt>
                <c:pt idx="188">
                  <c:v>39114</c:v>
                </c:pt>
                <c:pt idx="189">
                  <c:v>39142</c:v>
                </c:pt>
                <c:pt idx="190">
                  <c:v>39173</c:v>
                </c:pt>
                <c:pt idx="191">
                  <c:v>39203</c:v>
                </c:pt>
                <c:pt idx="192">
                  <c:v>39234</c:v>
                </c:pt>
                <c:pt idx="193">
                  <c:v>39264</c:v>
                </c:pt>
                <c:pt idx="194">
                  <c:v>39295</c:v>
                </c:pt>
                <c:pt idx="195">
                  <c:v>39326</c:v>
                </c:pt>
                <c:pt idx="196">
                  <c:v>39356</c:v>
                </c:pt>
                <c:pt idx="197">
                  <c:v>39387</c:v>
                </c:pt>
                <c:pt idx="198">
                  <c:v>39417</c:v>
                </c:pt>
                <c:pt idx="199">
                  <c:v>39448</c:v>
                </c:pt>
                <c:pt idx="200">
                  <c:v>39479</c:v>
                </c:pt>
                <c:pt idx="201">
                  <c:v>39508</c:v>
                </c:pt>
                <c:pt idx="202">
                  <c:v>39539</c:v>
                </c:pt>
                <c:pt idx="203">
                  <c:v>39569</c:v>
                </c:pt>
                <c:pt idx="204">
                  <c:v>39600</c:v>
                </c:pt>
                <c:pt idx="205">
                  <c:v>39630</c:v>
                </c:pt>
                <c:pt idx="206">
                  <c:v>39661</c:v>
                </c:pt>
                <c:pt idx="207">
                  <c:v>39692</c:v>
                </c:pt>
                <c:pt idx="208">
                  <c:v>39722</c:v>
                </c:pt>
                <c:pt idx="209">
                  <c:v>39753</c:v>
                </c:pt>
                <c:pt idx="210">
                  <c:v>39783</c:v>
                </c:pt>
                <c:pt idx="211">
                  <c:v>39814</c:v>
                </c:pt>
                <c:pt idx="212">
                  <c:v>39845</c:v>
                </c:pt>
                <c:pt idx="213">
                  <c:v>39873</c:v>
                </c:pt>
                <c:pt idx="214">
                  <c:v>39904</c:v>
                </c:pt>
                <c:pt idx="215">
                  <c:v>39934</c:v>
                </c:pt>
                <c:pt idx="216">
                  <c:v>39965</c:v>
                </c:pt>
                <c:pt idx="217">
                  <c:v>39995</c:v>
                </c:pt>
                <c:pt idx="218">
                  <c:v>40026</c:v>
                </c:pt>
                <c:pt idx="219">
                  <c:v>40057</c:v>
                </c:pt>
                <c:pt idx="220">
                  <c:v>40087</c:v>
                </c:pt>
                <c:pt idx="221">
                  <c:v>40118</c:v>
                </c:pt>
                <c:pt idx="222">
                  <c:v>40148</c:v>
                </c:pt>
                <c:pt idx="223">
                  <c:v>40179</c:v>
                </c:pt>
                <c:pt idx="224">
                  <c:v>40210</c:v>
                </c:pt>
                <c:pt idx="225">
                  <c:v>40238</c:v>
                </c:pt>
                <c:pt idx="226">
                  <c:v>40269</c:v>
                </c:pt>
                <c:pt idx="227">
                  <c:v>40299</c:v>
                </c:pt>
                <c:pt idx="228">
                  <c:v>40330</c:v>
                </c:pt>
                <c:pt idx="229">
                  <c:v>40360</c:v>
                </c:pt>
                <c:pt idx="230">
                  <c:v>40391</c:v>
                </c:pt>
                <c:pt idx="231">
                  <c:v>40422</c:v>
                </c:pt>
                <c:pt idx="232">
                  <c:v>40452</c:v>
                </c:pt>
                <c:pt idx="233">
                  <c:v>40483</c:v>
                </c:pt>
                <c:pt idx="234">
                  <c:v>40513</c:v>
                </c:pt>
                <c:pt idx="235">
                  <c:v>40544</c:v>
                </c:pt>
                <c:pt idx="236">
                  <c:v>40575</c:v>
                </c:pt>
                <c:pt idx="237">
                  <c:v>40603</c:v>
                </c:pt>
                <c:pt idx="238">
                  <c:v>40634</c:v>
                </c:pt>
                <c:pt idx="239">
                  <c:v>40664</c:v>
                </c:pt>
                <c:pt idx="240">
                  <c:v>40695</c:v>
                </c:pt>
                <c:pt idx="241">
                  <c:v>40725</c:v>
                </c:pt>
                <c:pt idx="242">
                  <c:v>40756</c:v>
                </c:pt>
                <c:pt idx="243">
                  <c:v>40787</c:v>
                </c:pt>
                <c:pt idx="244">
                  <c:v>40817</c:v>
                </c:pt>
                <c:pt idx="245">
                  <c:v>40848</c:v>
                </c:pt>
                <c:pt idx="246">
                  <c:v>40878</c:v>
                </c:pt>
                <c:pt idx="247">
                  <c:v>40909</c:v>
                </c:pt>
                <c:pt idx="248">
                  <c:v>40940</c:v>
                </c:pt>
                <c:pt idx="249">
                  <c:v>40969</c:v>
                </c:pt>
                <c:pt idx="250">
                  <c:v>41000</c:v>
                </c:pt>
                <c:pt idx="251">
                  <c:v>41030</c:v>
                </c:pt>
                <c:pt idx="252">
                  <c:v>41061</c:v>
                </c:pt>
                <c:pt idx="253">
                  <c:v>41091</c:v>
                </c:pt>
                <c:pt idx="254">
                  <c:v>41122</c:v>
                </c:pt>
                <c:pt idx="255">
                  <c:v>41153</c:v>
                </c:pt>
                <c:pt idx="256">
                  <c:v>41183</c:v>
                </c:pt>
                <c:pt idx="257">
                  <c:v>41214</c:v>
                </c:pt>
                <c:pt idx="258">
                  <c:v>41244</c:v>
                </c:pt>
                <c:pt idx="259">
                  <c:v>41275</c:v>
                </c:pt>
                <c:pt idx="260">
                  <c:v>41306</c:v>
                </c:pt>
                <c:pt idx="261">
                  <c:v>41334</c:v>
                </c:pt>
                <c:pt idx="262">
                  <c:v>41365</c:v>
                </c:pt>
                <c:pt idx="263">
                  <c:v>41395</c:v>
                </c:pt>
                <c:pt idx="264">
                  <c:v>41426</c:v>
                </c:pt>
                <c:pt idx="265">
                  <c:v>41456</c:v>
                </c:pt>
                <c:pt idx="266">
                  <c:v>41487</c:v>
                </c:pt>
                <c:pt idx="267">
                  <c:v>41518</c:v>
                </c:pt>
                <c:pt idx="268">
                  <c:v>41548</c:v>
                </c:pt>
                <c:pt idx="269">
                  <c:v>41579</c:v>
                </c:pt>
                <c:pt idx="270">
                  <c:v>41609</c:v>
                </c:pt>
              </c:numCache>
            </c:numRef>
          </c:cat>
          <c:val>
            <c:numRef>
              <c:f>'G14'!$G$15:$G$285</c:f>
              <c:numCache>
                <c:formatCode>#,#00</c:formatCode>
                <c:ptCount val="271"/>
                <c:pt idx="0">
                  <c:v>-14.500664438708078</c:v>
                </c:pt>
                <c:pt idx="1">
                  <c:v>-13.456981651149535</c:v>
                </c:pt>
                <c:pt idx="2">
                  <c:v>-14.117541652381082</c:v>
                </c:pt>
                <c:pt idx="3">
                  <c:v>-15.382991903373044</c:v>
                </c:pt>
                <c:pt idx="4">
                  <c:v>-14.623276372849469</c:v>
                </c:pt>
                <c:pt idx="5">
                  <c:v>-14.473018573530682</c:v>
                </c:pt>
                <c:pt idx="6">
                  <c:v>-10.730389018075215</c:v>
                </c:pt>
                <c:pt idx="7">
                  <c:v>-19.561410231107381</c:v>
                </c:pt>
                <c:pt idx="8">
                  <c:v>-19.164281414177474</c:v>
                </c:pt>
                <c:pt idx="9">
                  <c:v>-17.392248741040483</c:v>
                </c:pt>
                <c:pt idx="10">
                  <c:v>-16.295711089396793</c:v>
                </c:pt>
                <c:pt idx="11">
                  <c:v>-14.902760533562221</c:v>
                </c:pt>
                <c:pt idx="12">
                  <c:v>-13.035075349848491</c:v>
                </c:pt>
                <c:pt idx="13">
                  <c:v>-14.518789081355077</c:v>
                </c:pt>
                <c:pt idx="14">
                  <c:v>-12.512448693843981</c:v>
                </c:pt>
                <c:pt idx="15">
                  <c:v>-10.335741660606013</c:v>
                </c:pt>
                <c:pt idx="16">
                  <c:v>-8.6027585733167271</c:v>
                </c:pt>
                <c:pt idx="17">
                  <c:v>-4.8839486921003488</c:v>
                </c:pt>
                <c:pt idx="18">
                  <c:v>-2.1502767252659871</c:v>
                </c:pt>
                <c:pt idx="19">
                  <c:v>8.6876834697527272</c:v>
                </c:pt>
                <c:pt idx="20">
                  <c:v>11.412084842628456</c:v>
                </c:pt>
                <c:pt idx="21">
                  <c:v>14.07240183807097</c:v>
                </c:pt>
                <c:pt idx="22">
                  <c:v>15.377650989184088</c:v>
                </c:pt>
                <c:pt idx="23">
                  <c:v>17.697441181885321</c:v>
                </c:pt>
                <c:pt idx="24">
                  <c:v>21.643866773414633</c:v>
                </c:pt>
                <c:pt idx="25">
                  <c:v>24.581721723888485</c:v>
                </c:pt>
                <c:pt idx="26">
                  <c:v>25.405817336080496</c:v>
                </c:pt>
                <c:pt idx="27">
                  <c:v>24.528205519803592</c:v>
                </c:pt>
                <c:pt idx="28">
                  <c:v>24.927845138619876</c:v>
                </c:pt>
                <c:pt idx="29">
                  <c:v>24.435619922080008</c:v>
                </c:pt>
                <c:pt idx="30">
                  <c:v>24.978042214127115</c:v>
                </c:pt>
                <c:pt idx="31">
                  <c:v>62.339936805719546</c:v>
                </c:pt>
                <c:pt idx="32">
                  <c:v>59.621942122855764</c:v>
                </c:pt>
                <c:pt idx="33">
                  <c:v>56.721280394326115</c:v>
                </c:pt>
                <c:pt idx="34">
                  <c:v>57.834761136473766</c:v>
                </c:pt>
                <c:pt idx="35">
                  <c:v>54.867123866491355</c:v>
                </c:pt>
                <c:pt idx="36">
                  <c:v>52.436351779700743</c:v>
                </c:pt>
                <c:pt idx="37">
                  <c:v>51.600914795863481</c:v>
                </c:pt>
                <c:pt idx="38">
                  <c:v>52.755188264093491</c:v>
                </c:pt>
                <c:pt idx="39">
                  <c:v>55.148019143401974</c:v>
                </c:pt>
                <c:pt idx="40">
                  <c:v>53.713469403032121</c:v>
                </c:pt>
                <c:pt idx="41">
                  <c:v>52.912041237014385</c:v>
                </c:pt>
                <c:pt idx="42">
                  <c:v>52.316872793933847</c:v>
                </c:pt>
                <c:pt idx="43">
                  <c:v>19.201418764027835</c:v>
                </c:pt>
                <c:pt idx="44">
                  <c:v>20.706479935515286</c:v>
                </c:pt>
                <c:pt idx="45">
                  <c:v>23.623152778593571</c:v>
                </c:pt>
                <c:pt idx="46">
                  <c:v>22.663587810257056</c:v>
                </c:pt>
                <c:pt idx="47">
                  <c:v>24.181936130472902</c:v>
                </c:pt>
                <c:pt idx="48">
                  <c:v>25.718353066917121</c:v>
                </c:pt>
                <c:pt idx="49">
                  <c:v>26.3216560514254</c:v>
                </c:pt>
                <c:pt idx="50">
                  <c:v>25.863419854469804</c:v>
                </c:pt>
                <c:pt idx="51">
                  <c:v>24.52176163277613</c:v>
                </c:pt>
                <c:pt idx="52">
                  <c:v>24.70293111418993</c:v>
                </c:pt>
                <c:pt idx="53">
                  <c:v>24.132545808293603</c:v>
                </c:pt>
                <c:pt idx="54">
                  <c:v>21.914463419440409</c:v>
                </c:pt>
                <c:pt idx="55">
                  <c:v>21.241826003049759</c:v>
                </c:pt>
                <c:pt idx="56">
                  <c:v>19.50500280209728</c:v>
                </c:pt>
                <c:pt idx="57">
                  <c:v>17.484750938712203</c:v>
                </c:pt>
                <c:pt idx="58">
                  <c:v>16.192004819555585</c:v>
                </c:pt>
                <c:pt idx="59">
                  <c:v>15.324633313550384</c:v>
                </c:pt>
                <c:pt idx="60">
                  <c:v>13.228617843463542</c:v>
                </c:pt>
                <c:pt idx="61">
                  <c:v>9.6149547432778029</c:v>
                </c:pt>
                <c:pt idx="62">
                  <c:v>6.6211713530851091</c:v>
                </c:pt>
                <c:pt idx="63">
                  <c:v>4.1450062681383182</c:v>
                </c:pt>
                <c:pt idx="64">
                  <c:v>1.477486576631315</c:v>
                </c:pt>
                <c:pt idx="65">
                  <c:v>1.9436526438873836</c:v>
                </c:pt>
                <c:pt idx="66">
                  <c:v>6.7071540866591617</c:v>
                </c:pt>
                <c:pt idx="67">
                  <c:v>6.8198356281745864</c:v>
                </c:pt>
                <c:pt idx="68">
                  <c:v>7.6679213328198603</c:v>
                </c:pt>
                <c:pt idx="69">
                  <c:v>6.3837874558828167</c:v>
                </c:pt>
                <c:pt idx="70">
                  <c:v>5.9312345065242411</c:v>
                </c:pt>
                <c:pt idx="71">
                  <c:v>5.7516787499192867</c:v>
                </c:pt>
                <c:pt idx="72">
                  <c:v>8.0351639888790238</c:v>
                </c:pt>
                <c:pt idx="73">
                  <c:v>8.2182585993439758</c:v>
                </c:pt>
                <c:pt idx="74">
                  <c:v>8.8455695086293815</c:v>
                </c:pt>
                <c:pt idx="75">
                  <c:v>11.264118942429002</c:v>
                </c:pt>
                <c:pt idx="76">
                  <c:v>14.118886305643397</c:v>
                </c:pt>
                <c:pt idx="77">
                  <c:v>12.63315948255801</c:v>
                </c:pt>
                <c:pt idx="78">
                  <c:v>7.5155100772744232</c:v>
                </c:pt>
                <c:pt idx="79">
                  <c:v>8.0713158368967974</c:v>
                </c:pt>
                <c:pt idx="80">
                  <c:v>7.278952062397348</c:v>
                </c:pt>
                <c:pt idx="81">
                  <c:v>6.4025774441701655</c:v>
                </c:pt>
                <c:pt idx="82">
                  <c:v>6.0008325475548796</c:v>
                </c:pt>
                <c:pt idx="83">
                  <c:v>5.899846998020486</c:v>
                </c:pt>
                <c:pt idx="84">
                  <c:v>1.3045021095824838</c:v>
                </c:pt>
                <c:pt idx="85">
                  <c:v>1.3275993758005811</c:v>
                </c:pt>
                <c:pt idx="86">
                  <c:v>0.89837456868029353</c:v>
                </c:pt>
                <c:pt idx="87">
                  <c:v>0.10418361106026008</c:v>
                </c:pt>
                <c:pt idx="88">
                  <c:v>-2.2479216543718761</c:v>
                </c:pt>
                <c:pt idx="89">
                  <c:v>-4.3074759745095337</c:v>
                </c:pt>
                <c:pt idx="90">
                  <c:v>-8.1263478629598591</c:v>
                </c:pt>
                <c:pt idx="91">
                  <c:v>-9.9227653313434203</c:v>
                </c:pt>
                <c:pt idx="92">
                  <c:v>-11.538054790936281</c:v>
                </c:pt>
                <c:pt idx="93">
                  <c:v>-10.751031447853965</c:v>
                </c:pt>
                <c:pt idx="94">
                  <c:v>-10.320024274758477</c:v>
                </c:pt>
                <c:pt idx="95">
                  <c:v>-10.966333690177343</c:v>
                </c:pt>
                <c:pt idx="96">
                  <c:v>-9.9839701466265858</c:v>
                </c:pt>
                <c:pt idx="97">
                  <c:v>-8.7761278962224196</c:v>
                </c:pt>
                <c:pt idx="98">
                  <c:v>-10.370040682238535</c:v>
                </c:pt>
                <c:pt idx="99">
                  <c:v>-9.853080413085058</c:v>
                </c:pt>
                <c:pt idx="100">
                  <c:v>-10.945886945409821</c:v>
                </c:pt>
                <c:pt idx="101">
                  <c:v>-9.7541350772338937</c:v>
                </c:pt>
                <c:pt idx="102">
                  <c:v>-8.8125777942079218</c:v>
                </c:pt>
                <c:pt idx="103">
                  <c:v>-8.9731160709777829</c:v>
                </c:pt>
                <c:pt idx="104">
                  <c:v>-10.160863567502233</c:v>
                </c:pt>
                <c:pt idx="105">
                  <c:v>-11.363724248939866</c:v>
                </c:pt>
                <c:pt idx="106">
                  <c:v>-11.413968857720125</c:v>
                </c:pt>
                <c:pt idx="107">
                  <c:v>-11.033553456485446</c:v>
                </c:pt>
                <c:pt idx="108">
                  <c:v>-10.503670317969494</c:v>
                </c:pt>
                <c:pt idx="109">
                  <c:v>-11.82649270624273</c:v>
                </c:pt>
                <c:pt idx="110">
                  <c:v>-9.638857676765145</c:v>
                </c:pt>
                <c:pt idx="111">
                  <c:v>-11.469554855210895</c:v>
                </c:pt>
                <c:pt idx="112">
                  <c:v>-11.379950619227142</c:v>
                </c:pt>
                <c:pt idx="113">
                  <c:v>-11.9903783990294</c:v>
                </c:pt>
                <c:pt idx="114">
                  <c:v>-9.7979577274350032</c:v>
                </c:pt>
                <c:pt idx="115">
                  <c:v>-9.5685246363815146</c:v>
                </c:pt>
                <c:pt idx="116">
                  <c:v>-5.9851426296887222</c:v>
                </c:pt>
                <c:pt idx="117">
                  <c:v>-4.9475853191002788</c:v>
                </c:pt>
                <c:pt idx="118">
                  <c:v>-5.9842131550678186</c:v>
                </c:pt>
                <c:pt idx="119">
                  <c:v>-6.4243413783807153</c:v>
                </c:pt>
                <c:pt idx="120">
                  <c:v>-4.9265120631742825</c:v>
                </c:pt>
                <c:pt idx="121">
                  <c:v>-5.2803296795804311</c:v>
                </c:pt>
                <c:pt idx="122">
                  <c:v>-6.3707787370818947</c:v>
                </c:pt>
                <c:pt idx="123">
                  <c:v>-6.7191890682217092</c:v>
                </c:pt>
                <c:pt idx="124">
                  <c:v>-5.066042986807739</c:v>
                </c:pt>
                <c:pt idx="125">
                  <c:v>-4.7434286333796205</c:v>
                </c:pt>
                <c:pt idx="126">
                  <c:v>-6.9265372009118753</c:v>
                </c:pt>
                <c:pt idx="127">
                  <c:v>-4.3466398790038996</c:v>
                </c:pt>
                <c:pt idx="128">
                  <c:v>-3.2751586298004898</c:v>
                </c:pt>
                <c:pt idx="129">
                  <c:v>-2.6623227554476991</c:v>
                </c:pt>
                <c:pt idx="130">
                  <c:v>-1.6346558897646024</c:v>
                </c:pt>
                <c:pt idx="131">
                  <c:v>-2.4109188377159252</c:v>
                </c:pt>
                <c:pt idx="132">
                  <c:v>-2.632548906793386</c:v>
                </c:pt>
                <c:pt idx="133">
                  <c:v>0.27875381149349288</c:v>
                </c:pt>
                <c:pt idx="134">
                  <c:v>-3.4896982246268582E-2</c:v>
                </c:pt>
                <c:pt idx="135">
                  <c:v>1.925020120087817</c:v>
                </c:pt>
                <c:pt idx="136">
                  <c:v>1.6721401506563094</c:v>
                </c:pt>
                <c:pt idx="137">
                  <c:v>2.6539768429156174</c:v>
                </c:pt>
                <c:pt idx="138">
                  <c:v>4.7387782995565564</c:v>
                </c:pt>
                <c:pt idx="139">
                  <c:v>3.182633654737721</c:v>
                </c:pt>
                <c:pt idx="140">
                  <c:v>3.6920965244789716</c:v>
                </c:pt>
                <c:pt idx="141">
                  <c:v>3.9891890951403219</c:v>
                </c:pt>
                <c:pt idx="142">
                  <c:v>5.1564831918917697</c:v>
                </c:pt>
                <c:pt idx="143">
                  <c:v>6.5356643049857555</c:v>
                </c:pt>
                <c:pt idx="144">
                  <c:v>3.9463989620789564</c:v>
                </c:pt>
                <c:pt idx="145">
                  <c:v>1.8781744192797323</c:v>
                </c:pt>
                <c:pt idx="146">
                  <c:v>2.7742154471790625</c:v>
                </c:pt>
                <c:pt idx="147">
                  <c:v>1.9148235454049534</c:v>
                </c:pt>
                <c:pt idx="148">
                  <c:v>3.9225390724497711</c:v>
                </c:pt>
                <c:pt idx="149">
                  <c:v>2.8411956351479084</c:v>
                </c:pt>
                <c:pt idx="150">
                  <c:v>1.0602009675979795</c:v>
                </c:pt>
                <c:pt idx="151">
                  <c:v>0.88589903352531696</c:v>
                </c:pt>
                <c:pt idx="152">
                  <c:v>1.0832004303720444</c:v>
                </c:pt>
                <c:pt idx="153">
                  <c:v>-1.4022159197708106</c:v>
                </c:pt>
                <c:pt idx="154">
                  <c:v>-0.9327230991704627</c:v>
                </c:pt>
                <c:pt idx="155">
                  <c:v>0.45940478280832586</c:v>
                </c:pt>
                <c:pt idx="156">
                  <c:v>3.7263395175372693</c:v>
                </c:pt>
                <c:pt idx="157">
                  <c:v>5.4309399597746832</c:v>
                </c:pt>
                <c:pt idx="158">
                  <c:v>6.032565403931911</c:v>
                </c:pt>
                <c:pt idx="159">
                  <c:v>6.1890770476525914</c:v>
                </c:pt>
                <c:pt idx="160">
                  <c:v>5.184312567751892</c:v>
                </c:pt>
                <c:pt idx="161">
                  <c:v>7.0368216954533436</c:v>
                </c:pt>
                <c:pt idx="162">
                  <c:v>8.8222096076851386</c:v>
                </c:pt>
                <c:pt idx="163">
                  <c:v>8.9632197844450978</c:v>
                </c:pt>
                <c:pt idx="164">
                  <c:v>8.2572328413065499</c:v>
                </c:pt>
                <c:pt idx="165">
                  <c:v>12.587302598570282</c:v>
                </c:pt>
                <c:pt idx="166">
                  <c:v>12.30014691472805</c:v>
                </c:pt>
                <c:pt idx="167">
                  <c:v>11.104539651145773</c:v>
                </c:pt>
                <c:pt idx="168">
                  <c:v>10.692633309081945</c:v>
                </c:pt>
                <c:pt idx="169">
                  <c:v>8.6429421989442581</c:v>
                </c:pt>
                <c:pt idx="170">
                  <c:v>7.0369757319210802</c:v>
                </c:pt>
                <c:pt idx="171">
                  <c:v>6.703304569517865</c:v>
                </c:pt>
                <c:pt idx="172">
                  <c:v>6.8526051013944489</c:v>
                </c:pt>
                <c:pt idx="173">
                  <c:v>5.7100937296520105</c:v>
                </c:pt>
                <c:pt idx="174">
                  <c:v>6.3041773243689203</c:v>
                </c:pt>
                <c:pt idx="175">
                  <c:v>8.346040962085377</c:v>
                </c:pt>
                <c:pt idx="176">
                  <c:v>10.260374428089335</c:v>
                </c:pt>
                <c:pt idx="177">
                  <c:v>6.9827420609260837</c:v>
                </c:pt>
                <c:pt idx="178">
                  <c:v>10.16406846110316</c:v>
                </c:pt>
                <c:pt idx="179">
                  <c:v>13.014697477450898</c:v>
                </c:pt>
                <c:pt idx="180">
                  <c:v>15.006211029683335</c:v>
                </c:pt>
                <c:pt idx="181">
                  <c:v>17.223396148902314</c:v>
                </c:pt>
                <c:pt idx="182">
                  <c:v>18.551715522210777</c:v>
                </c:pt>
                <c:pt idx="183">
                  <c:v>19.280114126271531</c:v>
                </c:pt>
                <c:pt idx="184">
                  <c:v>21.17661441654073</c:v>
                </c:pt>
                <c:pt idx="185">
                  <c:v>23.275106323294146</c:v>
                </c:pt>
                <c:pt idx="186">
                  <c:v>22.877510326169205</c:v>
                </c:pt>
                <c:pt idx="187">
                  <c:v>21.448239032742332</c:v>
                </c:pt>
                <c:pt idx="188">
                  <c:v>21.192820484525864</c:v>
                </c:pt>
                <c:pt idx="189">
                  <c:v>23.560234802232994</c:v>
                </c:pt>
                <c:pt idx="190">
                  <c:v>19.624558630004607</c:v>
                </c:pt>
                <c:pt idx="191">
                  <c:v>19.161891359650561</c:v>
                </c:pt>
                <c:pt idx="192">
                  <c:v>17.321811395217157</c:v>
                </c:pt>
                <c:pt idx="193">
                  <c:v>17.486937517318225</c:v>
                </c:pt>
                <c:pt idx="194">
                  <c:v>19.262943202852622</c:v>
                </c:pt>
                <c:pt idx="195">
                  <c:v>20.30719362892426</c:v>
                </c:pt>
                <c:pt idx="196">
                  <c:v>18.568657503527319</c:v>
                </c:pt>
                <c:pt idx="197">
                  <c:v>18.45592099592357</c:v>
                </c:pt>
                <c:pt idx="198">
                  <c:v>16.291121664801821</c:v>
                </c:pt>
                <c:pt idx="199">
                  <c:v>15.30487094003079</c:v>
                </c:pt>
                <c:pt idx="200">
                  <c:v>14.013747937659659</c:v>
                </c:pt>
                <c:pt idx="201">
                  <c:v>14.214534460211592</c:v>
                </c:pt>
                <c:pt idx="202">
                  <c:v>14.344658669578326</c:v>
                </c:pt>
                <c:pt idx="203">
                  <c:v>11.618657819275914</c:v>
                </c:pt>
                <c:pt idx="204">
                  <c:v>12.715714403478762</c:v>
                </c:pt>
                <c:pt idx="205">
                  <c:v>11.168759348724343</c:v>
                </c:pt>
                <c:pt idx="206">
                  <c:v>10.850871261165462</c:v>
                </c:pt>
                <c:pt idx="207">
                  <c:v>12.002059450495551</c:v>
                </c:pt>
                <c:pt idx="208">
                  <c:v>14.463468124884571</c:v>
                </c:pt>
                <c:pt idx="209">
                  <c:v>13.64173696802129</c:v>
                </c:pt>
                <c:pt idx="210">
                  <c:v>12.878658613312277</c:v>
                </c:pt>
                <c:pt idx="211">
                  <c:v>13.400776885162946</c:v>
                </c:pt>
                <c:pt idx="212">
                  <c:v>12.873505741041601</c:v>
                </c:pt>
                <c:pt idx="213">
                  <c:v>11.960620001825649</c:v>
                </c:pt>
                <c:pt idx="214">
                  <c:v>11.428709970162476</c:v>
                </c:pt>
                <c:pt idx="215">
                  <c:v>14.147140633201328</c:v>
                </c:pt>
                <c:pt idx="216">
                  <c:v>11.349687454881717</c:v>
                </c:pt>
                <c:pt idx="217">
                  <c:v>9.8786579613724612</c:v>
                </c:pt>
                <c:pt idx="218">
                  <c:v>5.54527713663171</c:v>
                </c:pt>
                <c:pt idx="219">
                  <c:v>1.6073527082559824</c:v>
                </c:pt>
                <c:pt idx="220">
                  <c:v>-1.3617863416912068</c:v>
                </c:pt>
                <c:pt idx="221">
                  <c:v>-3.3103682385423716</c:v>
                </c:pt>
                <c:pt idx="222">
                  <c:v>-1.6361452361993045</c:v>
                </c:pt>
                <c:pt idx="223">
                  <c:v>-2.0957043217057381</c:v>
                </c:pt>
                <c:pt idx="224">
                  <c:v>-1.4949016539121618</c:v>
                </c:pt>
                <c:pt idx="225">
                  <c:v>-1.1760103365780483</c:v>
                </c:pt>
                <c:pt idx="226">
                  <c:v>-0.36673578608281687</c:v>
                </c:pt>
                <c:pt idx="227">
                  <c:v>-1.8300611409571288</c:v>
                </c:pt>
                <c:pt idx="228">
                  <c:v>-0.32572226078390054</c:v>
                </c:pt>
                <c:pt idx="229">
                  <c:v>1.4441662878184047</c:v>
                </c:pt>
                <c:pt idx="230">
                  <c:v>5.2234776171826258</c:v>
                </c:pt>
                <c:pt idx="231">
                  <c:v>8.7994526810522231</c:v>
                </c:pt>
                <c:pt idx="232">
                  <c:v>10.801109580850966</c:v>
                </c:pt>
                <c:pt idx="233">
                  <c:v>15.413400380231824</c:v>
                </c:pt>
                <c:pt idx="234">
                  <c:v>17.02792132211599</c:v>
                </c:pt>
                <c:pt idx="235">
                  <c:v>16.75648811553776</c:v>
                </c:pt>
                <c:pt idx="236">
                  <c:v>18.510724042052207</c:v>
                </c:pt>
                <c:pt idx="237">
                  <c:v>19.931589025950469</c:v>
                </c:pt>
                <c:pt idx="238">
                  <c:v>20.782506791561261</c:v>
                </c:pt>
                <c:pt idx="239">
                  <c:v>21.372673693012544</c:v>
                </c:pt>
                <c:pt idx="240">
                  <c:v>19.929017815055559</c:v>
                </c:pt>
                <c:pt idx="241">
                  <c:v>19.99245795331095</c:v>
                </c:pt>
                <c:pt idx="242">
                  <c:v>19.851648690389311</c:v>
                </c:pt>
                <c:pt idx="243">
                  <c:v>18.75927135857749</c:v>
                </c:pt>
                <c:pt idx="244">
                  <c:v>16.765068717440059</c:v>
                </c:pt>
                <c:pt idx="245">
                  <c:v>16.097408612101582</c:v>
                </c:pt>
                <c:pt idx="246">
                  <c:v>13.755792821420876</c:v>
                </c:pt>
                <c:pt idx="247">
                  <c:v>13.206754736558256</c:v>
                </c:pt>
                <c:pt idx="248">
                  <c:v>11.547620545442406</c:v>
                </c:pt>
                <c:pt idx="249">
                  <c:v>11.106921177640604</c:v>
                </c:pt>
                <c:pt idx="250">
                  <c:v>10.665757099059125</c:v>
                </c:pt>
                <c:pt idx="251">
                  <c:v>9.9369532127458129</c:v>
                </c:pt>
                <c:pt idx="252">
                  <c:v>10.184629277022905</c:v>
                </c:pt>
                <c:pt idx="253">
                  <c:v>10.224296517900111</c:v>
                </c:pt>
                <c:pt idx="254">
                  <c:v>9.2208031169885185</c:v>
                </c:pt>
                <c:pt idx="255">
                  <c:v>7.6839715223456784</c:v>
                </c:pt>
                <c:pt idx="256">
                  <c:v>8.015265362195878</c:v>
                </c:pt>
                <c:pt idx="257">
                  <c:v>7.3688847301776716</c:v>
                </c:pt>
                <c:pt idx="258">
                  <c:v>9.4168376387514297</c:v>
                </c:pt>
                <c:pt idx="259">
                  <c:v>10.653798015927784</c:v>
                </c:pt>
                <c:pt idx="260">
                  <c:v>11.259062030257304</c:v>
                </c:pt>
                <c:pt idx="261">
                  <c:v>11.105663056638937</c:v>
                </c:pt>
                <c:pt idx="262">
                  <c:v>11.361648511389589</c:v>
                </c:pt>
                <c:pt idx="263">
                  <c:v>12.117175809805447</c:v>
                </c:pt>
                <c:pt idx="264">
                  <c:v>13.612315045714652</c:v>
                </c:pt>
                <c:pt idx="265">
                  <c:v>12.251108823659118</c:v>
                </c:pt>
                <c:pt idx="266">
                  <c:v>12.919857832324123</c:v>
                </c:pt>
                <c:pt idx="267">
                  <c:v>13.416086839667107</c:v>
                </c:pt>
                <c:pt idx="268">
                  <c:v>12.963415514574406</c:v>
                </c:pt>
                <c:pt idx="269">
                  <c:v>11.544022825615198</c:v>
                </c:pt>
                <c:pt idx="270">
                  <c:v>9.7904410526037147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'G14'!$H$2</c:f>
              <c:strCache>
                <c:ptCount val="1"/>
                <c:pt idx="0">
                  <c:v>Cartera de consumo</c:v>
                </c:pt>
              </c:strCache>
            </c:strRef>
          </c:tx>
          <c:spPr>
            <a:ln>
              <a:solidFill>
                <a:srgbClr val="6E4739"/>
              </a:solidFill>
              <a:prstDash val="solid"/>
            </a:ln>
          </c:spPr>
          <c:marker>
            <c:symbol val="none"/>
          </c:marker>
          <c:cat>
            <c:numRef>
              <c:f>'G14'!$A$15:$A$285</c:f>
              <c:numCache>
                <c:formatCode>mmm\-yy</c:formatCode>
                <c:ptCount val="271"/>
                <c:pt idx="0">
                  <c:v>33390</c:v>
                </c:pt>
                <c:pt idx="1">
                  <c:v>33420</c:v>
                </c:pt>
                <c:pt idx="2">
                  <c:v>33451</c:v>
                </c:pt>
                <c:pt idx="3">
                  <c:v>33482</c:v>
                </c:pt>
                <c:pt idx="4">
                  <c:v>33512</c:v>
                </c:pt>
                <c:pt idx="5">
                  <c:v>33543</c:v>
                </c:pt>
                <c:pt idx="6">
                  <c:v>33573</c:v>
                </c:pt>
                <c:pt idx="7">
                  <c:v>33604</c:v>
                </c:pt>
                <c:pt idx="8">
                  <c:v>33635</c:v>
                </c:pt>
                <c:pt idx="9">
                  <c:v>33664</c:v>
                </c:pt>
                <c:pt idx="10">
                  <c:v>33695</c:v>
                </c:pt>
                <c:pt idx="11">
                  <c:v>33725</c:v>
                </c:pt>
                <c:pt idx="12">
                  <c:v>33756</c:v>
                </c:pt>
                <c:pt idx="13">
                  <c:v>33786</c:v>
                </c:pt>
                <c:pt idx="14">
                  <c:v>33817</c:v>
                </c:pt>
                <c:pt idx="15">
                  <c:v>33848</c:v>
                </c:pt>
                <c:pt idx="16">
                  <c:v>33878</c:v>
                </c:pt>
                <c:pt idx="17">
                  <c:v>33909</c:v>
                </c:pt>
                <c:pt idx="18">
                  <c:v>33939</c:v>
                </c:pt>
                <c:pt idx="19">
                  <c:v>33970</c:v>
                </c:pt>
                <c:pt idx="20">
                  <c:v>34001</c:v>
                </c:pt>
                <c:pt idx="21">
                  <c:v>34029</c:v>
                </c:pt>
                <c:pt idx="22">
                  <c:v>34060</c:v>
                </c:pt>
                <c:pt idx="23">
                  <c:v>34090</c:v>
                </c:pt>
                <c:pt idx="24">
                  <c:v>34121</c:v>
                </c:pt>
                <c:pt idx="25">
                  <c:v>34151</c:v>
                </c:pt>
                <c:pt idx="26">
                  <c:v>34182</c:v>
                </c:pt>
                <c:pt idx="27">
                  <c:v>34213</c:v>
                </c:pt>
                <c:pt idx="28">
                  <c:v>34243</c:v>
                </c:pt>
                <c:pt idx="29">
                  <c:v>34274</c:v>
                </c:pt>
                <c:pt idx="30">
                  <c:v>34304</c:v>
                </c:pt>
                <c:pt idx="31">
                  <c:v>34335</c:v>
                </c:pt>
                <c:pt idx="32">
                  <c:v>34366</c:v>
                </c:pt>
                <c:pt idx="33">
                  <c:v>34394</c:v>
                </c:pt>
                <c:pt idx="34">
                  <c:v>34425</c:v>
                </c:pt>
                <c:pt idx="35">
                  <c:v>34455</c:v>
                </c:pt>
                <c:pt idx="36">
                  <c:v>34486</c:v>
                </c:pt>
                <c:pt idx="37">
                  <c:v>34516</c:v>
                </c:pt>
                <c:pt idx="38">
                  <c:v>34547</c:v>
                </c:pt>
                <c:pt idx="39">
                  <c:v>34578</c:v>
                </c:pt>
                <c:pt idx="40">
                  <c:v>34608</c:v>
                </c:pt>
                <c:pt idx="41">
                  <c:v>34639</c:v>
                </c:pt>
                <c:pt idx="42">
                  <c:v>34669</c:v>
                </c:pt>
                <c:pt idx="43">
                  <c:v>34700</c:v>
                </c:pt>
                <c:pt idx="44">
                  <c:v>34731</c:v>
                </c:pt>
                <c:pt idx="45">
                  <c:v>34759</c:v>
                </c:pt>
                <c:pt idx="46">
                  <c:v>34790</c:v>
                </c:pt>
                <c:pt idx="47">
                  <c:v>34820</c:v>
                </c:pt>
                <c:pt idx="48">
                  <c:v>34851</c:v>
                </c:pt>
                <c:pt idx="49">
                  <c:v>34881</c:v>
                </c:pt>
                <c:pt idx="50">
                  <c:v>34912</c:v>
                </c:pt>
                <c:pt idx="51">
                  <c:v>34943</c:v>
                </c:pt>
                <c:pt idx="52">
                  <c:v>34973</c:v>
                </c:pt>
                <c:pt idx="53">
                  <c:v>35004</c:v>
                </c:pt>
                <c:pt idx="54">
                  <c:v>35034</c:v>
                </c:pt>
                <c:pt idx="55">
                  <c:v>35065</c:v>
                </c:pt>
                <c:pt idx="56">
                  <c:v>35096</c:v>
                </c:pt>
                <c:pt idx="57">
                  <c:v>35125</c:v>
                </c:pt>
                <c:pt idx="58">
                  <c:v>35156</c:v>
                </c:pt>
                <c:pt idx="59">
                  <c:v>35186</c:v>
                </c:pt>
                <c:pt idx="60">
                  <c:v>35217</c:v>
                </c:pt>
                <c:pt idx="61">
                  <c:v>35247</c:v>
                </c:pt>
                <c:pt idx="62">
                  <c:v>35278</c:v>
                </c:pt>
                <c:pt idx="63">
                  <c:v>35309</c:v>
                </c:pt>
                <c:pt idx="64">
                  <c:v>35339</c:v>
                </c:pt>
                <c:pt idx="65">
                  <c:v>35370</c:v>
                </c:pt>
                <c:pt idx="66">
                  <c:v>35400</c:v>
                </c:pt>
                <c:pt idx="67">
                  <c:v>35431</c:v>
                </c:pt>
                <c:pt idx="68">
                  <c:v>35462</c:v>
                </c:pt>
                <c:pt idx="69">
                  <c:v>35490</c:v>
                </c:pt>
                <c:pt idx="70">
                  <c:v>35521</c:v>
                </c:pt>
                <c:pt idx="71">
                  <c:v>35551</c:v>
                </c:pt>
                <c:pt idx="72">
                  <c:v>35582</c:v>
                </c:pt>
                <c:pt idx="73">
                  <c:v>35612</c:v>
                </c:pt>
                <c:pt idx="74">
                  <c:v>35643</c:v>
                </c:pt>
                <c:pt idx="75">
                  <c:v>35674</c:v>
                </c:pt>
                <c:pt idx="76">
                  <c:v>35704</c:v>
                </c:pt>
                <c:pt idx="77">
                  <c:v>35735</c:v>
                </c:pt>
                <c:pt idx="78">
                  <c:v>35765</c:v>
                </c:pt>
                <c:pt idx="79">
                  <c:v>35796</c:v>
                </c:pt>
                <c:pt idx="80">
                  <c:v>35827</c:v>
                </c:pt>
                <c:pt idx="81">
                  <c:v>35855</c:v>
                </c:pt>
                <c:pt idx="82">
                  <c:v>35886</c:v>
                </c:pt>
                <c:pt idx="83">
                  <c:v>35916</c:v>
                </c:pt>
                <c:pt idx="84">
                  <c:v>35947</c:v>
                </c:pt>
                <c:pt idx="85">
                  <c:v>35977</c:v>
                </c:pt>
                <c:pt idx="86">
                  <c:v>36008</c:v>
                </c:pt>
                <c:pt idx="87">
                  <c:v>36039</c:v>
                </c:pt>
                <c:pt idx="88">
                  <c:v>36069</c:v>
                </c:pt>
                <c:pt idx="89">
                  <c:v>36100</c:v>
                </c:pt>
                <c:pt idx="90">
                  <c:v>36130</c:v>
                </c:pt>
                <c:pt idx="91">
                  <c:v>36161</c:v>
                </c:pt>
                <c:pt idx="92">
                  <c:v>36192</c:v>
                </c:pt>
                <c:pt idx="93">
                  <c:v>36220</c:v>
                </c:pt>
                <c:pt idx="94">
                  <c:v>36251</c:v>
                </c:pt>
                <c:pt idx="95">
                  <c:v>36281</c:v>
                </c:pt>
                <c:pt idx="96">
                  <c:v>36312</c:v>
                </c:pt>
                <c:pt idx="97">
                  <c:v>36342</c:v>
                </c:pt>
                <c:pt idx="98">
                  <c:v>36373</c:v>
                </c:pt>
                <c:pt idx="99">
                  <c:v>36404</c:v>
                </c:pt>
                <c:pt idx="100">
                  <c:v>36434</c:v>
                </c:pt>
                <c:pt idx="101">
                  <c:v>36465</c:v>
                </c:pt>
                <c:pt idx="102">
                  <c:v>36495</c:v>
                </c:pt>
                <c:pt idx="103">
                  <c:v>36526</c:v>
                </c:pt>
                <c:pt idx="104">
                  <c:v>36557</c:v>
                </c:pt>
                <c:pt idx="105">
                  <c:v>36586</c:v>
                </c:pt>
                <c:pt idx="106">
                  <c:v>36617</c:v>
                </c:pt>
                <c:pt idx="107">
                  <c:v>36647</c:v>
                </c:pt>
                <c:pt idx="108">
                  <c:v>36678</c:v>
                </c:pt>
                <c:pt idx="109">
                  <c:v>36708</c:v>
                </c:pt>
                <c:pt idx="110">
                  <c:v>36739</c:v>
                </c:pt>
                <c:pt idx="111">
                  <c:v>36770</c:v>
                </c:pt>
                <c:pt idx="112">
                  <c:v>36800</c:v>
                </c:pt>
                <c:pt idx="113">
                  <c:v>36831</c:v>
                </c:pt>
                <c:pt idx="114">
                  <c:v>36861</c:v>
                </c:pt>
                <c:pt idx="115">
                  <c:v>36892</c:v>
                </c:pt>
                <c:pt idx="116">
                  <c:v>36923</c:v>
                </c:pt>
                <c:pt idx="117">
                  <c:v>36951</c:v>
                </c:pt>
                <c:pt idx="118">
                  <c:v>36982</c:v>
                </c:pt>
                <c:pt idx="119">
                  <c:v>37012</c:v>
                </c:pt>
                <c:pt idx="120">
                  <c:v>37043</c:v>
                </c:pt>
                <c:pt idx="121">
                  <c:v>37073</c:v>
                </c:pt>
                <c:pt idx="122">
                  <c:v>37104</c:v>
                </c:pt>
                <c:pt idx="123">
                  <c:v>37135</c:v>
                </c:pt>
                <c:pt idx="124">
                  <c:v>37165</c:v>
                </c:pt>
                <c:pt idx="125">
                  <c:v>37196</c:v>
                </c:pt>
                <c:pt idx="126">
                  <c:v>37226</c:v>
                </c:pt>
                <c:pt idx="127">
                  <c:v>37257</c:v>
                </c:pt>
                <c:pt idx="128">
                  <c:v>37288</c:v>
                </c:pt>
                <c:pt idx="129">
                  <c:v>37316</c:v>
                </c:pt>
                <c:pt idx="130">
                  <c:v>37347</c:v>
                </c:pt>
                <c:pt idx="131">
                  <c:v>37377</c:v>
                </c:pt>
                <c:pt idx="132">
                  <c:v>37408</c:v>
                </c:pt>
                <c:pt idx="133">
                  <c:v>37438</c:v>
                </c:pt>
                <c:pt idx="134">
                  <c:v>37469</c:v>
                </c:pt>
                <c:pt idx="135">
                  <c:v>37500</c:v>
                </c:pt>
                <c:pt idx="136">
                  <c:v>37530</c:v>
                </c:pt>
                <c:pt idx="137">
                  <c:v>37561</c:v>
                </c:pt>
                <c:pt idx="138">
                  <c:v>37591</c:v>
                </c:pt>
                <c:pt idx="139">
                  <c:v>37622</c:v>
                </c:pt>
                <c:pt idx="140">
                  <c:v>37653</c:v>
                </c:pt>
                <c:pt idx="141">
                  <c:v>37681</c:v>
                </c:pt>
                <c:pt idx="142">
                  <c:v>37712</c:v>
                </c:pt>
                <c:pt idx="143">
                  <c:v>37742</c:v>
                </c:pt>
                <c:pt idx="144">
                  <c:v>37773</c:v>
                </c:pt>
                <c:pt idx="145">
                  <c:v>37803</c:v>
                </c:pt>
                <c:pt idx="146">
                  <c:v>37834</c:v>
                </c:pt>
                <c:pt idx="147">
                  <c:v>37865</c:v>
                </c:pt>
                <c:pt idx="148">
                  <c:v>37895</c:v>
                </c:pt>
                <c:pt idx="149">
                  <c:v>37926</c:v>
                </c:pt>
                <c:pt idx="150">
                  <c:v>37956</c:v>
                </c:pt>
                <c:pt idx="151">
                  <c:v>37987</c:v>
                </c:pt>
                <c:pt idx="152">
                  <c:v>38018</c:v>
                </c:pt>
                <c:pt idx="153">
                  <c:v>38047</c:v>
                </c:pt>
                <c:pt idx="154">
                  <c:v>38078</c:v>
                </c:pt>
                <c:pt idx="155">
                  <c:v>38108</c:v>
                </c:pt>
                <c:pt idx="156">
                  <c:v>38139</c:v>
                </c:pt>
                <c:pt idx="157">
                  <c:v>38169</c:v>
                </c:pt>
                <c:pt idx="158">
                  <c:v>38200</c:v>
                </c:pt>
                <c:pt idx="159">
                  <c:v>38231</c:v>
                </c:pt>
                <c:pt idx="160">
                  <c:v>38261</c:v>
                </c:pt>
                <c:pt idx="161">
                  <c:v>38292</c:v>
                </c:pt>
                <c:pt idx="162">
                  <c:v>38322</c:v>
                </c:pt>
                <c:pt idx="163">
                  <c:v>38353</c:v>
                </c:pt>
                <c:pt idx="164">
                  <c:v>38384</c:v>
                </c:pt>
                <c:pt idx="165">
                  <c:v>38412</c:v>
                </c:pt>
                <c:pt idx="166">
                  <c:v>38443</c:v>
                </c:pt>
                <c:pt idx="167">
                  <c:v>38473</c:v>
                </c:pt>
                <c:pt idx="168">
                  <c:v>38504</c:v>
                </c:pt>
                <c:pt idx="169">
                  <c:v>38534</c:v>
                </c:pt>
                <c:pt idx="170">
                  <c:v>38565</c:v>
                </c:pt>
                <c:pt idx="171">
                  <c:v>38596</c:v>
                </c:pt>
                <c:pt idx="172">
                  <c:v>38626</c:v>
                </c:pt>
                <c:pt idx="173">
                  <c:v>38657</c:v>
                </c:pt>
                <c:pt idx="174">
                  <c:v>38687</c:v>
                </c:pt>
                <c:pt idx="175">
                  <c:v>38718</c:v>
                </c:pt>
                <c:pt idx="176">
                  <c:v>38749</c:v>
                </c:pt>
                <c:pt idx="177">
                  <c:v>38777</c:v>
                </c:pt>
                <c:pt idx="178">
                  <c:v>38808</c:v>
                </c:pt>
                <c:pt idx="179">
                  <c:v>38838</c:v>
                </c:pt>
                <c:pt idx="180">
                  <c:v>38869</c:v>
                </c:pt>
                <c:pt idx="181">
                  <c:v>38899</c:v>
                </c:pt>
                <c:pt idx="182">
                  <c:v>38930</c:v>
                </c:pt>
                <c:pt idx="183">
                  <c:v>38961</c:v>
                </c:pt>
                <c:pt idx="184">
                  <c:v>38991</c:v>
                </c:pt>
                <c:pt idx="185">
                  <c:v>39022</c:v>
                </c:pt>
                <c:pt idx="186">
                  <c:v>39052</c:v>
                </c:pt>
                <c:pt idx="187">
                  <c:v>39083</c:v>
                </c:pt>
                <c:pt idx="188">
                  <c:v>39114</c:v>
                </c:pt>
                <c:pt idx="189">
                  <c:v>39142</c:v>
                </c:pt>
                <c:pt idx="190">
                  <c:v>39173</c:v>
                </c:pt>
                <c:pt idx="191">
                  <c:v>39203</c:v>
                </c:pt>
                <c:pt idx="192">
                  <c:v>39234</c:v>
                </c:pt>
                <c:pt idx="193">
                  <c:v>39264</c:v>
                </c:pt>
                <c:pt idx="194">
                  <c:v>39295</c:v>
                </c:pt>
                <c:pt idx="195">
                  <c:v>39326</c:v>
                </c:pt>
                <c:pt idx="196">
                  <c:v>39356</c:v>
                </c:pt>
                <c:pt idx="197">
                  <c:v>39387</c:v>
                </c:pt>
                <c:pt idx="198">
                  <c:v>39417</c:v>
                </c:pt>
                <c:pt idx="199">
                  <c:v>39448</c:v>
                </c:pt>
                <c:pt idx="200">
                  <c:v>39479</c:v>
                </c:pt>
                <c:pt idx="201">
                  <c:v>39508</c:v>
                </c:pt>
                <c:pt idx="202">
                  <c:v>39539</c:v>
                </c:pt>
                <c:pt idx="203">
                  <c:v>39569</c:v>
                </c:pt>
                <c:pt idx="204">
                  <c:v>39600</c:v>
                </c:pt>
                <c:pt idx="205">
                  <c:v>39630</c:v>
                </c:pt>
                <c:pt idx="206">
                  <c:v>39661</c:v>
                </c:pt>
                <c:pt idx="207">
                  <c:v>39692</c:v>
                </c:pt>
                <c:pt idx="208">
                  <c:v>39722</c:v>
                </c:pt>
                <c:pt idx="209">
                  <c:v>39753</c:v>
                </c:pt>
                <c:pt idx="210">
                  <c:v>39783</c:v>
                </c:pt>
                <c:pt idx="211">
                  <c:v>39814</c:v>
                </c:pt>
                <c:pt idx="212">
                  <c:v>39845</c:v>
                </c:pt>
                <c:pt idx="213">
                  <c:v>39873</c:v>
                </c:pt>
                <c:pt idx="214">
                  <c:v>39904</c:v>
                </c:pt>
                <c:pt idx="215">
                  <c:v>39934</c:v>
                </c:pt>
                <c:pt idx="216">
                  <c:v>39965</c:v>
                </c:pt>
                <c:pt idx="217">
                  <c:v>39995</c:v>
                </c:pt>
                <c:pt idx="218">
                  <c:v>40026</c:v>
                </c:pt>
                <c:pt idx="219">
                  <c:v>40057</c:v>
                </c:pt>
                <c:pt idx="220">
                  <c:v>40087</c:v>
                </c:pt>
                <c:pt idx="221">
                  <c:v>40118</c:v>
                </c:pt>
                <c:pt idx="222">
                  <c:v>40148</c:v>
                </c:pt>
                <c:pt idx="223">
                  <c:v>40179</c:v>
                </c:pt>
                <c:pt idx="224">
                  <c:v>40210</c:v>
                </c:pt>
                <c:pt idx="225">
                  <c:v>40238</c:v>
                </c:pt>
                <c:pt idx="226">
                  <c:v>40269</c:v>
                </c:pt>
                <c:pt idx="227">
                  <c:v>40299</c:v>
                </c:pt>
                <c:pt idx="228">
                  <c:v>40330</c:v>
                </c:pt>
                <c:pt idx="229">
                  <c:v>40360</c:v>
                </c:pt>
                <c:pt idx="230">
                  <c:v>40391</c:v>
                </c:pt>
                <c:pt idx="231">
                  <c:v>40422</c:v>
                </c:pt>
                <c:pt idx="232">
                  <c:v>40452</c:v>
                </c:pt>
                <c:pt idx="233">
                  <c:v>40483</c:v>
                </c:pt>
                <c:pt idx="234">
                  <c:v>40513</c:v>
                </c:pt>
                <c:pt idx="235">
                  <c:v>40544</c:v>
                </c:pt>
                <c:pt idx="236">
                  <c:v>40575</c:v>
                </c:pt>
                <c:pt idx="237">
                  <c:v>40603</c:v>
                </c:pt>
                <c:pt idx="238">
                  <c:v>40634</c:v>
                </c:pt>
                <c:pt idx="239">
                  <c:v>40664</c:v>
                </c:pt>
                <c:pt idx="240">
                  <c:v>40695</c:v>
                </c:pt>
                <c:pt idx="241">
                  <c:v>40725</c:v>
                </c:pt>
                <c:pt idx="242">
                  <c:v>40756</c:v>
                </c:pt>
                <c:pt idx="243">
                  <c:v>40787</c:v>
                </c:pt>
                <c:pt idx="244">
                  <c:v>40817</c:v>
                </c:pt>
                <c:pt idx="245">
                  <c:v>40848</c:v>
                </c:pt>
                <c:pt idx="246">
                  <c:v>40878</c:v>
                </c:pt>
                <c:pt idx="247">
                  <c:v>40909</c:v>
                </c:pt>
                <c:pt idx="248">
                  <c:v>40940</c:v>
                </c:pt>
                <c:pt idx="249">
                  <c:v>40969</c:v>
                </c:pt>
                <c:pt idx="250">
                  <c:v>41000</c:v>
                </c:pt>
                <c:pt idx="251">
                  <c:v>41030</c:v>
                </c:pt>
                <c:pt idx="252">
                  <c:v>41061</c:v>
                </c:pt>
                <c:pt idx="253">
                  <c:v>41091</c:v>
                </c:pt>
                <c:pt idx="254">
                  <c:v>41122</c:v>
                </c:pt>
                <c:pt idx="255">
                  <c:v>41153</c:v>
                </c:pt>
                <c:pt idx="256">
                  <c:v>41183</c:v>
                </c:pt>
                <c:pt idx="257">
                  <c:v>41214</c:v>
                </c:pt>
                <c:pt idx="258">
                  <c:v>41244</c:v>
                </c:pt>
                <c:pt idx="259">
                  <c:v>41275</c:v>
                </c:pt>
                <c:pt idx="260">
                  <c:v>41306</c:v>
                </c:pt>
                <c:pt idx="261">
                  <c:v>41334</c:v>
                </c:pt>
                <c:pt idx="262">
                  <c:v>41365</c:v>
                </c:pt>
                <c:pt idx="263">
                  <c:v>41395</c:v>
                </c:pt>
                <c:pt idx="264">
                  <c:v>41426</c:v>
                </c:pt>
                <c:pt idx="265">
                  <c:v>41456</c:v>
                </c:pt>
                <c:pt idx="266">
                  <c:v>41487</c:v>
                </c:pt>
                <c:pt idx="267">
                  <c:v>41518</c:v>
                </c:pt>
                <c:pt idx="268">
                  <c:v>41548</c:v>
                </c:pt>
                <c:pt idx="269">
                  <c:v>41579</c:v>
                </c:pt>
                <c:pt idx="270">
                  <c:v>41609</c:v>
                </c:pt>
              </c:numCache>
            </c:numRef>
          </c:cat>
          <c:val>
            <c:numRef>
              <c:f>'G14'!$H$15:$H$285</c:f>
              <c:numCache>
                <c:formatCode>#,#00</c:formatCode>
                <c:ptCount val="271"/>
                <c:pt idx="0">
                  <c:v>-9.4718508012868625</c:v>
                </c:pt>
                <c:pt idx="1">
                  <c:v>-10.085768294981923</c:v>
                </c:pt>
                <c:pt idx="2">
                  <c:v>-13.942575029774506</c:v>
                </c:pt>
                <c:pt idx="3">
                  <c:v>-11.301500138871145</c:v>
                </c:pt>
                <c:pt idx="4">
                  <c:v>-9.7339140403862157</c:v>
                </c:pt>
                <c:pt idx="5">
                  <c:v>-9.219263474508665</c:v>
                </c:pt>
                <c:pt idx="6">
                  <c:v>-9.2982298153886482</c:v>
                </c:pt>
                <c:pt idx="7">
                  <c:v>-7.3750539523076757</c:v>
                </c:pt>
                <c:pt idx="8">
                  <c:v>-4.8295472359235809</c:v>
                </c:pt>
                <c:pt idx="9">
                  <c:v>8.0692988481767536E-2</c:v>
                </c:pt>
                <c:pt idx="10">
                  <c:v>3.14039139040867</c:v>
                </c:pt>
                <c:pt idx="11">
                  <c:v>2.306231623602506</c:v>
                </c:pt>
                <c:pt idx="12">
                  <c:v>2.7328440997224313</c:v>
                </c:pt>
                <c:pt idx="13">
                  <c:v>4.774533195368913</c:v>
                </c:pt>
                <c:pt idx="14">
                  <c:v>7.7105624815160256</c:v>
                </c:pt>
                <c:pt idx="15">
                  <c:v>7.60274516524726</c:v>
                </c:pt>
                <c:pt idx="16">
                  <c:v>10.506321083732374</c:v>
                </c:pt>
                <c:pt idx="17">
                  <c:v>12.868373554800572</c:v>
                </c:pt>
                <c:pt idx="18">
                  <c:v>17.167570666872646</c:v>
                </c:pt>
                <c:pt idx="19">
                  <c:v>17.560038422608358</c:v>
                </c:pt>
                <c:pt idx="20">
                  <c:v>20.034803877415808</c:v>
                </c:pt>
                <c:pt idx="21">
                  <c:v>22.535603130109337</c:v>
                </c:pt>
                <c:pt idx="22">
                  <c:v>24.639517600881568</c:v>
                </c:pt>
                <c:pt idx="23">
                  <c:v>31.22159665432789</c:v>
                </c:pt>
                <c:pt idx="24">
                  <c:v>31.023849610340037</c:v>
                </c:pt>
                <c:pt idx="25">
                  <c:v>32.57627336687365</c:v>
                </c:pt>
                <c:pt idx="26">
                  <c:v>31.84121550467216</c:v>
                </c:pt>
                <c:pt idx="27">
                  <c:v>31.539245933267736</c:v>
                </c:pt>
                <c:pt idx="28">
                  <c:v>30.533816983069762</c:v>
                </c:pt>
                <c:pt idx="29">
                  <c:v>29.629225387809942</c:v>
                </c:pt>
                <c:pt idx="30">
                  <c:v>27.216160938985979</c:v>
                </c:pt>
                <c:pt idx="31">
                  <c:v>-7.384468858754822</c:v>
                </c:pt>
                <c:pt idx="32">
                  <c:v>-7.5630235704975508</c:v>
                </c:pt>
                <c:pt idx="33">
                  <c:v>-11.069412213439744</c:v>
                </c:pt>
                <c:pt idx="34">
                  <c:v>-12.848087186249691</c:v>
                </c:pt>
                <c:pt idx="35">
                  <c:v>-13.917813567547055</c:v>
                </c:pt>
                <c:pt idx="36">
                  <c:v>-14.824137695536022</c:v>
                </c:pt>
                <c:pt idx="37">
                  <c:v>-14.876344329161206</c:v>
                </c:pt>
                <c:pt idx="38">
                  <c:v>-14.567743936102385</c:v>
                </c:pt>
                <c:pt idx="39">
                  <c:v>-14.970450568145877</c:v>
                </c:pt>
                <c:pt idx="40">
                  <c:v>-16.27168869433363</c:v>
                </c:pt>
                <c:pt idx="41">
                  <c:v>-16.693255317748967</c:v>
                </c:pt>
                <c:pt idx="42">
                  <c:v>-19.682848819323961</c:v>
                </c:pt>
                <c:pt idx="43">
                  <c:v>13.847349876658676</c:v>
                </c:pt>
                <c:pt idx="44">
                  <c:v>11.633175166885223</c:v>
                </c:pt>
                <c:pt idx="45">
                  <c:v>11.185849964401351</c:v>
                </c:pt>
                <c:pt idx="46">
                  <c:v>11.402030813262542</c:v>
                </c:pt>
                <c:pt idx="47">
                  <c:v>9.3664119461408735</c:v>
                </c:pt>
                <c:pt idx="48">
                  <c:v>8.9196637232484388</c:v>
                </c:pt>
                <c:pt idx="49">
                  <c:v>6.5579317184407682</c:v>
                </c:pt>
                <c:pt idx="50">
                  <c:v>6.2357906345908987</c:v>
                </c:pt>
                <c:pt idx="51">
                  <c:v>5.7291589057084646</c:v>
                </c:pt>
                <c:pt idx="52">
                  <c:v>5.2253072934493883</c:v>
                </c:pt>
                <c:pt idx="53">
                  <c:v>2.7426586833445787</c:v>
                </c:pt>
                <c:pt idx="54">
                  <c:v>4.0435952765376149</c:v>
                </c:pt>
                <c:pt idx="55">
                  <c:v>2.3229953247107193</c:v>
                </c:pt>
                <c:pt idx="56">
                  <c:v>2.0296336628112366</c:v>
                </c:pt>
                <c:pt idx="57">
                  <c:v>2.0691119740612995</c:v>
                </c:pt>
                <c:pt idx="58">
                  <c:v>1.0551437575263112</c:v>
                </c:pt>
                <c:pt idx="59">
                  <c:v>-0.36709933573779718</c:v>
                </c:pt>
                <c:pt idx="60">
                  <c:v>-1.0290407340555752</c:v>
                </c:pt>
                <c:pt idx="61">
                  <c:v>-1.2231305423587413</c:v>
                </c:pt>
                <c:pt idx="62">
                  <c:v>-2.4191727031458665</c:v>
                </c:pt>
                <c:pt idx="63">
                  <c:v>-3.9111028340852116</c:v>
                </c:pt>
                <c:pt idx="64">
                  <c:v>-5.7125936183405663</c:v>
                </c:pt>
                <c:pt idx="65">
                  <c:v>-8.5897371123740065</c:v>
                </c:pt>
                <c:pt idx="66">
                  <c:v>-16.593317688060804</c:v>
                </c:pt>
                <c:pt idx="67">
                  <c:v>-15.727214943402313</c:v>
                </c:pt>
                <c:pt idx="68">
                  <c:v>-14.213308957408522</c:v>
                </c:pt>
                <c:pt idx="69">
                  <c:v>-13.216002277198468</c:v>
                </c:pt>
                <c:pt idx="70">
                  <c:v>-14.190172201773565</c:v>
                </c:pt>
                <c:pt idx="71">
                  <c:v>-12.789336180134869</c:v>
                </c:pt>
                <c:pt idx="72">
                  <c:v>-11.210244238576417</c:v>
                </c:pt>
                <c:pt idx="73">
                  <c:v>-10.618180278391254</c:v>
                </c:pt>
                <c:pt idx="74">
                  <c:v>-9.0689612830983535</c:v>
                </c:pt>
                <c:pt idx="75">
                  <c:v>-8.0740264726492654</c:v>
                </c:pt>
                <c:pt idx="76">
                  <c:v>-6.0192903600959413</c:v>
                </c:pt>
                <c:pt idx="77">
                  <c:v>-1.9331066318565848</c:v>
                </c:pt>
                <c:pt idx="78">
                  <c:v>8.1299383567162273</c:v>
                </c:pt>
                <c:pt idx="79">
                  <c:v>9.1171494101369497</c:v>
                </c:pt>
                <c:pt idx="80">
                  <c:v>8.6426069052069963</c:v>
                </c:pt>
                <c:pt idx="81">
                  <c:v>7.2958286173958609</c:v>
                </c:pt>
                <c:pt idx="82">
                  <c:v>7.8626072872149733</c:v>
                </c:pt>
                <c:pt idx="83">
                  <c:v>8.4240092368447872</c:v>
                </c:pt>
                <c:pt idx="84">
                  <c:v>6.080163362770441</c:v>
                </c:pt>
                <c:pt idx="85">
                  <c:v>4.7768585907043359</c:v>
                </c:pt>
                <c:pt idx="86">
                  <c:v>4.2902876380628729</c:v>
                </c:pt>
                <c:pt idx="87">
                  <c:v>2.3392030255832141</c:v>
                </c:pt>
                <c:pt idx="88">
                  <c:v>1.5049559017517478</c:v>
                </c:pt>
                <c:pt idx="89">
                  <c:v>-1.4982724366118472</c:v>
                </c:pt>
                <c:pt idx="90">
                  <c:v>-5.1049969442215399</c:v>
                </c:pt>
                <c:pt idx="91">
                  <c:v>-6.8572632310495374</c:v>
                </c:pt>
                <c:pt idx="92">
                  <c:v>-9.0578709583564514</c:v>
                </c:pt>
                <c:pt idx="93">
                  <c:v>-10.794493167342489</c:v>
                </c:pt>
                <c:pt idx="94">
                  <c:v>-11.320951188180405</c:v>
                </c:pt>
                <c:pt idx="95">
                  <c:v>-14.551317210473547</c:v>
                </c:pt>
                <c:pt idx="96">
                  <c:v>-19.157948162074135</c:v>
                </c:pt>
                <c:pt idx="97">
                  <c:v>-23.218936684951942</c:v>
                </c:pt>
                <c:pt idx="98">
                  <c:v>-27.00537882812144</c:v>
                </c:pt>
                <c:pt idx="99">
                  <c:v>-28.262295745558596</c:v>
                </c:pt>
                <c:pt idx="100">
                  <c:v>-30.182707324182878</c:v>
                </c:pt>
                <c:pt idx="101">
                  <c:v>-30.124977742801228</c:v>
                </c:pt>
                <c:pt idx="102">
                  <c:v>-33.169134493160598</c:v>
                </c:pt>
                <c:pt idx="103">
                  <c:v>-34.25930719331798</c:v>
                </c:pt>
                <c:pt idx="104">
                  <c:v>-35.751700445834253</c:v>
                </c:pt>
                <c:pt idx="105">
                  <c:v>-36.01288022276978</c:v>
                </c:pt>
                <c:pt idx="106">
                  <c:v>-35.564064787656278</c:v>
                </c:pt>
                <c:pt idx="107">
                  <c:v>-33.51027308049305</c:v>
                </c:pt>
                <c:pt idx="108">
                  <c:v>-28.055805903667153</c:v>
                </c:pt>
                <c:pt idx="109">
                  <c:v>-23.215368158951012</c:v>
                </c:pt>
                <c:pt idx="110">
                  <c:v>-19.431707680004163</c:v>
                </c:pt>
                <c:pt idx="111">
                  <c:v>-18.144979982344889</c:v>
                </c:pt>
                <c:pt idx="112">
                  <c:v>-17.935290774496295</c:v>
                </c:pt>
                <c:pt idx="113">
                  <c:v>-17.1431112126889</c:v>
                </c:pt>
                <c:pt idx="114">
                  <c:v>-11.688458226473807</c:v>
                </c:pt>
                <c:pt idx="115">
                  <c:v>-11.463276734538674</c:v>
                </c:pt>
                <c:pt idx="116">
                  <c:v>-6.9893636213019361</c:v>
                </c:pt>
                <c:pt idx="117">
                  <c:v>-6.0640793538300652</c:v>
                </c:pt>
                <c:pt idx="118">
                  <c:v>-6.8308358794347939</c:v>
                </c:pt>
                <c:pt idx="119">
                  <c:v>-6.2237198348384588</c:v>
                </c:pt>
                <c:pt idx="120">
                  <c:v>-7.0593345460812973</c:v>
                </c:pt>
                <c:pt idx="121">
                  <c:v>-7.0644145491031711</c:v>
                </c:pt>
                <c:pt idx="122">
                  <c:v>-7.5122541406194348</c:v>
                </c:pt>
                <c:pt idx="123">
                  <c:v>-5.7902720215517345</c:v>
                </c:pt>
                <c:pt idx="124">
                  <c:v>-2.1435348967333234</c:v>
                </c:pt>
                <c:pt idx="125">
                  <c:v>1.6665787465533821</c:v>
                </c:pt>
                <c:pt idx="126">
                  <c:v>3.533459149640672</c:v>
                </c:pt>
                <c:pt idx="127">
                  <c:v>-7.4784260436481453</c:v>
                </c:pt>
                <c:pt idx="128">
                  <c:v>-6.9788272139598151</c:v>
                </c:pt>
                <c:pt idx="129">
                  <c:v>-7.43612081877294</c:v>
                </c:pt>
                <c:pt idx="130">
                  <c:v>-5.1531803406711045</c:v>
                </c:pt>
                <c:pt idx="131">
                  <c:v>-3.4264002591608</c:v>
                </c:pt>
                <c:pt idx="132">
                  <c:v>-3.7558572150439229</c:v>
                </c:pt>
                <c:pt idx="133">
                  <c:v>-2.1753577238759148</c:v>
                </c:pt>
                <c:pt idx="134">
                  <c:v>-6.8568821124947998E-2</c:v>
                </c:pt>
                <c:pt idx="135">
                  <c:v>0.48573012110724179</c:v>
                </c:pt>
                <c:pt idx="136">
                  <c:v>0.23837148192695778</c:v>
                </c:pt>
                <c:pt idx="137">
                  <c:v>-2.2234943657202244</c:v>
                </c:pt>
                <c:pt idx="138">
                  <c:v>-1.311074767880549</c:v>
                </c:pt>
                <c:pt idx="139">
                  <c:v>12.092272531939097</c:v>
                </c:pt>
                <c:pt idx="140">
                  <c:v>11.983782059007408</c:v>
                </c:pt>
                <c:pt idx="141">
                  <c:v>14.527066096269259</c:v>
                </c:pt>
                <c:pt idx="142">
                  <c:v>15.031979571483189</c:v>
                </c:pt>
                <c:pt idx="143">
                  <c:v>13.233841184637019</c:v>
                </c:pt>
                <c:pt idx="144">
                  <c:v>15.547845817303729</c:v>
                </c:pt>
                <c:pt idx="145">
                  <c:v>15.159587886160875</c:v>
                </c:pt>
                <c:pt idx="146">
                  <c:v>14.734294035360573</c:v>
                </c:pt>
                <c:pt idx="147">
                  <c:v>14.521998223592547</c:v>
                </c:pt>
                <c:pt idx="148">
                  <c:v>15.166746397802356</c:v>
                </c:pt>
                <c:pt idx="149">
                  <c:v>15.937177845543227</c:v>
                </c:pt>
                <c:pt idx="150">
                  <c:v>16.431503314553588</c:v>
                </c:pt>
                <c:pt idx="151">
                  <c:v>17.394700846675647</c:v>
                </c:pt>
                <c:pt idx="152">
                  <c:v>17.804915054465752</c:v>
                </c:pt>
                <c:pt idx="153">
                  <c:v>19.422973899646202</c:v>
                </c:pt>
                <c:pt idx="154">
                  <c:v>20.784525363165084</c:v>
                </c:pt>
                <c:pt idx="155">
                  <c:v>21.267090593792059</c:v>
                </c:pt>
                <c:pt idx="156">
                  <c:v>20.347389736690079</c:v>
                </c:pt>
                <c:pt idx="157">
                  <c:v>20.100592329035493</c:v>
                </c:pt>
                <c:pt idx="158">
                  <c:v>20.290811941007171</c:v>
                </c:pt>
                <c:pt idx="159">
                  <c:v>21.816471218396536</c:v>
                </c:pt>
                <c:pt idx="160">
                  <c:v>22.427461712272144</c:v>
                </c:pt>
                <c:pt idx="161">
                  <c:v>23.293233019397697</c:v>
                </c:pt>
                <c:pt idx="162">
                  <c:v>24.508340592412114</c:v>
                </c:pt>
                <c:pt idx="163">
                  <c:v>23.5575712402599</c:v>
                </c:pt>
                <c:pt idx="164">
                  <c:v>24.871575229331121</c:v>
                </c:pt>
                <c:pt idx="165">
                  <c:v>24.866506893932993</c:v>
                </c:pt>
                <c:pt idx="166">
                  <c:v>25.394344352805408</c:v>
                </c:pt>
                <c:pt idx="167">
                  <c:v>25.891270792854826</c:v>
                </c:pt>
                <c:pt idx="168">
                  <c:v>27.029331853100878</c:v>
                </c:pt>
                <c:pt idx="169">
                  <c:v>27.847002595678894</c:v>
                </c:pt>
                <c:pt idx="170">
                  <c:v>28.976292215888535</c:v>
                </c:pt>
                <c:pt idx="171">
                  <c:v>29.663767420361587</c:v>
                </c:pt>
                <c:pt idx="172">
                  <c:v>29.590518226487148</c:v>
                </c:pt>
                <c:pt idx="173">
                  <c:v>30.508373324178439</c:v>
                </c:pt>
                <c:pt idx="174">
                  <c:v>31.840778615435394</c:v>
                </c:pt>
                <c:pt idx="175">
                  <c:v>32.914431013478726</c:v>
                </c:pt>
                <c:pt idx="176">
                  <c:v>34.981597977975994</c:v>
                </c:pt>
                <c:pt idx="177">
                  <c:v>37.649968941189861</c:v>
                </c:pt>
                <c:pt idx="178">
                  <c:v>38.018793938493921</c:v>
                </c:pt>
                <c:pt idx="179">
                  <c:v>40.277772668849401</c:v>
                </c:pt>
                <c:pt idx="180">
                  <c:v>41.25771455951697</c:v>
                </c:pt>
                <c:pt idx="181">
                  <c:v>40.8703139831279</c:v>
                </c:pt>
                <c:pt idx="182">
                  <c:v>41.154479479265582</c:v>
                </c:pt>
                <c:pt idx="183">
                  <c:v>42.33389118318587</c:v>
                </c:pt>
                <c:pt idx="184">
                  <c:v>43.400263243480495</c:v>
                </c:pt>
                <c:pt idx="185">
                  <c:v>43.174506872609378</c:v>
                </c:pt>
                <c:pt idx="186">
                  <c:v>42.469261637547319</c:v>
                </c:pt>
                <c:pt idx="187">
                  <c:v>42.060255657721711</c:v>
                </c:pt>
                <c:pt idx="188">
                  <c:v>40.6142206644138</c:v>
                </c:pt>
                <c:pt idx="189">
                  <c:v>40.395296835750138</c:v>
                </c:pt>
                <c:pt idx="190">
                  <c:v>39.510916651212177</c:v>
                </c:pt>
                <c:pt idx="191">
                  <c:v>37.545928046863075</c:v>
                </c:pt>
                <c:pt idx="192">
                  <c:v>36.931816974624866</c:v>
                </c:pt>
                <c:pt idx="193">
                  <c:v>36.471342277990892</c:v>
                </c:pt>
                <c:pt idx="194">
                  <c:v>35.127212546442756</c:v>
                </c:pt>
                <c:pt idx="195">
                  <c:v>32.548304440202692</c:v>
                </c:pt>
                <c:pt idx="196">
                  <c:v>33.647932500356958</c:v>
                </c:pt>
                <c:pt idx="197">
                  <c:v>30.75204812218908</c:v>
                </c:pt>
                <c:pt idx="198">
                  <c:v>28.063035618952227</c:v>
                </c:pt>
                <c:pt idx="199">
                  <c:v>25.945437433947525</c:v>
                </c:pt>
                <c:pt idx="200">
                  <c:v>23.436723121128587</c:v>
                </c:pt>
                <c:pt idx="201">
                  <c:v>20.543294781727873</c:v>
                </c:pt>
                <c:pt idx="202">
                  <c:v>18.794687164565339</c:v>
                </c:pt>
                <c:pt idx="203">
                  <c:v>16.84984357078423</c:v>
                </c:pt>
                <c:pt idx="204">
                  <c:v>13.655483955984948</c:v>
                </c:pt>
                <c:pt idx="205">
                  <c:v>12.038303231836434</c:v>
                </c:pt>
                <c:pt idx="206">
                  <c:v>10.431573727674071</c:v>
                </c:pt>
                <c:pt idx="207">
                  <c:v>9.7566362959562891</c:v>
                </c:pt>
                <c:pt idx="208">
                  <c:v>6.4589406166245089</c:v>
                </c:pt>
                <c:pt idx="209">
                  <c:v>5.6486831070412302</c:v>
                </c:pt>
                <c:pt idx="210">
                  <c:v>4.0511226551730006</c:v>
                </c:pt>
                <c:pt idx="211">
                  <c:v>3.2729089101535047</c:v>
                </c:pt>
                <c:pt idx="212">
                  <c:v>2.6268942224205283</c:v>
                </c:pt>
                <c:pt idx="213">
                  <c:v>1.3547853422216871</c:v>
                </c:pt>
                <c:pt idx="214">
                  <c:v>-0.29470021869886232</c:v>
                </c:pt>
                <c:pt idx="215">
                  <c:v>-1.0083428241063119</c:v>
                </c:pt>
                <c:pt idx="216">
                  <c:v>-0.46839289003862694</c:v>
                </c:pt>
                <c:pt idx="217">
                  <c:v>-1.1039624366184886</c:v>
                </c:pt>
                <c:pt idx="218">
                  <c:v>-1.6081757890178849</c:v>
                </c:pt>
                <c:pt idx="219">
                  <c:v>-2.5249294289797608</c:v>
                </c:pt>
                <c:pt idx="220">
                  <c:v>-2.7409480227505889</c:v>
                </c:pt>
                <c:pt idx="221">
                  <c:v>-1.193834129435134</c:v>
                </c:pt>
                <c:pt idx="222">
                  <c:v>-0.39180473384982095</c:v>
                </c:pt>
                <c:pt idx="223">
                  <c:v>0.30904538132823234</c:v>
                </c:pt>
                <c:pt idx="224">
                  <c:v>1.3328592971017184</c:v>
                </c:pt>
                <c:pt idx="225">
                  <c:v>2.6076974015539545</c:v>
                </c:pt>
                <c:pt idx="226">
                  <c:v>3.6492847723423205</c:v>
                </c:pt>
                <c:pt idx="227">
                  <c:v>5.178475035284702</c:v>
                </c:pt>
                <c:pt idx="228">
                  <c:v>6.2970388603281302</c:v>
                </c:pt>
                <c:pt idx="229">
                  <c:v>7.5151929255322436</c:v>
                </c:pt>
                <c:pt idx="230">
                  <c:v>8.7483970384327101</c:v>
                </c:pt>
                <c:pt idx="231">
                  <c:v>10.567152782032574</c:v>
                </c:pt>
                <c:pt idx="232">
                  <c:v>11.599661203745605</c:v>
                </c:pt>
                <c:pt idx="233">
                  <c:v>11.748140615915315</c:v>
                </c:pt>
                <c:pt idx="234">
                  <c:v>12.706166668886066</c:v>
                </c:pt>
                <c:pt idx="235">
                  <c:v>13.253392191270752</c:v>
                </c:pt>
                <c:pt idx="236">
                  <c:v>14.481558809779571</c:v>
                </c:pt>
                <c:pt idx="237">
                  <c:v>15.879749661429955</c:v>
                </c:pt>
                <c:pt idx="238">
                  <c:v>17.958757312620534</c:v>
                </c:pt>
                <c:pt idx="239">
                  <c:v>19.691762595231843</c:v>
                </c:pt>
                <c:pt idx="240">
                  <c:v>20.629943633011049</c:v>
                </c:pt>
                <c:pt idx="241">
                  <c:v>20.855373007515233</c:v>
                </c:pt>
                <c:pt idx="242">
                  <c:v>21.530461260417155</c:v>
                </c:pt>
                <c:pt idx="243">
                  <c:v>20.873372846397054</c:v>
                </c:pt>
                <c:pt idx="244">
                  <c:v>20.537181020894259</c:v>
                </c:pt>
                <c:pt idx="245">
                  <c:v>20.60060093701761</c:v>
                </c:pt>
                <c:pt idx="246">
                  <c:v>20.827879547284844</c:v>
                </c:pt>
                <c:pt idx="247">
                  <c:v>20.782436390243486</c:v>
                </c:pt>
                <c:pt idx="248">
                  <c:v>20.889980523538966</c:v>
                </c:pt>
                <c:pt idx="249">
                  <c:v>21.050582886026547</c:v>
                </c:pt>
                <c:pt idx="250">
                  <c:v>20.143046861994662</c:v>
                </c:pt>
                <c:pt idx="251">
                  <c:v>18.53703722125546</c:v>
                </c:pt>
                <c:pt idx="252">
                  <c:v>17.738369911798181</c:v>
                </c:pt>
                <c:pt idx="253">
                  <c:v>17.420633851688571</c:v>
                </c:pt>
                <c:pt idx="254">
                  <c:v>16.669303959025751</c:v>
                </c:pt>
                <c:pt idx="255">
                  <c:v>15.965049671840003</c:v>
                </c:pt>
                <c:pt idx="256">
                  <c:v>15.568277924954099</c:v>
                </c:pt>
                <c:pt idx="257">
                  <c:v>15.247197212857921</c:v>
                </c:pt>
                <c:pt idx="258">
                  <c:v>14.696215826507753</c:v>
                </c:pt>
                <c:pt idx="259">
                  <c:v>14.749844294989334</c:v>
                </c:pt>
                <c:pt idx="260">
                  <c:v>14.064164576540872</c:v>
                </c:pt>
                <c:pt idx="261">
                  <c:v>12.950911730354742</c:v>
                </c:pt>
                <c:pt idx="262">
                  <c:v>12.406142774789553</c:v>
                </c:pt>
                <c:pt idx="263">
                  <c:v>11.75740208605438</c:v>
                </c:pt>
                <c:pt idx="264">
                  <c:v>11.016890304604953</c:v>
                </c:pt>
                <c:pt idx="265">
                  <c:v>10.759085985363747</c:v>
                </c:pt>
                <c:pt idx="266">
                  <c:v>10.383043480188414</c:v>
                </c:pt>
                <c:pt idx="267">
                  <c:v>10.348399554966781</c:v>
                </c:pt>
                <c:pt idx="268">
                  <c:v>10.693881823403405</c:v>
                </c:pt>
                <c:pt idx="269">
                  <c:v>10.2736533036214</c:v>
                </c:pt>
                <c:pt idx="270">
                  <c:v>9.9646389631033792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'G14'!$F$2</c:f>
              <c:strCache>
                <c:ptCount val="1"/>
                <c:pt idx="0">
                  <c:v>Cartera de microcrédito</c:v>
                </c:pt>
              </c:strCache>
            </c:strRef>
          </c:tx>
          <c:spPr>
            <a:ln>
              <a:solidFill>
                <a:srgbClr val="EEECE1">
                  <a:lumMod val="50000"/>
                </a:srgbClr>
              </a:solidFill>
            </a:ln>
          </c:spPr>
          <c:marker>
            <c:symbol val="none"/>
          </c:marker>
          <c:cat>
            <c:numRef>
              <c:f>'G14'!$A$15:$A$285</c:f>
              <c:numCache>
                <c:formatCode>mmm\-yy</c:formatCode>
                <c:ptCount val="271"/>
                <c:pt idx="0">
                  <c:v>33390</c:v>
                </c:pt>
                <c:pt idx="1">
                  <c:v>33420</c:v>
                </c:pt>
                <c:pt idx="2">
                  <c:v>33451</c:v>
                </c:pt>
                <c:pt idx="3">
                  <c:v>33482</c:v>
                </c:pt>
                <c:pt idx="4">
                  <c:v>33512</c:v>
                </c:pt>
                <c:pt idx="5">
                  <c:v>33543</c:v>
                </c:pt>
                <c:pt idx="6">
                  <c:v>33573</c:v>
                </c:pt>
                <c:pt idx="7">
                  <c:v>33604</c:v>
                </c:pt>
                <c:pt idx="8">
                  <c:v>33635</c:v>
                </c:pt>
                <c:pt idx="9">
                  <c:v>33664</c:v>
                </c:pt>
                <c:pt idx="10">
                  <c:v>33695</c:v>
                </c:pt>
                <c:pt idx="11">
                  <c:v>33725</c:v>
                </c:pt>
                <c:pt idx="12">
                  <c:v>33756</c:v>
                </c:pt>
                <c:pt idx="13">
                  <c:v>33786</c:v>
                </c:pt>
                <c:pt idx="14">
                  <c:v>33817</c:v>
                </c:pt>
                <c:pt idx="15">
                  <c:v>33848</c:v>
                </c:pt>
                <c:pt idx="16">
                  <c:v>33878</c:v>
                </c:pt>
                <c:pt idx="17">
                  <c:v>33909</c:v>
                </c:pt>
                <c:pt idx="18">
                  <c:v>33939</c:v>
                </c:pt>
                <c:pt idx="19">
                  <c:v>33970</c:v>
                </c:pt>
                <c:pt idx="20">
                  <c:v>34001</c:v>
                </c:pt>
                <c:pt idx="21">
                  <c:v>34029</c:v>
                </c:pt>
                <c:pt idx="22">
                  <c:v>34060</c:v>
                </c:pt>
                <c:pt idx="23">
                  <c:v>34090</c:v>
                </c:pt>
                <c:pt idx="24">
                  <c:v>34121</c:v>
                </c:pt>
                <c:pt idx="25">
                  <c:v>34151</c:v>
                </c:pt>
                <c:pt idx="26">
                  <c:v>34182</c:v>
                </c:pt>
                <c:pt idx="27">
                  <c:v>34213</c:v>
                </c:pt>
                <c:pt idx="28">
                  <c:v>34243</c:v>
                </c:pt>
                <c:pt idx="29">
                  <c:v>34274</c:v>
                </c:pt>
                <c:pt idx="30">
                  <c:v>34304</c:v>
                </c:pt>
                <c:pt idx="31">
                  <c:v>34335</c:v>
                </c:pt>
                <c:pt idx="32">
                  <c:v>34366</c:v>
                </c:pt>
                <c:pt idx="33">
                  <c:v>34394</c:v>
                </c:pt>
                <c:pt idx="34">
                  <c:v>34425</c:v>
                </c:pt>
                <c:pt idx="35">
                  <c:v>34455</c:v>
                </c:pt>
                <c:pt idx="36">
                  <c:v>34486</c:v>
                </c:pt>
                <c:pt idx="37">
                  <c:v>34516</c:v>
                </c:pt>
                <c:pt idx="38">
                  <c:v>34547</c:v>
                </c:pt>
                <c:pt idx="39">
                  <c:v>34578</c:v>
                </c:pt>
                <c:pt idx="40">
                  <c:v>34608</c:v>
                </c:pt>
                <c:pt idx="41">
                  <c:v>34639</c:v>
                </c:pt>
                <c:pt idx="42">
                  <c:v>34669</c:v>
                </c:pt>
                <c:pt idx="43">
                  <c:v>34700</c:v>
                </c:pt>
                <c:pt idx="44">
                  <c:v>34731</c:v>
                </c:pt>
                <c:pt idx="45">
                  <c:v>34759</c:v>
                </c:pt>
                <c:pt idx="46">
                  <c:v>34790</c:v>
                </c:pt>
                <c:pt idx="47">
                  <c:v>34820</c:v>
                </c:pt>
                <c:pt idx="48">
                  <c:v>34851</c:v>
                </c:pt>
                <c:pt idx="49">
                  <c:v>34881</c:v>
                </c:pt>
                <c:pt idx="50">
                  <c:v>34912</c:v>
                </c:pt>
                <c:pt idx="51">
                  <c:v>34943</c:v>
                </c:pt>
                <c:pt idx="52">
                  <c:v>34973</c:v>
                </c:pt>
                <c:pt idx="53">
                  <c:v>35004</c:v>
                </c:pt>
                <c:pt idx="54">
                  <c:v>35034</c:v>
                </c:pt>
                <c:pt idx="55">
                  <c:v>35065</c:v>
                </c:pt>
                <c:pt idx="56">
                  <c:v>35096</c:v>
                </c:pt>
                <c:pt idx="57">
                  <c:v>35125</c:v>
                </c:pt>
                <c:pt idx="58">
                  <c:v>35156</c:v>
                </c:pt>
                <c:pt idx="59">
                  <c:v>35186</c:v>
                </c:pt>
                <c:pt idx="60">
                  <c:v>35217</c:v>
                </c:pt>
                <c:pt idx="61">
                  <c:v>35247</c:v>
                </c:pt>
                <c:pt idx="62">
                  <c:v>35278</c:v>
                </c:pt>
                <c:pt idx="63">
                  <c:v>35309</c:v>
                </c:pt>
                <c:pt idx="64">
                  <c:v>35339</c:v>
                </c:pt>
                <c:pt idx="65">
                  <c:v>35370</c:v>
                </c:pt>
                <c:pt idx="66">
                  <c:v>35400</c:v>
                </c:pt>
                <c:pt idx="67">
                  <c:v>35431</c:v>
                </c:pt>
                <c:pt idx="68">
                  <c:v>35462</c:v>
                </c:pt>
                <c:pt idx="69">
                  <c:v>35490</c:v>
                </c:pt>
                <c:pt idx="70">
                  <c:v>35521</c:v>
                </c:pt>
                <c:pt idx="71">
                  <c:v>35551</c:v>
                </c:pt>
                <c:pt idx="72">
                  <c:v>35582</c:v>
                </c:pt>
                <c:pt idx="73">
                  <c:v>35612</c:v>
                </c:pt>
                <c:pt idx="74">
                  <c:v>35643</c:v>
                </c:pt>
                <c:pt idx="75">
                  <c:v>35674</c:v>
                </c:pt>
                <c:pt idx="76">
                  <c:v>35704</c:v>
                </c:pt>
                <c:pt idx="77">
                  <c:v>35735</c:v>
                </c:pt>
                <c:pt idx="78">
                  <c:v>35765</c:v>
                </c:pt>
                <c:pt idx="79">
                  <c:v>35796</c:v>
                </c:pt>
                <c:pt idx="80">
                  <c:v>35827</c:v>
                </c:pt>
                <c:pt idx="81">
                  <c:v>35855</c:v>
                </c:pt>
                <c:pt idx="82">
                  <c:v>35886</c:v>
                </c:pt>
                <c:pt idx="83">
                  <c:v>35916</c:v>
                </c:pt>
                <c:pt idx="84">
                  <c:v>35947</c:v>
                </c:pt>
                <c:pt idx="85">
                  <c:v>35977</c:v>
                </c:pt>
                <c:pt idx="86">
                  <c:v>36008</c:v>
                </c:pt>
                <c:pt idx="87">
                  <c:v>36039</c:v>
                </c:pt>
                <c:pt idx="88">
                  <c:v>36069</c:v>
                </c:pt>
                <c:pt idx="89">
                  <c:v>36100</c:v>
                </c:pt>
                <c:pt idx="90">
                  <c:v>36130</c:v>
                </c:pt>
                <c:pt idx="91">
                  <c:v>36161</c:v>
                </c:pt>
                <c:pt idx="92">
                  <c:v>36192</c:v>
                </c:pt>
                <c:pt idx="93">
                  <c:v>36220</c:v>
                </c:pt>
                <c:pt idx="94">
                  <c:v>36251</c:v>
                </c:pt>
                <c:pt idx="95">
                  <c:v>36281</c:v>
                </c:pt>
                <c:pt idx="96">
                  <c:v>36312</c:v>
                </c:pt>
                <c:pt idx="97">
                  <c:v>36342</c:v>
                </c:pt>
                <c:pt idx="98">
                  <c:v>36373</c:v>
                </c:pt>
                <c:pt idx="99">
                  <c:v>36404</c:v>
                </c:pt>
                <c:pt idx="100">
                  <c:v>36434</c:v>
                </c:pt>
                <c:pt idx="101">
                  <c:v>36465</c:v>
                </c:pt>
                <c:pt idx="102">
                  <c:v>36495</c:v>
                </c:pt>
                <c:pt idx="103">
                  <c:v>36526</c:v>
                </c:pt>
                <c:pt idx="104">
                  <c:v>36557</c:v>
                </c:pt>
                <c:pt idx="105">
                  <c:v>36586</c:v>
                </c:pt>
                <c:pt idx="106">
                  <c:v>36617</c:v>
                </c:pt>
                <c:pt idx="107">
                  <c:v>36647</c:v>
                </c:pt>
                <c:pt idx="108">
                  <c:v>36678</c:v>
                </c:pt>
                <c:pt idx="109">
                  <c:v>36708</c:v>
                </c:pt>
                <c:pt idx="110">
                  <c:v>36739</c:v>
                </c:pt>
                <c:pt idx="111">
                  <c:v>36770</c:v>
                </c:pt>
                <c:pt idx="112">
                  <c:v>36800</c:v>
                </c:pt>
                <c:pt idx="113">
                  <c:v>36831</c:v>
                </c:pt>
                <c:pt idx="114">
                  <c:v>36861</c:v>
                </c:pt>
                <c:pt idx="115">
                  <c:v>36892</c:v>
                </c:pt>
                <c:pt idx="116">
                  <c:v>36923</c:v>
                </c:pt>
                <c:pt idx="117">
                  <c:v>36951</c:v>
                </c:pt>
                <c:pt idx="118">
                  <c:v>36982</c:v>
                </c:pt>
                <c:pt idx="119">
                  <c:v>37012</c:v>
                </c:pt>
                <c:pt idx="120">
                  <c:v>37043</c:v>
                </c:pt>
                <c:pt idx="121">
                  <c:v>37073</c:v>
                </c:pt>
                <c:pt idx="122">
                  <c:v>37104</c:v>
                </c:pt>
                <c:pt idx="123">
                  <c:v>37135</c:v>
                </c:pt>
                <c:pt idx="124">
                  <c:v>37165</c:v>
                </c:pt>
                <c:pt idx="125">
                  <c:v>37196</c:v>
                </c:pt>
                <c:pt idx="126">
                  <c:v>37226</c:v>
                </c:pt>
                <c:pt idx="127">
                  <c:v>37257</c:v>
                </c:pt>
                <c:pt idx="128">
                  <c:v>37288</c:v>
                </c:pt>
                <c:pt idx="129">
                  <c:v>37316</c:v>
                </c:pt>
                <c:pt idx="130">
                  <c:v>37347</c:v>
                </c:pt>
                <c:pt idx="131">
                  <c:v>37377</c:v>
                </c:pt>
                <c:pt idx="132">
                  <c:v>37408</c:v>
                </c:pt>
                <c:pt idx="133">
                  <c:v>37438</c:v>
                </c:pt>
                <c:pt idx="134">
                  <c:v>37469</c:v>
                </c:pt>
                <c:pt idx="135">
                  <c:v>37500</c:v>
                </c:pt>
                <c:pt idx="136">
                  <c:v>37530</c:v>
                </c:pt>
                <c:pt idx="137">
                  <c:v>37561</c:v>
                </c:pt>
                <c:pt idx="138">
                  <c:v>37591</c:v>
                </c:pt>
                <c:pt idx="139">
                  <c:v>37622</c:v>
                </c:pt>
                <c:pt idx="140">
                  <c:v>37653</c:v>
                </c:pt>
                <c:pt idx="141">
                  <c:v>37681</c:v>
                </c:pt>
                <c:pt idx="142">
                  <c:v>37712</c:v>
                </c:pt>
                <c:pt idx="143">
                  <c:v>37742</c:v>
                </c:pt>
                <c:pt idx="144">
                  <c:v>37773</c:v>
                </c:pt>
                <c:pt idx="145">
                  <c:v>37803</c:v>
                </c:pt>
                <c:pt idx="146">
                  <c:v>37834</c:v>
                </c:pt>
                <c:pt idx="147">
                  <c:v>37865</c:v>
                </c:pt>
                <c:pt idx="148">
                  <c:v>37895</c:v>
                </c:pt>
                <c:pt idx="149">
                  <c:v>37926</c:v>
                </c:pt>
                <c:pt idx="150">
                  <c:v>37956</c:v>
                </c:pt>
                <c:pt idx="151">
                  <c:v>37987</c:v>
                </c:pt>
                <c:pt idx="152">
                  <c:v>38018</c:v>
                </c:pt>
                <c:pt idx="153">
                  <c:v>38047</c:v>
                </c:pt>
                <c:pt idx="154">
                  <c:v>38078</c:v>
                </c:pt>
                <c:pt idx="155">
                  <c:v>38108</c:v>
                </c:pt>
                <c:pt idx="156">
                  <c:v>38139</c:v>
                </c:pt>
                <c:pt idx="157">
                  <c:v>38169</c:v>
                </c:pt>
                <c:pt idx="158">
                  <c:v>38200</c:v>
                </c:pt>
                <c:pt idx="159">
                  <c:v>38231</c:v>
                </c:pt>
                <c:pt idx="160">
                  <c:v>38261</c:v>
                </c:pt>
                <c:pt idx="161">
                  <c:v>38292</c:v>
                </c:pt>
                <c:pt idx="162">
                  <c:v>38322</c:v>
                </c:pt>
                <c:pt idx="163">
                  <c:v>38353</c:v>
                </c:pt>
                <c:pt idx="164">
                  <c:v>38384</c:v>
                </c:pt>
                <c:pt idx="165">
                  <c:v>38412</c:v>
                </c:pt>
                <c:pt idx="166">
                  <c:v>38443</c:v>
                </c:pt>
                <c:pt idx="167">
                  <c:v>38473</c:v>
                </c:pt>
                <c:pt idx="168">
                  <c:v>38504</c:v>
                </c:pt>
                <c:pt idx="169">
                  <c:v>38534</c:v>
                </c:pt>
                <c:pt idx="170">
                  <c:v>38565</c:v>
                </c:pt>
                <c:pt idx="171">
                  <c:v>38596</c:v>
                </c:pt>
                <c:pt idx="172">
                  <c:v>38626</c:v>
                </c:pt>
                <c:pt idx="173">
                  <c:v>38657</c:v>
                </c:pt>
                <c:pt idx="174">
                  <c:v>38687</c:v>
                </c:pt>
                <c:pt idx="175">
                  <c:v>38718</c:v>
                </c:pt>
                <c:pt idx="176">
                  <c:v>38749</c:v>
                </c:pt>
                <c:pt idx="177">
                  <c:v>38777</c:v>
                </c:pt>
                <c:pt idx="178">
                  <c:v>38808</c:v>
                </c:pt>
                <c:pt idx="179">
                  <c:v>38838</c:v>
                </c:pt>
                <c:pt idx="180">
                  <c:v>38869</c:v>
                </c:pt>
                <c:pt idx="181">
                  <c:v>38899</c:v>
                </c:pt>
                <c:pt idx="182">
                  <c:v>38930</c:v>
                </c:pt>
                <c:pt idx="183">
                  <c:v>38961</c:v>
                </c:pt>
                <c:pt idx="184">
                  <c:v>38991</c:v>
                </c:pt>
                <c:pt idx="185">
                  <c:v>39022</c:v>
                </c:pt>
                <c:pt idx="186">
                  <c:v>39052</c:v>
                </c:pt>
                <c:pt idx="187">
                  <c:v>39083</c:v>
                </c:pt>
                <c:pt idx="188">
                  <c:v>39114</c:v>
                </c:pt>
                <c:pt idx="189">
                  <c:v>39142</c:v>
                </c:pt>
                <c:pt idx="190">
                  <c:v>39173</c:v>
                </c:pt>
                <c:pt idx="191">
                  <c:v>39203</c:v>
                </c:pt>
                <c:pt idx="192">
                  <c:v>39234</c:v>
                </c:pt>
                <c:pt idx="193">
                  <c:v>39264</c:v>
                </c:pt>
                <c:pt idx="194">
                  <c:v>39295</c:v>
                </c:pt>
                <c:pt idx="195">
                  <c:v>39326</c:v>
                </c:pt>
                <c:pt idx="196">
                  <c:v>39356</c:v>
                </c:pt>
                <c:pt idx="197">
                  <c:v>39387</c:v>
                </c:pt>
                <c:pt idx="198">
                  <c:v>39417</c:v>
                </c:pt>
                <c:pt idx="199">
                  <c:v>39448</c:v>
                </c:pt>
                <c:pt idx="200">
                  <c:v>39479</c:v>
                </c:pt>
                <c:pt idx="201">
                  <c:v>39508</c:v>
                </c:pt>
                <c:pt idx="202">
                  <c:v>39539</c:v>
                </c:pt>
                <c:pt idx="203">
                  <c:v>39569</c:v>
                </c:pt>
                <c:pt idx="204">
                  <c:v>39600</c:v>
                </c:pt>
                <c:pt idx="205">
                  <c:v>39630</c:v>
                </c:pt>
                <c:pt idx="206">
                  <c:v>39661</c:v>
                </c:pt>
                <c:pt idx="207">
                  <c:v>39692</c:v>
                </c:pt>
                <c:pt idx="208">
                  <c:v>39722</c:v>
                </c:pt>
                <c:pt idx="209">
                  <c:v>39753</c:v>
                </c:pt>
                <c:pt idx="210">
                  <c:v>39783</c:v>
                </c:pt>
                <c:pt idx="211">
                  <c:v>39814</c:v>
                </c:pt>
                <c:pt idx="212">
                  <c:v>39845</c:v>
                </c:pt>
                <c:pt idx="213">
                  <c:v>39873</c:v>
                </c:pt>
                <c:pt idx="214">
                  <c:v>39904</c:v>
                </c:pt>
                <c:pt idx="215">
                  <c:v>39934</c:v>
                </c:pt>
                <c:pt idx="216">
                  <c:v>39965</c:v>
                </c:pt>
                <c:pt idx="217">
                  <c:v>39995</c:v>
                </c:pt>
                <c:pt idx="218">
                  <c:v>40026</c:v>
                </c:pt>
                <c:pt idx="219">
                  <c:v>40057</c:v>
                </c:pt>
                <c:pt idx="220">
                  <c:v>40087</c:v>
                </c:pt>
                <c:pt idx="221">
                  <c:v>40118</c:v>
                </c:pt>
                <c:pt idx="222">
                  <c:v>40148</c:v>
                </c:pt>
                <c:pt idx="223">
                  <c:v>40179</c:v>
                </c:pt>
                <c:pt idx="224">
                  <c:v>40210</c:v>
                </c:pt>
                <c:pt idx="225">
                  <c:v>40238</c:v>
                </c:pt>
                <c:pt idx="226">
                  <c:v>40269</c:v>
                </c:pt>
                <c:pt idx="227">
                  <c:v>40299</c:v>
                </c:pt>
                <c:pt idx="228">
                  <c:v>40330</c:v>
                </c:pt>
                <c:pt idx="229">
                  <c:v>40360</c:v>
                </c:pt>
                <c:pt idx="230">
                  <c:v>40391</c:v>
                </c:pt>
                <c:pt idx="231">
                  <c:v>40422</c:v>
                </c:pt>
                <c:pt idx="232">
                  <c:v>40452</c:v>
                </c:pt>
                <c:pt idx="233">
                  <c:v>40483</c:v>
                </c:pt>
                <c:pt idx="234">
                  <c:v>40513</c:v>
                </c:pt>
                <c:pt idx="235">
                  <c:v>40544</c:v>
                </c:pt>
                <c:pt idx="236">
                  <c:v>40575</c:v>
                </c:pt>
                <c:pt idx="237">
                  <c:v>40603</c:v>
                </c:pt>
                <c:pt idx="238">
                  <c:v>40634</c:v>
                </c:pt>
                <c:pt idx="239">
                  <c:v>40664</c:v>
                </c:pt>
                <c:pt idx="240">
                  <c:v>40695</c:v>
                </c:pt>
                <c:pt idx="241">
                  <c:v>40725</c:v>
                </c:pt>
                <c:pt idx="242">
                  <c:v>40756</c:v>
                </c:pt>
                <c:pt idx="243">
                  <c:v>40787</c:v>
                </c:pt>
                <c:pt idx="244">
                  <c:v>40817</c:v>
                </c:pt>
                <c:pt idx="245">
                  <c:v>40848</c:v>
                </c:pt>
                <c:pt idx="246">
                  <c:v>40878</c:v>
                </c:pt>
                <c:pt idx="247">
                  <c:v>40909</c:v>
                </c:pt>
                <c:pt idx="248">
                  <c:v>40940</c:v>
                </c:pt>
                <c:pt idx="249">
                  <c:v>40969</c:v>
                </c:pt>
                <c:pt idx="250">
                  <c:v>41000</c:v>
                </c:pt>
                <c:pt idx="251">
                  <c:v>41030</c:v>
                </c:pt>
                <c:pt idx="252">
                  <c:v>41061</c:v>
                </c:pt>
                <c:pt idx="253">
                  <c:v>41091</c:v>
                </c:pt>
                <c:pt idx="254">
                  <c:v>41122</c:v>
                </c:pt>
                <c:pt idx="255">
                  <c:v>41153</c:v>
                </c:pt>
                <c:pt idx="256">
                  <c:v>41183</c:v>
                </c:pt>
                <c:pt idx="257">
                  <c:v>41214</c:v>
                </c:pt>
                <c:pt idx="258">
                  <c:v>41244</c:v>
                </c:pt>
                <c:pt idx="259">
                  <c:v>41275</c:v>
                </c:pt>
                <c:pt idx="260">
                  <c:v>41306</c:v>
                </c:pt>
                <c:pt idx="261">
                  <c:v>41334</c:v>
                </c:pt>
                <c:pt idx="262">
                  <c:v>41365</c:v>
                </c:pt>
                <c:pt idx="263">
                  <c:v>41395</c:v>
                </c:pt>
                <c:pt idx="264">
                  <c:v>41426</c:v>
                </c:pt>
                <c:pt idx="265">
                  <c:v>41456</c:v>
                </c:pt>
                <c:pt idx="266">
                  <c:v>41487</c:v>
                </c:pt>
                <c:pt idx="267">
                  <c:v>41518</c:v>
                </c:pt>
                <c:pt idx="268">
                  <c:v>41548</c:v>
                </c:pt>
                <c:pt idx="269">
                  <c:v>41579</c:v>
                </c:pt>
                <c:pt idx="270">
                  <c:v>41609</c:v>
                </c:pt>
              </c:numCache>
            </c:numRef>
          </c:cat>
          <c:val>
            <c:numRef>
              <c:f>'G14'!$F$15:$F$285</c:f>
              <c:numCache>
                <c:formatCode>#,#00</c:formatCode>
                <c:ptCount val="271"/>
                <c:pt idx="146">
                  <c:v>40.1164581863233</c:v>
                </c:pt>
                <c:pt idx="147">
                  <c:v>45.600081649583956</c:v>
                </c:pt>
                <c:pt idx="148">
                  <c:v>44.601970945551138</c:v>
                </c:pt>
                <c:pt idx="149">
                  <c:v>48.124347431856918</c:v>
                </c:pt>
                <c:pt idx="150">
                  <c:v>37.184766749612464</c:v>
                </c:pt>
                <c:pt idx="151">
                  <c:v>34.57569890263845</c:v>
                </c:pt>
                <c:pt idx="152">
                  <c:v>35.636226152081022</c:v>
                </c:pt>
                <c:pt idx="153">
                  <c:v>33.704730179461073</c:v>
                </c:pt>
                <c:pt idx="154">
                  <c:v>42.759580719128351</c:v>
                </c:pt>
                <c:pt idx="155">
                  <c:v>38.044760086655806</c:v>
                </c:pt>
                <c:pt idx="156">
                  <c:v>35.828098355877771</c:v>
                </c:pt>
                <c:pt idx="157">
                  <c:v>30.481218905248355</c:v>
                </c:pt>
                <c:pt idx="158">
                  <c:v>30.897791056920386</c:v>
                </c:pt>
                <c:pt idx="159">
                  <c:v>28.783000158955964</c:v>
                </c:pt>
                <c:pt idx="160">
                  <c:v>29.806347426310388</c:v>
                </c:pt>
                <c:pt idx="161">
                  <c:v>38.609027423130811</c:v>
                </c:pt>
                <c:pt idx="162">
                  <c:v>40.378706200192084</c:v>
                </c:pt>
                <c:pt idx="163">
                  <c:v>43.064391181864515</c:v>
                </c:pt>
                <c:pt idx="164">
                  <c:v>45.133015129930108</c:v>
                </c:pt>
                <c:pt idx="165">
                  <c:v>49.394062544660542</c:v>
                </c:pt>
                <c:pt idx="166">
                  <c:v>56.23394112867657</c:v>
                </c:pt>
                <c:pt idx="167">
                  <c:v>61.548555096640726</c:v>
                </c:pt>
                <c:pt idx="168">
                  <c:v>63.73836473960457</c:v>
                </c:pt>
                <c:pt idx="169">
                  <c:v>63.167845613336397</c:v>
                </c:pt>
                <c:pt idx="170">
                  <c:v>62.111315380259356</c:v>
                </c:pt>
                <c:pt idx="171">
                  <c:v>59.252651147671109</c:v>
                </c:pt>
                <c:pt idx="172">
                  <c:v>51.361827280603855</c:v>
                </c:pt>
                <c:pt idx="173">
                  <c:v>43.982535406086207</c:v>
                </c:pt>
                <c:pt idx="174">
                  <c:v>42.025793942447407</c:v>
                </c:pt>
                <c:pt idx="175">
                  <c:v>38.97579439062482</c:v>
                </c:pt>
                <c:pt idx="176">
                  <c:v>36.874480640260153</c:v>
                </c:pt>
                <c:pt idx="177">
                  <c:v>36.73712104718345</c:v>
                </c:pt>
                <c:pt idx="178">
                  <c:v>36.063949207866926</c:v>
                </c:pt>
                <c:pt idx="179">
                  <c:v>30.108417037649215</c:v>
                </c:pt>
                <c:pt idx="180">
                  <c:v>30.942793723863794</c:v>
                </c:pt>
                <c:pt idx="181">
                  <c:v>31.443780664458053</c:v>
                </c:pt>
                <c:pt idx="182">
                  <c:v>30.292297053465255</c:v>
                </c:pt>
                <c:pt idx="183">
                  <c:v>29.906767111118349</c:v>
                </c:pt>
                <c:pt idx="184">
                  <c:v>33.632162683333803</c:v>
                </c:pt>
                <c:pt idx="185">
                  <c:v>28.60347725868948</c:v>
                </c:pt>
                <c:pt idx="186">
                  <c:v>28.269146782286157</c:v>
                </c:pt>
                <c:pt idx="187">
                  <c:v>28.886606454409701</c:v>
                </c:pt>
                <c:pt idx="188">
                  <c:v>25.714053874314157</c:v>
                </c:pt>
                <c:pt idx="189">
                  <c:v>24.792947759314067</c:v>
                </c:pt>
                <c:pt idx="190">
                  <c:v>22.242552388860194</c:v>
                </c:pt>
                <c:pt idx="191">
                  <c:v>24.239096288955707</c:v>
                </c:pt>
                <c:pt idx="192">
                  <c:v>19.956221977490362</c:v>
                </c:pt>
                <c:pt idx="193">
                  <c:v>16.803611224584913</c:v>
                </c:pt>
                <c:pt idx="194">
                  <c:v>14.839423418967733</c:v>
                </c:pt>
                <c:pt idx="195">
                  <c:v>13.924658002748025</c:v>
                </c:pt>
                <c:pt idx="196">
                  <c:v>12.852982723117833</c:v>
                </c:pt>
                <c:pt idx="197">
                  <c:v>12.320044111078365</c:v>
                </c:pt>
                <c:pt idx="198">
                  <c:v>11.168213216729983</c:v>
                </c:pt>
                <c:pt idx="199">
                  <c:v>8.640477402514124</c:v>
                </c:pt>
                <c:pt idx="200">
                  <c:v>8.3538178208769409</c:v>
                </c:pt>
                <c:pt idx="201">
                  <c:v>6.2658455230391485</c:v>
                </c:pt>
                <c:pt idx="202">
                  <c:v>7.9150303436208436</c:v>
                </c:pt>
                <c:pt idx="203">
                  <c:v>9.2134470740727004</c:v>
                </c:pt>
                <c:pt idx="204">
                  <c:v>12.39173167954084</c:v>
                </c:pt>
                <c:pt idx="205">
                  <c:v>14.104611358235374</c:v>
                </c:pt>
                <c:pt idx="206">
                  <c:v>15.934555694206477</c:v>
                </c:pt>
                <c:pt idx="207">
                  <c:v>17.336228523401111</c:v>
                </c:pt>
                <c:pt idx="208">
                  <c:v>16.864177282706017</c:v>
                </c:pt>
                <c:pt idx="209">
                  <c:v>32.320108486086731</c:v>
                </c:pt>
                <c:pt idx="210">
                  <c:v>44.704421345320554</c:v>
                </c:pt>
                <c:pt idx="211">
                  <c:v>47.664106741339431</c:v>
                </c:pt>
                <c:pt idx="212">
                  <c:v>51.162160039617312</c:v>
                </c:pt>
                <c:pt idx="213">
                  <c:v>54.087556624725643</c:v>
                </c:pt>
                <c:pt idx="214">
                  <c:v>54.076428267157617</c:v>
                </c:pt>
                <c:pt idx="215">
                  <c:v>54.935997536800166</c:v>
                </c:pt>
                <c:pt idx="216">
                  <c:v>52.719225134009776</c:v>
                </c:pt>
                <c:pt idx="217">
                  <c:v>52.538550450993093</c:v>
                </c:pt>
                <c:pt idx="218">
                  <c:v>52.009266230730859</c:v>
                </c:pt>
                <c:pt idx="219">
                  <c:v>50.226883008352715</c:v>
                </c:pt>
                <c:pt idx="220">
                  <c:v>51.223024789135273</c:v>
                </c:pt>
                <c:pt idx="221">
                  <c:v>33.195181671430049</c:v>
                </c:pt>
                <c:pt idx="222">
                  <c:v>21.969842507908876</c:v>
                </c:pt>
                <c:pt idx="223">
                  <c:v>20.187482434653738</c:v>
                </c:pt>
                <c:pt idx="224">
                  <c:v>17.795055915603307</c:v>
                </c:pt>
                <c:pt idx="225">
                  <c:v>15.050161998582979</c:v>
                </c:pt>
                <c:pt idx="226">
                  <c:v>12.651321342032485</c:v>
                </c:pt>
                <c:pt idx="227">
                  <c:v>10.579320895124944</c:v>
                </c:pt>
                <c:pt idx="228">
                  <c:v>9.2900238594018525</c:v>
                </c:pt>
                <c:pt idx="229">
                  <c:v>7.8266112546559796</c:v>
                </c:pt>
                <c:pt idx="230">
                  <c:v>7.5550827354881056</c:v>
                </c:pt>
                <c:pt idx="231">
                  <c:v>7.3172215656802875</c:v>
                </c:pt>
                <c:pt idx="232">
                  <c:v>7.4956290444321505</c:v>
                </c:pt>
                <c:pt idx="233">
                  <c:v>8.3803227907505615</c:v>
                </c:pt>
                <c:pt idx="234">
                  <c:v>8.6311822323766449</c:v>
                </c:pt>
                <c:pt idx="235">
                  <c:v>8.8737264181490971</c:v>
                </c:pt>
                <c:pt idx="236">
                  <c:v>23.457702825039874</c:v>
                </c:pt>
                <c:pt idx="237">
                  <c:v>25.96451435689189</c:v>
                </c:pt>
                <c:pt idx="238">
                  <c:v>27.835189629164582</c:v>
                </c:pt>
                <c:pt idx="239">
                  <c:v>29.425706307375222</c:v>
                </c:pt>
                <c:pt idx="240">
                  <c:v>30.382544678130508</c:v>
                </c:pt>
                <c:pt idx="241">
                  <c:v>31.455202839813225</c:v>
                </c:pt>
                <c:pt idx="242">
                  <c:v>32.309527762899393</c:v>
                </c:pt>
                <c:pt idx="243">
                  <c:v>32.593553607601564</c:v>
                </c:pt>
                <c:pt idx="244">
                  <c:v>32.782899837591238</c:v>
                </c:pt>
                <c:pt idx="245">
                  <c:v>33.126062987367042</c:v>
                </c:pt>
                <c:pt idx="246">
                  <c:v>33.356689086333937</c:v>
                </c:pt>
                <c:pt idx="247">
                  <c:v>34.056682544665072</c:v>
                </c:pt>
                <c:pt idx="248">
                  <c:v>19.152409723465901</c:v>
                </c:pt>
                <c:pt idx="249">
                  <c:v>18.971983676957692</c:v>
                </c:pt>
                <c:pt idx="250">
                  <c:v>17.795811419357243</c:v>
                </c:pt>
                <c:pt idx="251">
                  <c:v>17.295399084205943</c:v>
                </c:pt>
                <c:pt idx="252">
                  <c:v>17.418204520638071</c:v>
                </c:pt>
                <c:pt idx="253">
                  <c:v>17.702775941119043</c:v>
                </c:pt>
                <c:pt idx="254">
                  <c:v>17.365767814398801</c:v>
                </c:pt>
                <c:pt idx="255">
                  <c:v>17.186313093835892</c:v>
                </c:pt>
                <c:pt idx="256">
                  <c:v>16.754346867437864</c:v>
                </c:pt>
                <c:pt idx="257">
                  <c:v>16.626907465456586</c:v>
                </c:pt>
                <c:pt idx="258">
                  <c:v>16.898838241494516</c:v>
                </c:pt>
                <c:pt idx="259">
                  <c:v>17.215815571242498</c:v>
                </c:pt>
                <c:pt idx="260">
                  <c:v>17.404550533014106</c:v>
                </c:pt>
                <c:pt idx="261">
                  <c:v>16.793249595738622</c:v>
                </c:pt>
                <c:pt idx="262">
                  <c:v>17.857858289626538</c:v>
                </c:pt>
                <c:pt idx="263">
                  <c:v>18.333875019860191</c:v>
                </c:pt>
                <c:pt idx="264">
                  <c:v>17.737949900181249</c:v>
                </c:pt>
                <c:pt idx="265">
                  <c:v>17.814552622586042</c:v>
                </c:pt>
                <c:pt idx="266">
                  <c:v>17.012189970425329</c:v>
                </c:pt>
                <c:pt idx="267">
                  <c:v>16.559846825237923</c:v>
                </c:pt>
                <c:pt idx="268">
                  <c:v>14.726442529404649</c:v>
                </c:pt>
                <c:pt idx="269">
                  <c:v>14.800965001317866</c:v>
                </c:pt>
                <c:pt idx="270">
                  <c:v>15.138553418281164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644224"/>
        <c:axId val="105000896"/>
      </c:lineChart>
      <c:dateAx>
        <c:axId val="110644224"/>
        <c:scaling>
          <c:orientation val="minMax"/>
          <c:min val="35765"/>
        </c:scaling>
        <c:delete val="0"/>
        <c:axPos val="b"/>
        <c:numFmt formatCode="mmm\-yy" sourceLinked="1"/>
        <c:majorTickMark val="in"/>
        <c:minorTickMark val="none"/>
        <c:tickLblPos val="low"/>
        <c:spPr>
          <a:ln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es-CO"/>
          </a:p>
        </c:txPr>
        <c:crossAx val="105000896"/>
        <c:crosses val="autoZero"/>
        <c:auto val="1"/>
        <c:lblOffset val="100"/>
        <c:baseTimeUnit val="months"/>
        <c:majorUnit val="2"/>
        <c:majorTimeUnit val="years"/>
        <c:minorUnit val="2"/>
        <c:minorTimeUnit val="years"/>
      </c:dateAx>
      <c:valAx>
        <c:axId val="105000896"/>
        <c:scaling>
          <c:orientation val="minMax"/>
          <c:max val="80"/>
          <c:min val="-40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s-ES"/>
                  <a:t>(porcentaje)</a:t>
                </a:r>
              </a:p>
            </c:rich>
          </c:tx>
          <c:layout>
            <c:manualLayout>
              <c:xMode val="edge"/>
              <c:yMode val="edge"/>
              <c:x val="3.008770245182826E-4"/>
              <c:y val="2.9558649308487314E-4"/>
            </c:manualLayout>
          </c:layout>
          <c:overlay val="0"/>
        </c:title>
        <c:numFmt formatCode="#,#00" sourceLinked="1"/>
        <c:majorTickMark val="in"/>
        <c:minorTickMark val="none"/>
        <c:tickLblPos val="nextTo"/>
        <c:spPr>
          <a:ln w="9525">
            <a:solidFill>
              <a:schemeClr val="tx1"/>
            </a:solidFill>
          </a:ln>
        </c:spPr>
        <c:crossAx val="110644224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3.6974128233970761E-2"/>
          <c:y val="0.82447878351612569"/>
          <c:w val="0.95168800328530367"/>
          <c:h val="0.14284165067984544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100" b="0">
          <a:latin typeface="Times New Roman" pitchFamily="18" charset="0"/>
          <a:cs typeface="Times New Roman" pitchFamily="18" charset="0"/>
        </a:defRPr>
      </a:pPr>
      <a:endParaRPr lang="es-CO"/>
    </a:p>
  </c:txPr>
  <c:printSettings>
    <c:headerFooter/>
    <c:pageMargins b="0.75000000000000722" l="0.70000000000000062" r="0.70000000000000062" t="0.75000000000000722" header="0.30000000000000032" footer="0.30000000000000032"/>
    <c:pageSetup orientation="portrait"/>
  </c:printSettings>
  <c:userShapes r:id="rId2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22000908114333811"/>
          <c:y val="0.22943684670995074"/>
          <c:w val="0.66935778597295592"/>
          <c:h val="0.63234538326100764"/>
        </c:manualLayout>
      </c:layout>
      <c:lineChart>
        <c:grouping val="standard"/>
        <c:varyColors val="0"/>
        <c:ser>
          <c:idx val="5"/>
          <c:order val="5"/>
          <c:tx>
            <c:strRef>
              <c:f>'G14'!$C$2</c:f>
              <c:strCache>
                <c:ptCount val="1"/>
                <c:pt idx="0">
                  <c:v>Cartera total con leasing financiero</c:v>
                </c:pt>
              </c:strCache>
            </c:strRef>
          </c:tx>
          <c:spPr>
            <a:ln>
              <a:solidFill>
                <a:srgbClr val="C00000"/>
              </a:solidFill>
              <a:prstDash val="solid"/>
            </a:ln>
          </c:spPr>
          <c:marker>
            <c:symbol val="none"/>
          </c:marker>
          <c:cat>
            <c:numRef>
              <c:f>'G14'!$A$15:$A$285</c:f>
              <c:numCache>
                <c:formatCode>mmm\-yy</c:formatCode>
                <c:ptCount val="271"/>
                <c:pt idx="0">
                  <c:v>33390</c:v>
                </c:pt>
                <c:pt idx="1">
                  <c:v>33420</c:v>
                </c:pt>
                <c:pt idx="2">
                  <c:v>33451</c:v>
                </c:pt>
                <c:pt idx="3">
                  <c:v>33482</c:v>
                </c:pt>
                <c:pt idx="4">
                  <c:v>33512</c:v>
                </c:pt>
                <c:pt idx="5">
                  <c:v>33543</c:v>
                </c:pt>
                <c:pt idx="6">
                  <c:v>33573</c:v>
                </c:pt>
                <c:pt idx="7">
                  <c:v>33604</c:v>
                </c:pt>
                <c:pt idx="8">
                  <c:v>33635</c:v>
                </c:pt>
                <c:pt idx="9">
                  <c:v>33664</c:v>
                </c:pt>
                <c:pt idx="10">
                  <c:v>33695</c:v>
                </c:pt>
                <c:pt idx="11">
                  <c:v>33725</c:v>
                </c:pt>
                <c:pt idx="12">
                  <c:v>33756</c:v>
                </c:pt>
                <c:pt idx="13">
                  <c:v>33786</c:v>
                </c:pt>
                <c:pt idx="14">
                  <c:v>33817</c:v>
                </c:pt>
                <c:pt idx="15">
                  <c:v>33848</c:v>
                </c:pt>
                <c:pt idx="16">
                  <c:v>33878</c:v>
                </c:pt>
                <c:pt idx="17">
                  <c:v>33909</c:v>
                </c:pt>
                <c:pt idx="18">
                  <c:v>33939</c:v>
                </c:pt>
                <c:pt idx="19">
                  <c:v>33970</c:v>
                </c:pt>
                <c:pt idx="20">
                  <c:v>34001</c:v>
                </c:pt>
                <c:pt idx="21">
                  <c:v>34029</c:v>
                </c:pt>
                <c:pt idx="22">
                  <c:v>34060</c:v>
                </c:pt>
                <c:pt idx="23">
                  <c:v>34090</c:v>
                </c:pt>
                <c:pt idx="24">
                  <c:v>34121</c:v>
                </c:pt>
                <c:pt idx="25">
                  <c:v>34151</c:v>
                </c:pt>
                <c:pt idx="26">
                  <c:v>34182</c:v>
                </c:pt>
                <c:pt idx="27">
                  <c:v>34213</c:v>
                </c:pt>
                <c:pt idx="28">
                  <c:v>34243</c:v>
                </c:pt>
                <c:pt idx="29">
                  <c:v>34274</c:v>
                </c:pt>
                <c:pt idx="30">
                  <c:v>34304</c:v>
                </c:pt>
                <c:pt idx="31">
                  <c:v>34335</c:v>
                </c:pt>
                <c:pt idx="32">
                  <c:v>34366</c:v>
                </c:pt>
                <c:pt idx="33">
                  <c:v>34394</c:v>
                </c:pt>
                <c:pt idx="34">
                  <c:v>34425</c:v>
                </c:pt>
                <c:pt idx="35">
                  <c:v>34455</c:v>
                </c:pt>
                <c:pt idx="36">
                  <c:v>34486</c:v>
                </c:pt>
                <c:pt idx="37">
                  <c:v>34516</c:v>
                </c:pt>
                <c:pt idx="38">
                  <c:v>34547</c:v>
                </c:pt>
                <c:pt idx="39">
                  <c:v>34578</c:v>
                </c:pt>
                <c:pt idx="40">
                  <c:v>34608</c:v>
                </c:pt>
                <c:pt idx="41">
                  <c:v>34639</c:v>
                </c:pt>
                <c:pt idx="42">
                  <c:v>34669</c:v>
                </c:pt>
                <c:pt idx="43">
                  <c:v>34700</c:v>
                </c:pt>
                <c:pt idx="44">
                  <c:v>34731</c:v>
                </c:pt>
                <c:pt idx="45">
                  <c:v>34759</c:v>
                </c:pt>
                <c:pt idx="46">
                  <c:v>34790</c:v>
                </c:pt>
                <c:pt idx="47">
                  <c:v>34820</c:v>
                </c:pt>
                <c:pt idx="48">
                  <c:v>34851</c:v>
                </c:pt>
                <c:pt idx="49">
                  <c:v>34881</c:v>
                </c:pt>
                <c:pt idx="50">
                  <c:v>34912</c:v>
                </c:pt>
                <c:pt idx="51">
                  <c:v>34943</c:v>
                </c:pt>
                <c:pt idx="52">
                  <c:v>34973</c:v>
                </c:pt>
                <c:pt idx="53">
                  <c:v>35004</c:v>
                </c:pt>
                <c:pt idx="54">
                  <c:v>35034</c:v>
                </c:pt>
                <c:pt idx="55">
                  <c:v>35065</c:v>
                </c:pt>
                <c:pt idx="56">
                  <c:v>35096</c:v>
                </c:pt>
                <c:pt idx="57">
                  <c:v>35125</c:v>
                </c:pt>
                <c:pt idx="58">
                  <c:v>35156</c:v>
                </c:pt>
                <c:pt idx="59">
                  <c:v>35186</c:v>
                </c:pt>
                <c:pt idx="60">
                  <c:v>35217</c:v>
                </c:pt>
                <c:pt idx="61">
                  <c:v>35247</c:v>
                </c:pt>
                <c:pt idx="62">
                  <c:v>35278</c:v>
                </c:pt>
                <c:pt idx="63">
                  <c:v>35309</c:v>
                </c:pt>
                <c:pt idx="64">
                  <c:v>35339</c:v>
                </c:pt>
                <c:pt idx="65">
                  <c:v>35370</c:v>
                </c:pt>
                <c:pt idx="66">
                  <c:v>35400</c:v>
                </c:pt>
                <c:pt idx="67">
                  <c:v>35431</c:v>
                </c:pt>
                <c:pt idx="68">
                  <c:v>35462</c:v>
                </c:pt>
                <c:pt idx="69">
                  <c:v>35490</c:v>
                </c:pt>
                <c:pt idx="70">
                  <c:v>35521</c:v>
                </c:pt>
                <c:pt idx="71">
                  <c:v>35551</c:v>
                </c:pt>
                <c:pt idx="72">
                  <c:v>35582</c:v>
                </c:pt>
                <c:pt idx="73">
                  <c:v>35612</c:v>
                </c:pt>
                <c:pt idx="74">
                  <c:v>35643</c:v>
                </c:pt>
                <c:pt idx="75">
                  <c:v>35674</c:v>
                </c:pt>
                <c:pt idx="76">
                  <c:v>35704</c:v>
                </c:pt>
                <c:pt idx="77">
                  <c:v>35735</c:v>
                </c:pt>
                <c:pt idx="78">
                  <c:v>35765</c:v>
                </c:pt>
                <c:pt idx="79">
                  <c:v>35796</c:v>
                </c:pt>
                <c:pt idx="80">
                  <c:v>35827</c:v>
                </c:pt>
                <c:pt idx="81">
                  <c:v>35855</c:v>
                </c:pt>
                <c:pt idx="82">
                  <c:v>35886</c:v>
                </c:pt>
                <c:pt idx="83">
                  <c:v>35916</c:v>
                </c:pt>
                <c:pt idx="84">
                  <c:v>35947</c:v>
                </c:pt>
                <c:pt idx="85">
                  <c:v>35977</c:v>
                </c:pt>
                <c:pt idx="86">
                  <c:v>36008</c:v>
                </c:pt>
                <c:pt idx="87">
                  <c:v>36039</c:v>
                </c:pt>
                <c:pt idx="88">
                  <c:v>36069</c:v>
                </c:pt>
                <c:pt idx="89">
                  <c:v>36100</c:v>
                </c:pt>
                <c:pt idx="90">
                  <c:v>36130</c:v>
                </c:pt>
                <c:pt idx="91">
                  <c:v>36161</c:v>
                </c:pt>
                <c:pt idx="92">
                  <c:v>36192</c:v>
                </c:pt>
                <c:pt idx="93">
                  <c:v>36220</c:v>
                </c:pt>
                <c:pt idx="94">
                  <c:v>36251</c:v>
                </c:pt>
                <c:pt idx="95">
                  <c:v>36281</c:v>
                </c:pt>
                <c:pt idx="96">
                  <c:v>36312</c:v>
                </c:pt>
                <c:pt idx="97">
                  <c:v>36342</c:v>
                </c:pt>
                <c:pt idx="98">
                  <c:v>36373</c:v>
                </c:pt>
                <c:pt idx="99">
                  <c:v>36404</c:v>
                </c:pt>
                <c:pt idx="100">
                  <c:v>36434</c:v>
                </c:pt>
                <c:pt idx="101">
                  <c:v>36465</c:v>
                </c:pt>
                <c:pt idx="102">
                  <c:v>36495</c:v>
                </c:pt>
                <c:pt idx="103">
                  <c:v>36526</c:v>
                </c:pt>
                <c:pt idx="104">
                  <c:v>36557</c:v>
                </c:pt>
                <c:pt idx="105">
                  <c:v>36586</c:v>
                </c:pt>
                <c:pt idx="106">
                  <c:v>36617</c:v>
                </c:pt>
                <c:pt idx="107">
                  <c:v>36647</c:v>
                </c:pt>
                <c:pt idx="108">
                  <c:v>36678</c:v>
                </c:pt>
                <c:pt idx="109">
                  <c:v>36708</c:v>
                </c:pt>
                <c:pt idx="110">
                  <c:v>36739</c:v>
                </c:pt>
                <c:pt idx="111">
                  <c:v>36770</c:v>
                </c:pt>
                <c:pt idx="112">
                  <c:v>36800</c:v>
                </c:pt>
                <c:pt idx="113">
                  <c:v>36831</c:v>
                </c:pt>
                <c:pt idx="114">
                  <c:v>36861</c:v>
                </c:pt>
                <c:pt idx="115">
                  <c:v>36892</c:v>
                </c:pt>
                <c:pt idx="116">
                  <c:v>36923</c:v>
                </c:pt>
                <c:pt idx="117">
                  <c:v>36951</c:v>
                </c:pt>
                <c:pt idx="118">
                  <c:v>36982</c:v>
                </c:pt>
                <c:pt idx="119">
                  <c:v>37012</c:v>
                </c:pt>
                <c:pt idx="120">
                  <c:v>37043</c:v>
                </c:pt>
                <c:pt idx="121">
                  <c:v>37073</c:v>
                </c:pt>
                <c:pt idx="122">
                  <c:v>37104</c:v>
                </c:pt>
                <c:pt idx="123">
                  <c:v>37135</c:v>
                </c:pt>
                <c:pt idx="124">
                  <c:v>37165</c:v>
                </c:pt>
                <c:pt idx="125">
                  <c:v>37196</c:v>
                </c:pt>
                <c:pt idx="126">
                  <c:v>37226</c:v>
                </c:pt>
                <c:pt idx="127">
                  <c:v>37257</c:v>
                </c:pt>
                <c:pt idx="128">
                  <c:v>37288</c:v>
                </c:pt>
                <c:pt idx="129">
                  <c:v>37316</c:v>
                </c:pt>
                <c:pt idx="130">
                  <c:v>37347</c:v>
                </c:pt>
                <c:pt idx="131">
                  <c:v>37377</c:v>
                </c:pt>
                <c:pt idx="132">
                  <c:v>37408</c:v>
                </c:pt>
                <c:pt idx="133">
                  <c:v>37438</c:v>
                </c:pt>
                <c:pt idx="134">
                  <c:v>37469</c:v>
                </c:pt>
                <c:pt idx="135">
                  <c:v>37500</c:v>
                </c:pt>
                <c:pt idx="136">
                  <c:v>37530</c:v>
                </c:pt>
                <c:pt idx="137">
                  <c:v>37561</c:v>
                </c:pt>
                <c:pt idx="138">
                  <c:v>37591</c:v>
                </c:pt>
                <c:pt idx="139">
                  <c:v>37622</c:v>
                </c:pt>
                <c:pt idx="140">
                  <c:v>37653</c:v>
                </c:pt>
                <c:pt idx="141">
                  <c:v>37681</c:v>
                </c:pt>
                <c:pt idx="142">
                  <c:v>37712</c:v>
                </c:pt>
                <c:pt idx="143">
                  <c:v>37742</c:v>
                </c:pt>
                <c:pt idx="144">
                  <c:v>37773</c:v>
                </c:pt>
                <c:pt idx="145">
                  <c:v>37803</c:v>
                </c:pt>
                <c:pt idx="146">
                  <c:v>37834</c:v>
                </c:pt>
                <c:pt idx="147">
                  <c:v>37865</c:v>
                </c:pt>
                <c:pt idx="148">
                  <c:v>37895</c:v>
                </c:pt>
                <c:pt idx="149">
                  <c:v>37926</c:v>
                </c:pt>
                <c:pt idx="150">
                  <c:v>37956</c:v>
                </c:pt>
                <c:pt idx="151">
                  <c:v>37987</c:v>
                </c:pt>
                <c:pt idx="152">
                  <c:v>38018</c:v>
                </c:pt>
                <c:pt idx="153">
                  <c:v>38047</c:v>
                </c:pt>
                <c:pt idx="154">
                  <c:v>38078</c:v>
                </c:pt>
                <c:pt idx="155">
                  <c:v>38108</c:v>
                </c:pt>
                <c:pt idx="156">
                  <c:v>38139</c:v>
                </c:pt>
                <c:pt idx="157">
                  <c:v>38169</c:v>
                </c:pt>
                <c:pt idx="158">
                  <c:v>38200</c:v>
                </c:pt>
                <c:pt idx="159">
                  <c:v>38231</c:v>
                </c:pt>
                <c:pt idx="160">
                  <c:v>38261</c:v>
                </c:pt>
                <c:pt idx="161">
                  <c:v>38292</c:v>
                </c:pt>
                <c:pt idx="162">
                  <c:v>38322</c:v>
                </c:pt>
                <c:pt idx="163">
                  <c:v>38353</c:v>
                </c:pt>
                <c:pt idx="164">
                  <c:v>38384</c:v>
                </c:pt>
                <c:pt idx="165">
                  <c:v>38412</c:v>
                </c:pt>
                <c:pt idx="166">
                  <c:v>38443</c:v>
                </c:pt>
                <c:pt idx="167">
                  <c:v>38473</c:v>
                </c:pt>
                <c:pt idx="168">
                  <c:v>38504</c:v>
                </c:pt>
                <c:pt idx="169">
                  <c:v>38534</c:v>
                </c:pt>
                <c:pt idx="170">
                  <c:v>38565</c:v>
                </c:pt>
                <c:pt idx="171">
                  <c:v>38596</c:v>
                </c:pt>
                <c:pt idx="172">
                  <c:v>38626</c:v>
                </c:pt>
                <c:pt idx="173">
                  <c:v>38657</c:v>
                </c:pt>
                <c:pt idx="174">
                  <c:v>38687</c:v>
                </c:pt>
                <c:pt idx="175">
                  <c:v>38718</c:v>
                </c:pt>
                <c:pt idx="176">
                  <c:v>38749</c:v>
                </c:pt>
                <c:pt idx="177">
                  <c:v>38777</c:v>
                </c:pt>
                <c:pt idx="178">
                  <c:v>38808</c:v>
                </c:pt>
                <c:pt idx="179">
                  <c:v>38838</c:v>
                </c:pt>
                <c:pt idx="180">
                  <c:v>38869</c:v>
                </c:pt>
                <c:pt idx="181">
                  <c:v>38899</c:v>
                </c:pt>
                <c:pt idx="182">
                  <c:v>38930</c:v>
                </c:pt>
                <c:pt idx="183">
                  <c:v>38961</c:v>
                </c:pt>
                <c:pt idx="184">
                  <c:v>38991</c:v>
                </c:pt>
                <c:pt idx="185">
                  <c:v>39022</c:v>
                </c:pt>
                <c:pt idx="186">
                  <c:v>39052</c:v>
                </c:pt>
                <c:pt idx="187">
                  <c:v>39083</c:v>
                </c:pt>
                <c:pt idx="188">
                  <c:v>39114</c:v>
                </c:pt>
                <c:pt idx="189">
                  <c:v>39142</c:v>
                </c:pt>
                <c:pt idx="190">
                  <c:v>39173</c:v>
                </c:pt>
                <c:pt idx="191">
                  <c:v>39203</c:v>
                </c:pt>
                <c:pt idx="192">
                  <c:v>39234</c:v>
                </c:pt>
                <c:pt idx="193">
                  <c:v>39264</c:v>
                </c:pt>
                <c:pt idx="194">
                  <c:v>39295</c:v>
                </c:pt>
                <c:pt idx="195">
                  <c:v>39326</c:v>
                </c:pt>
                <c:pt idx="196">
                  <c:v>39356</c:v>
                </c:pt>
                <c:pt idx="197">
                  <c:v>39387</c:v>
                </c:pt>
                <c:pt idx="198">
                  <c:v>39417</c:v>
                </c:pt>
                <c:pt idx="199">
                  <c:v>39448</c:v>
                </c:pt>
                <c:pt idx="200">
                  <c:v>39479</c:v>
                </c:pt>
                <c:pt idx="201">
                  <c:v>39508</c:v>
                </c:pt>
                <c:pt idx="202">
                  <c:v>39539</c:v>
                </c:pt>
                <c:pt idx="203">
                  <c:v>39569</c:v>
                </c:pt>
                <c:pt idx="204">
                  <c:v>39600</c:v>
                </c:pt>
                <c:pt idx="205">
                  <c:v>39630</c:v>
                </c:pt>
                <c:pt idx="206">
                  <c:v>39661</c:v>
                </c:pt>
                <c:pt idx="207">
                  <c:v>39692</c:v>
                </c:pt>
                <c:pt idx="208">
                  <c:v>39722</c:v>
                </c:pt>
                <c:pt idx="209">
                  <c:v>39753</c:v>
                </c:pt>
                <c:pt idx="210">
                  <c:v>39783</c:v>
                </c:pt>
                <c:pt idx="211">
                  <c:v>39814</c:v>
                </c:pt>
                <c:pt idx="212">
                  <c:v>39845</c:v>
                </c:pt>
                <c:pt idx="213">
                  <c:v>39873</c:v>
                </c:pt>
                <c:pt idx="214">
                  <c:v>39904</c:v>
                </c:pt>
                <c:pt idx="215">
                  <c:v>39934</c:v>
                </c:pt>
                <c:pt idx="216">
                  <c:v>39965</c:v>
                </c:pt>
                <c:pt idx="217">
                  <c:v>39995</c:v>
                </c:pt>
                <c:pt idx="218">
                  <c:v>40026</c:v>
                </c:pt>
                <c:pt idx="219">
                  <c:v>40057</c:v>
                </c:pt>
                <c:pt idx="220">
                  <c:v>40087</c:v>
                </c:pt>
                <c:pt idx="221">
                  <c:v>40118</c:v>
                </c:pt>
                <c:pt idx="222">
                  <c:v>40148</c:v>
                </c:pt>
                <c:pt idx="223">
                  <c:v>40179</c:v>
                </c:pt>
                <c:pt idx="224">
                  <c:v>40210</c:v>
                </c:pt>
                <c:pt idx="225">
                  <c:v>40238</c:v>
                </c:pt>
                <c:pt idx="226">
                  <c:v>40269</c:v>
                </c:pt>
                <c:pt idx="227">
                  <c:v>40299</c:v>
                </c:pt>
                <c:pt idx="228">
                  <c:v>40330</c:v>
                </c:pt>
                <c:pt idx="229">
                  <c:v>40360</c:v>
                </c:pt>
                <c:pt idx="230">
                  <c:v>40391</c:v>
                </c:pt>
                <c:pt idx="231">
                  <c:v>40422</c:v>
                </c:pt>
                <c:pt idx="232">
                  <c:v>40452</c:v>
                </c:pt>
                <c:pt idx="233">
                  <c:v>40483</c:v>
                </c:pt>
                <c:pt idx="234">
                  <c:v>40513</c:v>
                </c:pt>
                <c:pt idx="235">
                  <c:v>40544</c:v>
                </c:pt>
                <c:pt idx="236">
                  <c:v>40575</c:v>
                </c:pt>
                <c:pt idx="237">
                  <c:v>40603</c:v>
                </c:pt>
                <c:pt idx="238">
                  <c:v>40634</c:v>
                </c:pt>
                <c:pt idx="239">
                  <c:v>40664</c:v>
                </c:pt>
                <c:pt idx="240">
                  <c:v>40695</c:v>
                </c:pt>
                <c:pt idx="241">
                  <c:v>40725</c:v>
                </c:pt>
                <c:pt idx="242">
                  <c:v>40756</c:v>
                </c:pt>
                <c:pt idx="243">
                  <c:v>40787</c:v>
                </c:pt>
                <c:pt idx="244">
                  <c:v>40817</c:v>
                </c:pt>
                <c:pt idx="245">
                  <c:v>40848</c:v>
                </c:pt>
                <c:pt idx="246">
                  <c:v>40878</c:v>
                </c:pt>
                <c:pt idx="247">
                  <c:v>40909</c:v>
                </c:pt>
                <c:pt idx="248">
                  <c:v>40940</c:v>
                </c:pt>
                <c:pt idx="249">
                  <c:v>40969</c:v>
                </c:pt>
                <c:pt idx="250">
                  <c:v>41000</c:v>
                </c:pt>
                <c:pt idx="251">
                  <c:v>41030</c:v>
                </c:pt>
                <c:pt idx="252">
                  <c:v>41061</c:v>
                </c:pt>
                <c:pt idx="253">
                  <c:v>41091</c:v>
                </c:pt>
                <c:pt idx="254">
                  <c:v>41122</c:v>
                </c:pt>
                <c:pt idx="255">
                  <c:v>41153</c:v>
                </c:pt>
                <c:pt idx="256">
                  <c:v>41183</c:v>
                </c:pt>
                <c:pt idx="257">
                  <c:v>41214</c:v>
                </c:pt>
                <c:pt idx="258">
                  <c:v>41244</c:v>
                </c:pt>
                <c:pt idx="259">
                  <c:v>41275</c:v>
                </c:pt>
                <c:pt idx="260">
                  <c:v>41306</c:v>
                </c:pt>
                <c:pt idx="261">
                  <c:v>41334</c:v>
                </c:pt>
                <c:pt idx="262">
                  <c:v>41365</c:v>
                </c:pt>
                <c:pt idx="263">
                  <c:v>41395</c:v>
                </c:pt>
                <c:pt idx="264">
                  <c:v>41426</c:v>
                </c:pt>
                <c:pt idx="265">
                  <c:v>41456</c:v>
                </c:pt>
                <c:pt idx="266">
                  <c:v>41487</c:v>
                </c:pt>
                <c:pt idx="267">
                  <c:v>41518</c:v>
                </c:pt>
                <c:pt idx="268">
                  <c:v>41548</c:v>
                </c:pt>
                <c:pt idx="269">
                  <c:v>41579</c:v>
                </c:pt>
                <c:pt idx="270">
                  <c:v>41609</c:v>
                </c:pt>
              </c:numCache>
            </c:numRef>
          </c:cat>
          <c:val>
            <c:numRef>
              <c:f>'G14'!$C$15:$C$285</c:f>
              <c:numCache>
                <c:formatCode>#,#00</c:formatCode>
                <c:ptCount val="271"/>
                <c:pt idx="0">
                  <c:v>-9.5252478036998873</c:v>
                </c:pt>
                <c:pt idx="1">
                  <c:v>-9.2199035824219848</c:v>
                </c:pt>
                <c:pt idx="2">
                  <c:v>-10.763359434604002</c:v>
                </c:pt>
                <c:pt idx="3">
                  <c:v>-10.254250240947849</c:v>
                </c:pt>
                <c:pt idx="4">
                  <c:v>-9.1355672576645564</c:v>
                </c:pt>
                <c:pt idx="5">
                  <c:v>-8.7079708164169656</c:v>
                </c:pt>
                <c:pt idx="6">
                  <c:v>-6.5516423215129738</c:v>
                </c:pt>
                <c:pt idx="7">
                  <c:v>-7.4027835752164091</c:v>
                </c:pt>
                <c:pt idx="8">
                  <c:v>-6.220440299509411</c:v>
                </c:pt>
                <c:pt idx="9">
                  <c:v>-3.744748718390023</c:v>
                </c:pt>
                <c:pt idx="10">
                  <c:v>-2.0694679713696207</c:v>
                </c:pt>
                <c:pt idx="11">
                  <c:v>-1.8492639208716799</c:v>
                </c:pt>
                <c:pt idx="12">
                  <c:v>-1.1319292532603775</c:v>
                </c:pt>
                <c:pt idx="13">
                  <c:v>-1.28704173398414</c:v>
                </c:pt>
                <c:pt idx="14">
                  <c:v>0.55304058541612022</c:v>
                </c:pt>
                <c:pt idx="15">
                  <c:v>1.6159414439634423</c:v>
                </c:pt>
                <c:pt idx="16">
                  <c:v>3.4245455242598366</c:v>
                </c:pt>
                <c:pt idx="17">
                  <c:v>6.0798100816249034</c:v>
                </c:pt>
                <c:pt idx="18">
                  <c:v>8.772176875586446</c:v>
                </c:pt>
                <c:pt idx="19">
                  <c:v>10.928950234049495</c:v>
                </c:pt>
                <c:pt idx="20">
                  <c:v>13.017557666253786</c:v>
                </c:pt>
                <c:pt idx="21">
                  <c:v>15.458167361570929</c:v>
                </c:pt>
                <c:pt idx="22">
                  <c:v>17.118907235329939</c:v>
                </c:pt>
                <c:pt idx="23">
                  <c:v>20.735600233171848</c:v>
                </c:pt>
                <c:pt idx="24">
                  <c:v>22.89854692972235</c:v>
                </c:pt>
                <c:pt idx="25">
                  <c:v>25.01424546953681</c:v>
                </c:pt>
                <c:pt idx="26">
                  <c:v>25.319827938238927</c:v>
                </c:pt>
                <c:pt idx="27">
                  <c:v>25.150155855165934</c:v>
                </c:pt>
                <c:pt idx="28">
                  <c:v>25.076704372630807</c:v>
                </c:pt>
                <c:pt idx="29">
                  <c:v>24.551186957788772</c:v>
                </c:pt>
                <c:pt idx="30">
                  <c:v>24.116244945352918</c:v>
                </c:pt>
                <c:pt idx="31">
                  <c:v>25.052387960133803</c:v>
                </c:pt>
                <c:pt idx="32">
                  <c:v>23.970401319745548</c:v>
                </c:pt>
                <c:pt idx="33">
                  <c:v>21.487545276498899</c:v>
                </c:pt>
                <c:pt idx="34">
                  <c:v>20.925862124980888</c:v>
                </c:pt>
                <c:pt idx="35">
                  <c:v>19.477098108889777</c:v>
                </c:pt>
                <c:pt idx="36">
                  <c:v>18.756190810261742</c:v>
                </c:pt>
                <c:pt idx="37">
                  <c:v>18.513862457191266</c:v>
                </c:pt>
                <c:pt idx="38">
                  <c:v>19.29012224482214</c:v>
                </c:pt>
                <c:pt idx="39">
                  <c:v>20.148872327273605</c:v>
                </c:pt>
                <c:pt idx="40">
                  <c:v>19.126310813350322</c:v>
                </c:pt>
                <c:pt idx="41">
                  <c:v>18.790979196909952</c:v>
                </c:pt>
                <c:pt idx="42">
                  <c:v>17.337617253013129</c:v>
                </c:pt>
                <c:pt idx="43">
                  <c:v>18.903048016286995</c:v>
                </c:pt>
                <c:pt idx="44">
                  <c:v>18.95289201438235</c:v>
                </c:pt>
                <c:pt idx="45">
                  <c:v>20.246489411745429</c:v>
                </c:pt>
                <c:pt idx="46">
                  <c:v>19.637608589699628</c:v>
                </c:pt>
                <c:pt idx="47">
                  <c:v>19.643931291611459</c:v>
                </c:pt>
                <c:pt idx="48">
                  <c:v>19.967538685388718</c:v>
                </c:pt>
                <c:pt idx="49">
                  <c:v>18.981563522373925</c:v>
                </c:pt>
                <c:pt idx="50">
                  <c:v>19.015180312391177</c:v>
                </c:pt>
                <c:pt idx="51">
                  <c:v>18.06580858077751</c:v>
                </c:pt>
                <c:pt idx="52">
                  <c:v>17.99238533861589</c:v>
                </c:pt>
                <c:pt idx="53">
                  <c:v>16.76124516540245</c:v>
                </c:pt>
                <c:pt idx="54">
                  <c:v>16.453390856549134</c:v>
                </c:pt>
                <c:pt idx="55">
                  <c:v>15.100527085067284</c:v>
                </c:pt>
                <c:pt idx="56">
                  <c:v>13.899462009754536</c:v>
                </c:pt>
                <c:pt idx="57">
                  <c:v>12.791555509705166</c:v>
                </c:pt>
                <c:pt idx="58">
                  <c:v>11.886112457049158</c:v>
                </c:pt>
                <c:pt idx="59">
                  <c:v>11.22204557950004</c:v>
                </c:pt>
                <c:pt idx="60">
                  <c:v>10.125076599609507</c:v>
                </c:pt>
                <c:pt idx="61">
                  <c:v>8.6149577877158379</c:v>
                </c:pt>
                <c:pt idx="62">
                  <c:v>6.4910042163006887</c:v>
                </c:pt>
                <c:pt idx="63">
                  <c:v>4.6976569837451354</c:v>
                </c:pt>
                <c:pt idx="64">
                  <c:v>2.5444618058570789</c:v>
                </c:pt>
                <c:pt idx="65">
                  <c:v>2.2598174649704816</c:v>
                </c:pt>
                <c:pt idx="66">
                  <c:v>2.9712933852976464</c:v>
                </c:pt>
                <c:pt idx="67">
                  <c:v>3.2716606386290259</c:v>
                </c:pt>
                <c:pt idx="68">
                  <c:v>4.2409295310979145</c:v>
                </c:pt>
                <c:pt idx="69">
                  <c:v>3.8820551853204321</c:v>
                </c:pt>
                <c:pt idx="70">
                  <c:v>3.6149695695472994</c:v>
                </c:pt>
                <c:pt idx="71">
                  <c:v>3.6972761547593658</c:v>
                </c:pt>
                <c:pt idx="72">
                  <c:v>5.1329018554474581</c:v>
                </c:pt>
                <c:pt idx="73">
                  <c:v>5.4291193863478249</c:v>
                </c:pt>
                <c:pt idx="74">
                  <c:v>5.8767239353818335</c:v>
                </c:pt>
                <c:pt idx="75">
                  <c:v>7.2707679379961698</c:v>
                </c:pt>
                <c:pt idx="76">
                  <c:v>9.3657588940679215</c:v>
                </c:pt>
                <c:pt idx="77">
                  <c:v>9.5163674744900284</c:v>
                </c:pt>
                <c:pt idx="78">
                  <c:v>8.9913998241618387</c:v>
                </c:pt>
                <c:pt idx="79">
                  <c:v>9.4634736222217075</c:v>
                </c:pt>
                <c:pt idx="80">
                  <c:v>8.896404362344601</c:v>
                </c:pt>
                <c:pt idx="81">
                  <c:v>7.8882282303814888</c:v>
                </c:pt>
                <c:pt idx="82">
                  <c:v>7.3132497638446203</c:v>
                </c:pt>
                <c:pt idx="83">
                  <c:v>7.2982005995465116</c:v>
                </c:pt>
                <c:pt idx="84">
                  <c:v>4.0648684895205456</c:v>
                </c:pt>
                <c:pt idx="85">
                  <c:v>3.7277647800951552</c:v>
                </c:pt>
                <c:pt idx="86">
                  <c:v>3.7454371266122832</c:v>
                </c:pt>
                <c:pt idx="87">
                  <c:v>2.9309330010862666</c:v>
                </c:pt>
                <c:pt idx="88">
                  <c:v>-0.21840069533707318</c:v>
                </c:pt>
                <c:pt idx="89">
                  <c:v>-1.9445159820628222</c:v>
                </c:pt>
                <c:pt idx="90">
                  <c:v>-5.2693478865749599</c:v>
                </c:pt>
                <c:pt idx="91">
                  <c:v>-7.3138727151865428</c:v>
                </c:pt>
                <c:pt idx="92">
                  <c:v>-8.4850369978876508</c:v>
                </c:pt>
                <c:pt idx="93">
                  <c:v>-8.3489462323835362</c:v>
                </c:pt>
                <c:pt idx="94">
                  <c:v>-8.2079829827513269</c:v>
                </c:pt>
                <c:pt idx="95">
                  <c:v>-9.3189055990681169</c:v>
                </c:pt>
                <c:pt idx="96">
                  <c:v>-9.6407046841339934</c:v>
                </c:pt>
                <c:pt idx="97">
                  <c:v>-10.289491826201269</c:v>
                </c:pt>
                <c:pt idx="98">
                  <c:v>-12.570730231590609</c:v>
                </c:pt>
                <c:pt idx="99">
                  <c:v>-12.500198499637527</c:v>
                </c:pt>
                <c:pt idx="100">
                  <c:v>-12.70932673173839</c:v>
                </c:pt>
                <c:pt idx="101">
                  <c:v>-12.255000877668786</c:v>
                </c:pt>
                <c:pt idx="102">
                  <c:v>-12.225445210614128</c:v>
                </c:pt>
                <c:pt idx="103">
                  <c:v>-13.484183278092077</c:v>
                </c:pt>
                <c:pt idx="104">
                  <c:v>-15.940835134545427</c:v>
                </c:pt>
                <c:pt idx="105">
                  <c:v>-17.537421344942171</c:v>
                </c:pt>
                <c:pt idx="106">
                  <c:v>-17.394014301195092</c:v>
                </c:pt>
                <c:pt idx="107">
                  <c:v>-16.825160392091508</c:v>
                </c:pt>
                <c:pt idx="108">
                  <c:v>-15.58010506730546</c:v>
                </c:pt>
                <c:pt idx="109">
                  <c:v>-15.322825363529979</c:v>
                </c:pt>
                <c:pt idx="110">
                  <c:v>-15.134065197288605</c:v>
                </c:pt>
                <c:pt idx="111">
                  <c:v>-16.036344760281594</c:v>
                </c:pt>
                <c:pt idx="112">
                  <c:v>-16.314569444204665</c:v>
                </c:pt>
                <c:pt idx="113">
                  <c:v>-16.826853789309304</c:v>
                </c:pt>
                <c:pt idx="114">
                  <c:v>-15.182817551313954</c:v>
                </c:pt>
                <c:pt idx="115">
                  <c:v>-14.014259588655232</c:v>
                </c:pt>
                <c:pt idx="116">
                  <c:v>-10.26194209462914</c:v>
                </c:pt>
                <c:pt idx="117">
                  <c:v>-8.6447502918628913</c:v>
                </c:pt>
                <c:pt idx="118">
                  <c:v>-9.6994102386539609</c:v>
                </c:pt>
                <c:pt idx="119">
                  <c:v>-9.6461705647741489</c:v>
                </c:pt>
                <c:pt idx="120">
                  <c:v>-8.8075167468262823</c:v>
                </c:pt>
                <c:pt idx="121">
                  <c:v>-8.9235263495732635</c:v>
                </c:pt>
                <c:pt idx="122">
                  <c:v>-7.9247080499027067</c:v>
                </c:pt>
                <c:pt idx="123">
                  <c:v>-8.1740121896969669</c:v>
                </c:pt>
                <c:pt idx="124">
                  <c:v>-6.1808910258632999</c:v>
                </c:pt>
                <c:pt idx="125">
                  <c:v>-5.3830482381901472</c:v>
                </c:pt>
                <c:pt idx="126">
                  <c:v>-6.3627093360932863</c:v>
                </c:pt>
                <c:pt idx="127">
                  <c:v>-6.5381411804206984</c:v>
                </c:pt>
                <c:pt idx="128">
                  <c:v>-5.6960165084120939</c:v>
                </c:pt>
                <c:pt idx="129">
                  <c:v>-5.324150169468167</c:v>
                </c:pt>
                <c:pt idx="130">
                  <c:v>-3.3563853780524178</c:v>
                </c:pt>
                <c:pt idx="131">
                  <c:v>-4.331858321298121</c:v>
                </c:pt>
                <c:pt idx="132">
                  <c:v>-4.6893896349319952</c:v>
                </c:pt>
                <c:pt idx="133">
                  <c:v>-2.8707374203748359</c:v>
                </c:pt>
                <c:pt idx="134">
                  <c:v>-2.2935564407031483</c:v>
                </c:pt>
                <c:pt idx="135">
                  <c:v>-1.0612968412630486</c:v>
                </c:pt>
                <c:pt idx="136">
                  <c:v>-1.2703468696411591</c:v>
                </c:pt>
                <c:pt idx="137">
                  <c:v>-1.1837986590273464</c:v>
                </c:pt>
                <c:pt idx="138">
                  <c:v>0.59689969170508839</c:v>
                </c:pt>
                <c:pt idx="139">
                  <c:v>1.8255461573493781</c:v>
                </c:pt>
                <c:pt idx="140">
                  <c:v>2.2083785544076973</c:v>
                </c:pt>
                <c:pt idx="141">
                  <c:v>2.6893228419888837</c:v>
                </c:pt>
                <c:pt idx="142">
                  <c:v>2.5018552305613007</c:v>
                </c:pt>
                <c:pt idx="143">
                  <c:v>3.6418357399133905</c:v>
                </c:pt>
                <c:pt idx="144">
                  <c:v>2.585323451133803</c:v>
                </c:pt>
                <c:pt idx="145">
                  <c:v>1.4496203359457338</c:v>
                </c:pt>
                <c:pt idx="146">
                  <c:v>1.7151289061021036</c:v>
                </c:pt>
                <c:pt idx="147">
                  <c:v>1.290919492371656</c:v>
                </c:pt>
                <c:pt idx="148">
                  <c:v>2.8513773427824685</c:v>
                </c:pt>
                <c:pt idx="149">
                  <c:v>2.4409432352097138</c:v>
                </c:pt>
                <c:pt idx="150">
                  <c:v>0.7488995110286778</c:v>
                </c:pt>
                <c:pt idx="151">
                  <c:v>5.6594227267720676</c:v>
                </c:pt>
                <c:pt idx="152">
                  <c:v>6.00013434626403</c:v>
                </c:pt>
                <c:pt idx="153">
                  <c:v>4.7112204010174796</c:v>
                </c:pt>
                <c:pt idx="154">
                  <c:v>5.6085755640952195</c:v>
                </c:pt>
                <c:pt idx="155">
                  <c:v>6.5052980924849457</c:v>
                </c:pt>
                <c:pt idx="156">
                  <c:v>8.6956387283510406</c:v>
                </c:pt>
                <c:pt idx="157">
                  <c:v>9.9383799952734275</c:v>
                </c:pt>
                <c:pt idx="158">
                  <c:v>11.154246182177285</c:v>
                </c:pt>
                <c:pt idx="159">
                  <c:v>11.421165659335175</c:v>
                </c:pt>
                <c:pt idx="160">
                  <c:v>11.07340374606931</c:v>
                </c:pt>
                <c:pt idx="161">
                  <c:v>12.555773531856174</c:v>
                </c:pt>
                <c:pt idx="162">
                  <c:v>14.430941466095138</c:v>
                </c:pt>
                <c:pt idx="163">
                  <c:v>9.4828925061100744</c:v>
                </c:pt>
                <c:pt idx="164">
                  <c:v>9.4648916920071926</c:v>
                </c:pt>
                <c:pt idx="165">
                  <c:v>12.020451692834101</c:v>
                </c:pt>
                <c:pt idx="166">
                  <c:v>12.178820333640438</c:v>
                </c:pt>
                <c:pt idx="167">
                  <c:v>11.855109035950683</c:v>
                </c:pt>
                <c:pt idx="168">
                  <c:v>11.754975358209707</c:v>
                </c:pt>
                <c:pt idx="169">
                  <c:v>10.817218775298976</c:v>
                </c:pt>
                <c:pt idx="170">
                  <c:v>9.2662841019946605</c:v>
                </c:pt>
                <c:pt idx="171">
                  <c:v>9.6247882071345039</c:v>
                </c:pt>
                <c:pt idx="172">
                  <c:v>9.7616572956192194</c:v>
                </c:pt>
                <c:pt idx="173">
                  <c:v>9.573137482975147</c:v>
                </c:pt>
                <c:pt idx="174">
                  <c:v>10.906901872081276</c:v>
                </c:pt>
                <c:pt idx="175">
                  <c:v>12.392774871832724</c:v>
                </c:pt>
                <c:pt idx="176">
                  <c:v>14.168674439034312</c:v>
                </c:pt>
                <c:pt idx="177">
                  <c:v>13.034413712957193</c:v>
                </c:pt>
                <c:pt idx="178">
                  <c:v>15.044755000472732</c:v>
                </c:pt>
                <c:pt idx="179">
                  <c:v>17.340913431552373</c:v>
                </c:pt>
                <c:pt idx="180">
                  <c:v>18.980425369854046</c:v>
                </c:pt>
                <c:pt idx="181">
                  <c:v>20.384218505860495</c:v>
                </c:pt>
                <c:pt idx="182">
                  <c:v>22.02495429645337</c:v>
                </c:pt>
                <c:pt idx="183">
                  <c:v>23.237438113901</c:v>
                </c:pt>
                <c:pt idx="184">
                  <c:v>25.126868892647259</c:v>
                </c:pt>
                <c:pt idx="185">
                  <c:v>26.545854651825618</c:v>
                </c:pt>
                <c:pt idx="186">
                  <c:v>26.155518252022738</c:v>
                </c:pt>
                <c:pt idx="187">
                  <c:v>25.571298916641851</c:v>
                </c:pt>
                <c:pt idx="188">
                  <c:v>25.131684927791053</c:v>
                </c:pt>
                <c:pt idx="189">
                  <c:v>26.671129175315755</c:v>
                </c:pt>
                <c:pt idx="190">
                  <c:v>24.346542145433258</c:v>
                </c:pt>
                <c:pt idx="191">
                  <c:v>23.827728241291357</c:v>
                </c:pt>
                <c:pt idx="192">
                  <c:v>22.742615807032386</c:v>
                </c:pt>
                <c:pt idx="193">
                  <c:v>22.75192739214409</c:v>
                </c:pt>
                <c:pt idx="194">
                  <c:v>23.483765294786242</c:v>
                </c:pt>
                <c:pt idx="195">
                  <c:v>23.376623338397629</c:v>
                </c:pt>
                <c:pt idx="196">
                  <c:v>22.818069835516862</c:v>
                </c:pt>
                <c:pt idx="197">
                  <c:v>21.920797253946489</c:v>
                </c:pt>
                <c:pt idx="198">
                  <c:v>19.912491242601682</c:v>
                </c:pt>
                <c:pt idx="199">
                  <c:v>18.55585898263552</c:v>
                </c:pt>
                <c:pt idx="200">
                  <c:v>16.972587869507372</c:v>
                </c:pt>
                <c:pt idx="201">
                  <c:v>16.107852125902223</c:v>
                </c:pt>
                <c:pt idx="202">
                  <c:v>15.672854428455851</c:v>
                </c:pt>
                <c:pt idx="203">
                  <c:v>13.408615356752085</c:v>
                </c:pt>
                <c:pt idx="204">
                  <c:v>12.869366682270766</c:v>
                </c:pt>
                <c:pt idx="205">
                  <c:v>11.522261364306097</c:v>
                </c:pt>
                <c:pt idx="206">
                  <c:v>10.69226181492493</c:v>
                </c:pt>
                <c:pt idx="207">
                  <c:v>10.989591614238448</c:v>
                </c:pt>
                <c:pt idx="208">
                  <c:v>10.907136482955405</c:v>
                </c:pt>
                <c:pt idx="209">
                  <c:v>10.375992733578077</c:v>
                </c:pt>
                <c:pt idx="210">
                  <c:v>9.5122071157949897</c:v>
                </c:pt>
                <c:pt idx="211">
                  <c:v>9.6257403369948147</c:v>
                </c:pt>
                <c:pt idx="212">
                  <c:v>9.2615327330427775</c:v>
                </c:pt>
                <c:pt idx="213">
                  <c:v>8.4290368910469695</c:v>
                </c:pt>
                <c:pt idx="214">
                  <c:v>7.6388856164618657</c:v>
                </c:pt>
                <c:pt idx="215">
                  <c:v>8.9346527303133971</c:v>
                </c:pt>
                <c:pt idx="216">
                  <c:v>7.6779492399099203</c:v>
                </c:pt>
                <c:pt idx="217">
                  <c:v>6.7170869277442202</c:v>
                </c:pt>
                <c:pt idx="218">
                  <c:v>4.2069554250894425</c:v>
                </c:pt>
                <c:pt idx="219">
                  <c:v>1.8218064647130827</c:v>
                </c:pt>
                <c:pt idx="220">
                  <c:v>0.238959667824723</c:v>
                </c:pt>
                <c:pt idx="221">
                  <c:v>-0.597999987078357</c:v>
                </c:pt>
                <c:pt idx="222">
                  <c:v>0.55653910295305753</c:v>
                </c:pt>
                <c:pt idx="223">
                  <c:v>0.42374432292946462</c:v>
                </c:pt>
                <c:pt idx="224">
                  <c:v>0.98374983407387706</c:v>
                </c:pt>
                <c:pt idx="225">
                  <c:v>1.577022457803734</c:v>
                </c:pt>
                <c:pt idx="226">
                  <c:v>2.2166399971462525</c:v>
                </c:pt>
                <c:pt idx="227">
                  <c:v>1.7982916362250023</c:v>
                </c:pt>
                <c:pt idx="228">
                  <c:v>2.9761003447124512</c:v>
                </c:pt>
                <c:pt idx="229">
                  <c:v>4.3016704805818318</c:v>
                </c:pt>
                <c:pt idx="230">
                  <c:v>6.7692172500507297</c:v>
                </c:pt>
                <c:pt idx="231">
                  <c:v>9.2431565717289601</c:v>
                </c:pt>
                <c:pt idx="232">
                  <c:v>10.59909545774711</c:v>
                </c:pt>
                <c:pt idx="233">
                  <c:v>13.167487676580336</c:v>
                </c:pt>
                <c:pt idx="234">
                  <c:v>14.301570366756433</c:v>
                </c:pt>
                <c:pt idx="235">
                  <c:v>14.355427181054935</c:v>
                </c:pt>
                <c:pt idx="236">
                  <c:v>16.13007229608381</c:v>
                </c:pt>
                <c:pt idx="237">
                  <c:v>17.446118560137315</c:v>
                </c:pt>
                <c:pt idx="238">
                  <c:v>18.721608297906123</c:v>
                </c:pt>
                <c:pt idx="239">
                  <c:v>19.664038406105465</c:v>
                </c:pt>
                <c:pt idx="240">
                  <c:v>19.3344624487342</c:v>
                </c:pt>
                <c:pt idx="241">
                  <c:v>19.481845903441396</c:v>
                </c:pt>
                <c:pt idx="242">
                  <c:v>19.808515547041551</c:v>
                </c:pt>
                <c:pt idx="243">
                  <c:v>19.111116615632429</c:v>
                </c:pt>
                <c:pt idx="244">
                  <c:v>18.023126267745717</c:v>
                </c:pt>
                <c:pt idx="245">
                  <c:v>17.813942431494389</c:v>
                </c:pt>
                <c:pt idx="246">
                  <c:v>16.616475175300138</c:v>
                </c:pt>
                <c:pt idx="247">
                  <c:v>16.453373440301466</c:v>
                </c:pt>
                <c:pt idx="248">
                  <c:v>15.275730602546389</c:v>
                </c:pt>
                <c:pt idx="249">
                  <c:v>15.080078523304262</c:v>
                </c:pt>
                <c:pt idx="250">
                  <c:v>14.545267717712274</c:v>
                </c:pt>
                <c:pt idx="251">
                  <c:v>13.751464174097627</c:v>
                </c:pt>
                <c:pt idx="252">
                  <c:v>13.605358941806124</c:v>
                </c:pt>
                <c:pt idx="253">
                  <c:v>13.219311044197756</c:v>
                </c:pt>
                <c:pt idx="254">
                  <c:v>12.371272553605795</c:v>
                </c:pt>
                <c:pt idx="255">
                  <c:v>11.27584561540187</c:v>
                </c:pt>
                <c:pt idx="256">
                  <c:v>11.353084595260254</c:v>
                </c:pt>
                <c:pt idx="257">
                  <c:v>10.865164815290761</c:v>
                </c:pt>
                <c:pt idx="258">
                  <c:v>11.843390176213742</c:v>
                </c:pt>
                <c:pt idx="259">
                  <c:v>12.491433419738108</c:v>
                </c:pt>
                <c:pt idx="260">
                  <c:v>12.51534203096789</c:v>
                </c:pt>
                <c:pt idx="261">
                  <c:v>11.959537635733476</c:v>
                </c:pt>
                <c:pt idx="262">
                  <c:v>11.923258630610768</c:v>
                </c:pt>
                <c:pt idx="263">
                  <c:v>11.986173000324163</c:v>
                </c:pt>
                <c:pt idx="264">
                  <c:v>12.487822253785041</c:v>
                </c:pt>
                <c:pt idx="265">
                  <c:v>12.091502693753942</c:v>
                </c:pt>
                <c:pt idx="266">
                  <c:v>12.272340301518003</c:v>
                </c:pt>
                <c:pt idx="267">
                  <c:v>12.444533150162762</c:v>
                </c:pt>
                <c:pt idx="268">
                  <c:v>12.401388249610235</c:v>
                </c:pt>
                <c:pt idx="269">
                  <c:v>11.523601060042733</c:v>
                </c:pt>
                <c:pt idx="270">
                  <c:v>10.520170133557215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'G14'!$E$2</c:f>
              <c:strCache>
                <c:ptCount val="1"/>
                <c:pt idx="0">
                  <c:v>Cartera de vivienda con titularizaciones</c:v>
                </c:pt>
              </c:strCache>
            </c:strRef>
          </c:tx>
          <c:spPr>
            <a:ln>
              <a:solidFill>
                <a:srgbClr val="EAB200"/>
              </a:solidFill>
            </a:ln>
          </c:spPr>
          <c:marker>
            <c:symbol val="none"/>
          </c:marker>
          <c:cat>
            <c:numRef>
              <c:f>'G14'!$A$15:$A$285</c:f>
              <c:numCache>
                <c:formatCode>mmm\-yy</c:formatCode>
                <c:ptCount val="271"/>
                <c:pt idx="0">
                  <c:v>33390</c:v>
                </c:pt>
                <c:pt idx="1">
                  <c:v>33420</c:v>
                </c:pt>
                <c:pt idx="2">
                  <c:v>33451</c:v>
                </c:pt>
                <c:pt idx="3">
                  <c:v>33482</c:v>
                </c:pt>
                <c:pt idx="4">
                  <c:v>33512</c:v>
                </c:pt>
                <c:pt idx="5">
                  <c:v>33543</c:v>
                </c:pt>
                <c:pt idx="6">
                  <c:v>33573</c:v>
                </c:pt>
                <c:pt idx="7">
                  <c:v>33604</c:v>
                </c:pt>
                <c:pt idx="8">
                  <c:v>33635</c:v>
                </c:pt>
                <c:pt idx="9">
                  <c:v>33664</c:v>
                </c:pt>
                <c:pt idx="10">
                  <c:v>33695</c:v>
                </c:pt>
                <c:pt idx="11">
                  <c:v>33725</c:v>
                </c:pt>
                <c:pt idx="12">
                  <c:v>33756</c:v>
                </c:pt>
                <c:pt idx="13">
                  <c:v>33786</c:v>
                </c:pt>
                <c:pt idx="14">
                  <c:v>33817</c:v>
                </c:pt>
                <c:pt idx="15">
                  <c:v>33848</c:v>
                </c:pt>
                <c:pt idx="16">
                  <c:v>33878</c:v>
                </c:pt>
                <c:pt idx="17">
                  <c:v>33909</c:v>
                </c:pt>
                <c:pt idx="18">
                  <c:v>33939</c:v>
                </c:pt>
                <c:pt idx="19">
                  <c:v>33970</c:v>
                </c:pt>
                <c:pt idx="20">
                  <c:v>34001</c:v>
                </c:pt>
                <c:pt idx="21">
                  <c:v>34029</c:v>
                </c:pt>
                <c:pt idx="22">
                  <c:v>34060</c:v>
                </c:pt>
                <c:pt idx="23">
                  <c:v>34090</c:v>
                </c:pt>
                <c:pt idx="24">
                  <c:v>34121</c:v>
                </c:pt>
                <c:pt idx="25">
                  <c:v>34151</c:v>
                </c:pt>
                <c:pt idx="26">
                  <c:v>34182</c:v>
                </c:pt>
                <c:pt idx="27">
                  <c:v>34213</c:v>
                </c:pt>
                <c:pt idx="28">
                  <c:v>34243</c:v>
                </c:pt>
                <c:pt idx="29">
                  <c:v>34274</c:v>
                </c:pt>
                <c:pt idx="30">
                  <c:v>34304</c:v>
                </c:pt>
                <c:pt idx="31">
                  <c:v>34335</c:v>
                </c:pt>
                <c:pt idx="32">
                  <c:v>34366</c:v>
                </c:pt>
                <c:pt idx="33">
                  <c:v>34394</c:v>
                </c:pt>
                <c:pt idx="34">
                  <c:v>34425</c:v>
                </c:pt>
                <c:pt idx="35">
                  <c:v>34455</c:v>
                </c:pt>
                <c:pt idx="36">
                  <c:v>34486</c:v>
                </c:pt>
                <c:pt idx="37">
                  <c:v>34516</c:v>
                </c:pt>
                <c:pt idx="38">
                  <c:v>34547</c:v>
                </c:pt>
                <c:pt idx="39">
                  <c:v>34578</c:v>
                </c:pt>
                <c:pt idx="40">
                  <c:v>34608</c:v>
                </c:pt>
                <c:pt idx="41">
                  <c:v>34639</c:v>
                </c:pt>
                <c:pt idx="42">
                  <c:v>34669</c:v>
                </c:pt>
                <c:pt idx="43">
                  <c:v>34700</c:v>
                </c:pt>
                <c:pt idx="44">
                  <c:v>34731</c:v>
                </c:pt>
                <c:pt idx="45">
                  <c:v>34759</c:v>
                </c:pt>
                <c:pt idx="46">
                  <c:v>34790</c:v>
                </c:pt>
                <c:pt idx="47">
                  <c:v>34820</c:v>
                </c:pt>
                <c:pt idx="48">
                  <c:v>34851</c:v>
                </c:pt>
                <c:pt idx="49">
                  <c:v>34881</c:v>
                </c:pt>
                <c:pt idx="50">
                  <c:v>34912</c:v>
                </c:pt>
                <c:pt idx="51">
                  <c:v>34943</c:v>
                </c:pt>
                <c:pt idx="52">
                  <c:v>34973</c:v>
                </c:pt>
                <c:pt idx="53">
                  <c:v>35004</c:v>
                </c:pt>
                <c:pt idx="54">
                  <c:v>35034</c:v>
                </c:pt>
                <c:pt idx="55">
                  <c:v>35065</c:v>
                </c:pt>
                <c:pt idx="56">
                  <c:v>35096</c:v>
                </c:pt>
                <c:pt idx="57">
                  <c:v>35125</c:v>
                </c:pt>
                <c:pt idx="58">
                  <c:v>35156</c:v>
                </c:pt>
                <c:pt idx="59">
                  <c:v>35186</c:v>
                </c:pt>
                <c:pt idx="60">
                  <c:v>35217</c:v>
                </c:pt>
                <c:pt idx="61">
                  <c:v>35247</c:v>
                </c:pt>
                <c:pt idx="62">
                  <c:v>35278</c:v>
                </c:pt>
                <c:pt idx="63">
                  <c:v>35309</c:v>
                </c:pt>
                <c:pt idx="64">
                  <c:v>35339</c:v>
                </c:pt>
                <c:pt idx="65">
                  <c:v>35370</c:v>
                </c:pt>
                <c:pt idx="66">
                  <c:v>35400</c:v>
                </c:pt>
                <c:pt idx="67">
                  <c:v>35431</c:v>
                </c:pt>
                <c:pt idx="68">
                  <c:v>35462</c:v>
                </c:pt>
                <c:pt idx="69">
                  <c:v>35490</c:v>
                </c:pt>
                <c:pt idx="70">
                  <c:v>35521</c:v>
                </c:pt>
                <c:pt idx="71">
                  <c:v>35551</c:v>
                </c:pt>
                <c:pt idx="72">
                  <c:v>35582</c:v>
                </c:pt>
                <c:pt idx="73">
                  <c:v>35612</c:v>
                </c:pt>
                <c:pt idx="74">
                  <c:v>35643</c:v>
                </c:pt>
                <c:pt idx="75">
                  <c:v>35674</c:v>
                </c:pt>
                <c:pt idx="76">
                  <c:v>35704</c:v>
                </c:pt>
                <c:pt idx="77">
                  <c:v>35735</c:v>
                </c:pt>
                <c:pt idx="78">
                  <c:v>35765</c:v>
                </c:pt>
                <c:pt idx="79">
                  <c:v>35796</c:v>
                </c:pt>
                <c:pt idx="80">
                  <c:v>35827</c:v>
                </c:pt>
                <c:pt idx="81">
                  <c:v>35855</c:v>
                </c:pt>
                <c:pt idx="82">
                  <c:v>35886</c:v>
                </c:pt>
                <c:pt idx="83">
                  <c:v>35916</c:v>
                </c:pt>
                <c:pt idx="84">
                  <c:v>35947</c:v>
                </c:pt>
                <c:pt idx="85">
                  <c:v>35977</c:v>
                </c:pt>
                <c:pt idx="86">
                  <c:v>36008</c:v>
                </c:pt>
                <c:pt idx="87">
                  <c:v>36039</c:v>
                </c:pt>
                <c:pt idx="88">
                  <c:v>36069</c:v>
                </c:pt>
                <c:pt idx="89">
                  <c:v>36100</c:v>
                </c:pt>
                <c:pt idx="90">
                  <c:v>36130</c:v>
                </c:pt>
                <c:pt idx="91">
                  <c:v>36161</c:v>
                </c:pt>
                <c:pt idx="92">
                  <c:v>36192</c:v>
                </c:pt>
                <c:pt idx="93">
                  <c:v>36220</c:v>
                </c:pt>
                <c:pt idx="94">
                  <c:v>36251</c:v>
                </c:pt>
                <c:pt idx="95">
                  <c:v>36281</c:v>
                </c:pt>
                <c:pt idx="96">
                  <c:v>36312</c:v>
                </c:pt>
                <c:pt idx="97">
                  <c:v>36342</c:v>
                </c:pt>
                <c:pt idx="98">
                  <c:v>36373</c:v>
                </c:pt>
                <c:pt idx="99">
                  <c:v>36404</c:v>
                </c:pt>
                <c:pt idx="100">
                  <c:v>36434</c:v>
                </c:pt>
                <c:pt idx="101">
                  <c:v>36465</c:v>
                </c:pt>
                <c:pt idx="102">
                  <c:v>36495</c:v>
                </c:pt>
                <c:pt idx="103">
                  <c:v>36526</c:v>
                </c:pt>
                <c:pt idx="104">
                  <c:v>36557</c:v>
                </c:pt>
                <c:pt idx="105">
                  <c:v>36586</c:v>
                </c:pt>
                <c:pt idx="106">
                  <c:v>36617</c:v>
                </c:pt>
                <c:pt idx="107">
                  <c:v>36647</c:v>
                </c:pt>
                <c:pt idx="108">
                  <c:v>36678</c:v>
                </c:pt>
                <c:pt idx="109">
                  <c:v>36708</c:v>
                </c:pt>
                <c:pt idx="110">
                  <c:v>36739</c:v>
                </c:pt>
                <c:pt idx="111">
                  <c:v>36770</c:v>
                </c:pt>
                <c:pt idx="112">
                  <c:v>36800</c:v>
                </c:pt>
                <c:pt idx="113">
                  <c:v>36831</c:v>
                </c:pt>
                <c:pt idx="114">
                  <c:v>36861</c:v>
                </c:pt>
                <c:pt idx="115">
                  <c:v>36892</c:v>
                </c:pt>
                <c:pt idx="116">
                  <c:v>36923</c:v>
                </c:pt>
                <c:pt idx="117">
                  <c:v>36951</c:v>
                </c:pt>
                <c:pt idx="118">
                  <c:v>36982</c:v>
                </c:pt>
                <c:pt idx="119">
                  <c:v>37012</c:v>
                </c:pt>
                <c:pt idx="120">
                  <c:v>37043</c:v>
                </c:pt>
                <c:pt idx="121">
                  <c:v>37073</c:v>
                </c:pt>
                <c:pt idx="122">
                  <c:v>37104</c:v>
                </c:pt>
                <c:pt idx="123">
                  <c:v>37135</c:v>
                </c:pt>
                <c:pt idx="124">
                  <c:v>37165</c:v>
                </c:pt>
                <c:pt idx="125">
                  <c:v>37196</c:v>
                </c:pt>
                <c:pt idx="126">
                  <c:v>37226</c:v>
                </c:pt>
                <c:pt idx="127">
                  <c:v>37257</c:v>
                </c:pt>
                <c:pt idx="128">
                  <c:v>37288</c:v>
                </c:pt>
                <c:pt idx="129">
                  <c:v>37316</c:v>
                </c:pt>
                <c:pt idx="130">
                  <c:v>37347</c:v>
                </c:pt>
                <c:pt idx="131">
                  <c:v>37377</c:v>
                </c:pt>
                <c:pt idx="132">
                  <c:v>37408</c:v>
                </c:pt>
                <c:pt idx="133">
                  <c:v>37438</c:v>
                </c:pt>
                <c:pt idx="134">
                  <c:v>37469</c:v>
                </c:pt>
                <c:pt idx="135">
                  <c:v>37500</c:v>
                </c:pt>
                <c:pt idx="136">
                  <c:v>37530</c:v>
                </c:pt>
                <c:pt idx="137">
                  <c:v>37561</c:v>
                </c:pt>
                <c:pt idx="138">
                  <c:v>37591</c:v>
                </c:pt>
                <c:pt idx="139">
                  <c:v>37622</c:v>
                </c:pt>
                <c:pt idx="140">
                  <c:v>37653</c:v>
                </c:pt>
                <c:pt idx="141">
                  <c:v>37681</c:v>
                </c:pt>
                <c:pt idx="142">
                  <c:v>37712</c:v>
                </c:pt>
                <c:pt idx="143">
                  <c:v>37742</c:v>
                </c:pt>
                <c:pt idx="144">
                  <c:v>37773</c:v>
                </c:pt>
                <c:pt idx="145">
                  <c:v>37803</c:v>
                </c:pt>
                <c:pt idx="146">
                  <c:v>37834</c:v>
                </c:pt>
                <c:pt idx="147">
                  <c:v>37865</c:v>
                </c:pt>
                <c:pt idx="148">
                  <c:v>37895</c:v>
                </c:pt>
                <c:pt idx="149">
                  <c:v>37926</c:v>
                </c:pt>
                <c:pt idx="150">
                  <c:v>37956</c:v>
                </c:pt>
                <c:pt idx="151">
                  <c:v>37987</c:v>
                </c:pt>
                <c:pt idx="152">
                  <c:v>38018</c:v>
                </c:pt>
                <c:pt idx="153">
                  <c:v>38047</c:v>
                </c:pt>
                <c:pt idx="154">
                  <c:v>38078</c:v>
                </c:pt>
                <c:pt idx="155">
                  <c:v>38108</c:v>
                </c:pt>
                <c:pt idx="156">
                  <c:v>38139</c:v>
                </c:pt>
                <c:pt idx="157">
                  <c:v>38169</c:v>
                </c:pt>
                <c:pt idx="158">
                  <c:v>38200</c:v>
                </c:pt>
                <c:pt idx="159">
                  <c:v>38231</c:v>
                </c:pt>
                <c:pt idx="160">
                  <c:v>38261</c:v>
                </c:pt>
                <c:pt idx="161">
                  <c:v>38292</c:v>
                </c:pt>
                <c:pt idx="162">
                  <c:v>38322</c:v>
                </c:pt>
                <c:pt idx="163">
                  <c:v>38353</c:v>
                </c:pt>
                <c:pt idx="164">
                  <c:v>38384</c:v>
                </c:pt>
                <c:pt idx="165">
                  <c:v>38412</c:v>
                </c:pt>
                <c:pt idx="166">
                  <c:v>38443</c:v>
                </c:pt>
                <c:pt idx="167">
                  <c:v>38473</c:v>
                </c:pt>
                <c:pt idx="168">
                  <c:v>38504</c:v>
                </c:pt>
                <c:pt idx="169">
                  <c:v>38534</c:v>
                </c:pt>
                <c:pt idx="170">
                  <c:v>38565</c:v>
                </c:pt>
                <c:pt idx="171">
                  <c:v>38596</c:v>
                </c:pt>
                <c:pt idx="172">
                  <c:v>38626</c:v>
                </c:pt>
                <c:pt idx="173">
                  <c:v>38657</c:v>
                </c:pt>
                <c:pt idx="174">
                  <c:v>38687</c:v>
                </c:pt>
                <c:pt idx="175">
                  <c:v>38718</c:v>
                </c:pt>
                <c:pt idx="176">
                  <c:v>38749</c:v>
                </c:pt>
                <c:pt idx="177">
                  <c:v>38777</c:v>
                </c:pt>
                <c:pt idx="178">
                  <c:v>38808</c:v>
                </c:pt>
                <c:pt idx="179">
                  <c:v>38838</c:v>
                </c:pt>
                <c:pt idx="180">
                  <c:v>38869</c:v>
                </c:pt>
                <c:pt idx="181">
                  <c:v>38899</c:v>
                </c:pt>
                <c:pt idx="182">
                  <c:v>38930</c:v>
                </c:pt>
                <c:pt idx="183">
                  <c:v>38961</c:v>
                </c:pt>
                <c:pt idx="184">
                  <c:v>38991</c:v>
                </c:pt>
                <c:pt idx="185">
                  <c:v>39022</c:v>
                </c:pt>
                <c:pt idx="186">
                  <c:v>39052</c:v>
                </c:pt>
                <c:pt idx="187">
                  <c:v>39083</c:v>
                </c:pt>
                <c:pt idx="188">
                  <c:v>39114</c:v>
                </c:pt>
                <c:pt idx="189">
                  <c:v>39142</c:v>
                </c:pt>
                <c:pt idx="190">
                  <c:v>39173</c:v>
                </c:pt>
                <c:pt idx="191">
                  <c:v>39203</c:v>
                </c:pt>
                <c:pt idx="192">
                  <c:v>39234</c:v>
                </c:pt>
                <c:pt idx="193">
                  <c:v>39264</c:v>
                </c:pt>
                <c:pt idx="194">
                  <c:v>39295</c:v>
                </c:pt>
                <c:pt idx="195">
                  <c:v>39326</c:v>
                </c:pt>
                <c:pt idx="196">
                  <c:v>39356</c:v>
                </c:pt>
                <c:pt idx="197">
                  <c:v>39387</c:v>
                </c:pt>
                <c:pt idx="198">
                  <c:v>39417</c:v>
                </c:pt>
                <c:pt idx="199">
                  <c:v>39448</c:v>
                </c:pt>
                <c:pt idx="200">
                  <c:v>39479</c:v>
                </c:pt>
                <c:pt idx="201">
                  <c:v>39508</c:v>
                </c:pt>
                <c:pt idx="202">
                  <c:v>39539</c:v>
                </c:pt>
                <c:pt idx="203">
                  <c:v>39569</c:v>
                </c:pt>
                <c:pt idx="204">
                  <c:v>39600</c:v>
                </c:pt>
                <c:pt idx="205">
                  <c:v>39630</c:v>
                </c:pt>
                <c:pt idx="206">
                  <c:v>39661</c:v>
                </c:pt>
                <c:pt idx="207">
                  <c:v>39692</c:v>
                </c:pt>
                <c:pt idx="208">
                  <c:v>39722</c:v>
                </c:pt>
                <c:pt idx="209">
                  <c:v>39753</c:v>
                </c:pt>
                <c:pt idx="210">
                  <c:v>39783</c:v>
                </c:pt>
                <c:pt idx="211">
                  <c:v>39814</c:v>
                </c:pt>
                <c:pt idx="212">
                  <c:v>39845</c:v>
                </c:pt>
                <c:pt idx="213">
                  <c:v>39873</c:v>
                </c:pt>
                <c:pt idx="214">
                  <c:v>39904</c:v>
                </c:pt>
                <c:pt idx="215">
                  <c:v>39934</c:v>
                </c:pt>
                <c:pt idx="216">
                  <c:v>39965</c:v>
                </c:pt>
                <c:pt idx="217">
                  <c:v>39995</c:v>
                </c:pt>
                <c:pt idx="218">
                  <c:v>40026</c:v>
                </c:pt>
                <c:pt idx="219">
                  <c:v>40057</c:v>
                </c:pt>
                <c:pt idx="220">
                  <c:v>40087</c:v>
                </c:pt>
                <c:pt idx="221">
                  <c:v>40118</c:v>
                </c:pt>
                <c:pt idx="222">
                  <c:v>40148</c:v>
                </c:pt>
                <c:pt idx="223">
                  <c:v>40179</c:v>
                </c:pt>
                <c:pt idx="224">
                  <c:v>40210</c:v>
                </c:pt>
                <c:pt idx="225">
                  <c:v>40238</c:v>
                </c:pt>
                <c:pt idx="226">
                  <c:v>40269</c:v>
                </c:pt>
                <c:pt idx="227">
                  <c:v>40299</c:v>
                </c:pt>
                <c:pt idx="228">
                  <c:v>40330</c:v>
                </c:pt>
                <c:pt idx="229">
                  <c:v>40360</c:v>
                </c:pt>
                <c:pt idx="230">
                  <c:v>40391</c:v>
                </c:pt>
                <c:pt idx="231">
                  <c:v>40422</c:v>
                </c:pt>
                <c:pt idx="232">
                  <c:v>40452</c:v>
                </c:pt>
                <c:pt idx="233">
                  <c:v>40483</c:v>
                </c:pt>
                <c:pt idx="234">
                  <c:v>40513</c:v>
                </c:pt>
                <c:pt idx="235">
                  <c:v>40544</c:v>
                </c:pt>
                <c:pt idx="236">
                  <c:v>40575</c:v>
                </c:pt>
                <c:pt idx="237">
                  <c:v>40603</c:v>
                </c:pt>
                <c:pt idx="238">
                  <c:v>40634</c:v>
                </c:pt>
                <c:pt idx="239">
                  <c:v>40664</c:v>
                </c:pt>
                <c:pt idx="240">
                  <c:v>40695</c:v>
                </c:pt>
                <c:pt idx="241">
                  <c:v>40725</c:v>
                </c:pt>
                <c:pt idx="242">
                  <c:v>40756</c:v>
                </c:pt>
                <c:pt idx="243">
                  <c:v>40787</c:v>
                </c:pt>
                <c:pt idx="244">
                  <c:v>40817</c:v>
                </c:pt>
                <c:pt idx="245">
                  <c:v>40848</c:v>
                </c:pt>
                <c:pt idx="246">
                  <c:v>40878</c:v>
                </c:pt>
                <c:pt idx="247">
                  <c:v>40909</c:v>
                </c:pt>
                <c:pt idx="248">
                  <c:v>40940</c:v>
                </c:pt>
                <c:pt idx="249">
                  <c:v>40969</c:v>
                </c:pt>
                <c:pt idx="250">
                  <c:v>41000</c:v>
                </c:pt>
                <c:pt idx="251">
                  <c:v>41030</c:v>
                </c:pt>
                <c:pt idx="252">
                  <c:v>41061</c:v>
                </c:pt>
                <c:pt idx="253">
                  <c:v>41091</c:v>
                </c:pt>
                <c:pt idx="254">
                  <c:v>41122</c:v>
                </c:pt>
                <c:pt idx="255">
                  <c:v>41153</c:v>
                </c:pt>
                <c:pt idx="256">
                  <c:v>41183</c:v>
                </c:pt>
                <c:pt idx="257">
                  <c:v>41214</c:v>
                </c:pt>
                <c:pt idx="258">
                  <c:v>41244</c:v>
                </c:pt>
                <c:pt idx="259">
                  <c:v>41275</c:v>
                </c:pt>
                <c:pt idx="260">
                  <c:v>41306</c:v>
                </c:pt>
                <c:pt idx="261">
                  <c:v>41334</c:v>
                </c:pt>
                <c:pt idx="262">
                  <c:v>41365</c:v>
                </c:pt>
                <c:pt idx="263">
                  <c:v>41395</c:v>
                </c:pt>
                <c:pt idx="264">
                  <c:v>41426</c:v>
                </c:pt>
                <c:pt idx="265">
                  <c:v>41456</c:v>
                </c:pt>
                <c:pt idx="266">
                  <c:v>41487</c:v>
                </c:pt>
                <c:pt idx="267">
                  <c:v>41518</c:v>
                </c:pt>
                <c:pt idx="268">
                  <c:v>41548</c:v>
                </c:pt>
                <c:pt idx="269">
                  <c:v>41579</c:v>
                </c:pt>
                <c:pt idx="270">
                  <c:v>41609</c:v>
                </c:pt>
              </c:numCache>
            </c:numRef>
          </c:cat>
          <c:val>
            <c:numRef>
              <c:f>'G14'!$E$15:$E$285</c:f>
              <c:numCache>
                <c:formatCode>#,#00</c:formatCode>
                <c:ptCount val="271"/>
                <c:pt idx="0">
                  <c:v>1.9160158498146673</c:v>
                </c:pt>
                <c:pt idx="1">
                  <c:v>2.0524946062810967</c:v>
                </c:pt>
                <c:pt idx="2">
                  <c:v>2.3346631518157634</c:v>
                </c:pt>
                <c:pt idx="3">
                  <c:v>3.5364904539097131</c:v>
                </c:pt>
                <c:pt idx="4">
                  <c:v>4.5644169006187507</c:v>
                </c:pt>
                <c:pt idx="5">
                  <c:v>5.3359748640217308</c:v>
                </c:pt>
                <c:pt idx="6">
                  <c:v>7.3404631484233152</c:v>
                </c:pt>
                <c:pt idx="7">
                  <c:v>19.175651564968234</c:v>
                </c:pt>
                <c:pt idx="8">
                  <c:v>19.261700078443191</c:v>
                </c:pt>
                <c:pt idx="9">
                  <c:v>18.865652027241175</c:v>
                </c:pt>
                <c:pt idx="10">
                  <c:v>19.372876369691184</c:v>
                </c:pt>
                <c:pt idx="11">
                  <c:v>18.366174672216239</c:v>
                </c:pt>
                <c:pt idx="12">
                  <c:v>16.299973195555296</c:v>
                </c:pt>
                <c:pt idx="13">
                  <c:v>15.926581799195638</c:v>
                </c:pt>
                <c:pt idx="14">
                  <c:v>15.666521477222073</c:v>
                </c:pt>
                <c:pt idx="15">
                  <c:v>15.907177873327051</c:v>
                </c:pt>
                <c:pt idx="16">
                  <c:v>16.047656432206093</c:v>
                </c:pt>
                <c:pt idx="17">
                  <c:v>16.683382197906816</c:v>
                </c:pt>
                <c:pt idx="18">
                  <c:v>17.011838600504458</c:v>
                </c:pt>
                <c:pt idx="19">
                  <c:v>5.7841425075316311</c:v>
                </c:pt>
                <c:pt idx="20">
                  <c:v>6.4882624961884794</c:v>
                </c:pt>
                <c:pt idx="21">
                  <c:v>8.3652431626113142</c:v>
                </c:pt>
                <c:pt idx="22">
                  <c:v>9.8758404605771677</c:v>
                </c:pt>
                <c:pt idx="23">
                  <c:v>11.764099740213219</c:v>
                </c:pt>
                <c:pt idx="24">
                  <c:v>14.119691140298873</c:v>
                </c:pt>
                <c:pt idx="25">
                  <c:v>15.672610057679126</c:v>
                </c:pt>
                <c:pt idx="26">
                  <c:v>16.573280919823329</c:v>
                </c:pt>
                <c:pt idx="27">
                  <c:v>17.531548411299603</c:v>
                </c:pt>
                <c:pt idx="28">
                  <c:v>17.872089432026694</c:v>
                </c:pt>
                <c:pt idx="29">
                  <c:v>17.660957068514648</c:v>
                </c:pt>
                <c:pt idx="30">
                  <c:v>18.377351407202269</c:v>
                </c:pt>
                <c:pt idx="31">
                  <c:v>14.405453322853257</c:v>
                </c:pt>
                <c:pt idx="32">
                  <c:v>14.763253330558213</c:v>
                </c:pt>
                <c:pt idx="33">
                  <c:v>15.087900413824951</c:v>
                </c:pt>
                <c:pt idx="34">
                  <c:v>14.716671514830404</c:v>
                </c:pt>
                <c:pt idx="35">
                  <c:v>15.422357018580502</c:v>
                </c:pt>
                <c:pt idx="36">
                  <c:v>16.876085500781237</c:v>
                </c:pt>
                <c:pt idx="37">
                  <c:v>17.22455962092484</c:v>
                </c:pt>
                <c:pt idx="38">
                  <c:v>17.235266197323917</c:v>
                </c:pt>
                <c:pt idx="39">
                  <c:v>17.697896005996625</c:v>
                </c:pt>
                <c:pt idx="40">
                  <c:v>17.877470435611762</c:v>
                </c:pt>
                <c:pt idx="41">
                  <c:v>18.536012234686041</c:v>
                </c:pt>
                <c:pt idx="42">
                  <c:v>16.9077523086006</c:v>
                </c:pt>
                <c:pt idx="43">
                  <c:v>24.061161463719149</c:v>
                </c:pt>
                <c:pt idx="44">
                  <c:v>23.641523716618849</c:v>
                </c:pt>
                <c:pt idx="45">
                  <c:v>23.413490496207046</c:v>
                </c:pt>
                <c:pt idx="46">
                  <c:v>22.537504287288492</c:v>
                </c:pt>
                <c:pt idx="47">
                  <c:v>21.821997041976495</c:v>
                </c:pt>
                <c:pt idx="48">
                  <c:v>20.407411876545666</c:v>
                </c:pt>
                <c:pt idx="49">
                  <c:v>17.768450464160313</c:v>
                </c:pt>
                <c:pt idx="50">
                  <c:v>18.893072370880184</c:v>
                </c:pt>
                <c:pt idx="51">
                  <c:v>18.02803903021104</c:v>
                </c:pt>
                <c:pt idx="52">
                  <c:v>17.846241970525178</c:v>
                </c:pt>
                <c:pt idx="53">
                  <c:v>16.63394935618452</c:v>
                </c:pt>
                <c:pt idx="54">
                  <c:v>17.887190708617883</c:v>
                </c:pt>
                <c:pt idx="55">
                  <c:v>15.839965581043746</c:v>
                </c:pt>
                <c:pt idx="56">
                  <c:v>14.636453858019394</c:v>
                </c:pt>
                <c:pt idx="57">
                  <c:v>13.881137634763242</c:v>
                </c:pt>
                <c:pt idx="58">
                  <c:v>13.910516081836022</c:v>
                </c:pt>
                <c:pt idx="59">
                  <c:v>14.271583797086018</c:v>
                </c:pt>
                <c:pt idx="60">
                  <c:v>14.592658463645947</c:v>
                </c:pt>
                <c:pt idx="61">
                  <c:v>16.212970568379028</c:v>
                </c:pt>
                <c:pt idx="62">
                  <c:v>14.88241676965718</c:v>
                </c:pt>
                <c:pt idx="63">
                  <c:v>14.240602870222796</c:v>
                </c:pt>
                <c:pt idx="64">
                  <c:v>12.760560965083222</c:v>
                </c:pt>
                <c:pt idx="65">
                  <c:v>13.251034527470939</c:v>
                </c:pt>
                <c:pt idx="66">
                  <c:v>12.897566148579664</c:v>
                </c:pt>
                <c:pt idx="67">
                  <c:v>13.253774230444826</c:v>
                </c:pt>
                <c:pt idx="68">
                  <c:v>13.877094901456811</c:v>
                </c:pt>
                <c:pt idx="69">
                  <c:v>14.024691621141505</c:v>
                </c:pt>
                <c:pt idx="70">
                  <c:v>14.738247915759196</c:v>
                </c:pt>
                <c:pt idx="71">
                  <c:v>13.782794617450268</c:v>
                </c:pt>
                <c:pt idx="72">
                  <c:v>13.022714678981085</c:v>
                </c:pt>
                <c:pt idx="73">
                  <c:v>13.263594030212955</c:v>
                </c:pt>
                <c:pt idx="74">
                  <c:v>12.252847933218657</c:v>
                </c:pt>
                <c:pt idx="75">
                  <c:v>11.812218212257019</c:v>
                </c:pt>
                <c:pt idx="76">
                  <c:v>12.344887580361297</c:v>
                </c:pt>
                <c:pt idx="77">
                  <c:v>12.11716374407661</c:v>
                </c:pt>
                <c:pt idx="78">
                  <c:v>12.64447829953712</c:v>
                </c:pt>
                <c:pt idx="79">
                  <c:v>12.54847579713687</c:v>
                </c:pt>
                <c:pt idx="80">
                  <c:v>12.355433358979816</c:v>
                </c:pt>
                <c:pt idx="81">
                  <c:v>11.272267146105586</c:v>
                </c:pt>
                <c:pt idx="82">
                  <c:v>9.521060982305185</c:v>
                </c:pt>
                <c:pt idx="83">
                  <c:v>9.2852473182043269</c:v>
                </c:pt>
                <c:pt idx="84">
                  <c:v>8.2159639571916632</c:v>
                </c:pt>
                <c:pt idx="85">
                  <c:v>7.721556357014836</c:v>
                </c:pt>
                <c:pt idx="86">
                  <c:v>8.943196584194002</c:v>
                </c:pt>
                <c:pt idx="87">
                  <c:v>8.9307174272009515</c:v>
                </c:pt>
                <c:pt idx="88">
                  <c:v>2.6704005678855891</c:v>
                </c:pt>
                <c:pt idx="89">
                  <c:v>2.4550851971568477</c:v>
                </c:pt>
                <c:pt idx="90">
                  <c:v>0.28253956821182591</c:v>
                </c:pt>
                <c:pt idx="91">
                  <c:v>-2.5002634307072058</c:v>
                </c:pt>
                <c:pt idx="92">
                  <c:v>-2.1840185385654798</c:v>
                </c:pt>
                <c:pt idx="93">
                  <c:v>-2.1210186182816337</c:v>
                </c:pt>
                <c:pt idx="94">
                  <c:v>-2.1252290696223919</c:v>
                </c:pt>
                <c:pt idx="95">
                  <c:v>-2.7088740620977769</c:v>
                </c:pt>
                <c:pt idx="96">
                  <c:v>-2.7482540651973753</c:v>
                </c:pt>
                <c:pt idx="97">
                  <c:v>-4.6978731854229512</c:v>
                </c:pt>
                <c:pt idx="98">
                  <c:v>-7.2973027517124649</c:v>
                </c:pt>
                <c:pt idx="99">
                  <c:v>-7.4076304202581937</c:v>
                </c:pt>
                <c:pt idx="100">
                  <c:v>-4.5026642376747912</c:v>
                </c:pt>
                <c:pt idx="101">
                  <c:v>-5.3890486332353493</c:v>
                </c:pt>
                <c:pt idx="102">
                  <c:v>-5.3953441885914994</c:v>
                </c:pt>
                <c:pt idx="103">
                  <c:v>-8.3463333719569039</c:v>
                </c:pt>
                <c:pt idx="104">
                  <c:v>-13.716767975388288</c:v>
                </c:pt>
                <c:pt idx="105">
                  <c:v>-17.105403724156186</c:v>
                </c:pt>
                <c:pt idx="106">
                  <c:v>-16.88037308053638</c:v>
                </c:pt>
                <c:pt idx="107">
                  <c:v>-17.148821118499836</c:v>
                </c:pt>
                <c:pt idx="108">
                  <c:v>-17.534349252592207</c:v>
                </c:pt>
                <c:pt idx="109">
                  <c:v>-17.358737646857449</c:v>
                </c:pt>
                <c:pt idx="110">
                  <c:v>-22.578522217823828</c:v>
                </c:pt>
                <c:pt idx="111">
                  <c:v>-23.108371310872265</c:v>
                </c:pt>
                <c:pt idx="112">
                  <c:v>-24.25489148392581</c:v>
                </c:pt>
                <c:pt idx="113">
                  <c:v>-25.244199830199886</c:v>
                </c:pt>
                <c:pt idx="114">
                  <c:v>-26.138113584021461</c:v>
                </c:pt>
                <c:pt idx="115">
                  <c:v>-23.192622909658311</c:v>
                </c:pt>
                <c:pt idx="116">
                  <c:v>-19.586394776607197</c:v>
                </c:pt>
                <c:pt idx="117">
                  <c:v>-16.755989327010802</c:v>
                </c:pt>
                <c:pt idx="118">
                  <c:v>-17.935336604902631</c:v>
                </c:pt>
                <c:pt idx="119">
                  <c:v>-17.26580275541162</c:v>
                </c:pt>
                <c:pt idx="120">
                  <c:v>-16.914126561304677</c:v>
                </c:pt>
                <c:pt idx="121">
                  <c:v>-16.667355799396976</c:v>
                </c:pt>
                <c:pt idx="122">
                  <c:v>-11.314535284613282</c:v>
                </c:pt>
                <c:pt idx="123">
                  <c:v>-12.381578997297682</c:v>
                </c:pt>
                <c:pt idx="124">
                  <c:v>-10.600537659400832</c:v>
                </c:pt>
                <c:pt idx="125">
                  <c:v>-10.434094622856914</c:v>
                </c:pt>
                <c:pt idx="126">
                  <c:v>-10.356061580352305</c:v>
                </c:pt>
                <c:pt idx="127">
                  <c:v>-11.45861590134124</c:v>
                </c:pt>
                <c:pt idx="128">
                  <c:v>-10.949615495640785</c:v>
                </c:pt>
                <c:pt idx="129">
                  <c:v>-10.870839548466027</c:v>
                </c:pt>
                <c:pt idx="130">
                  <c:v>-7.0782899146919709</c:v>
                </c:pt>
                <c:pt idx="131">
                  <c:v>-9.8741666527698335</c:v>
                </c:pt>
                <c:pt idx="132">
                  <c:v>-10.588403013207659</c:v>
                </c:pt>
                <c:pt idx="133">
                  <c:v>-10.969887153166324</c:v>
                </c:pt>
                <c:pt idx="134">
                  <c:v>-10.75232878229353</c:v>
                </c:pt>
                <c:pt idx="135">
                  <c:v>-10.871430306770225</c:v>
                </c:pt>
                <c:pt idx="136">
                  <c:v>-11.202318211644291</c:v>
                </c:pt>
                <c:pt idx="137">
                  <c:v>-11.729443668732497</c:v>
                </c:pt>
                <c:pt idx="138">
                  <c:v>-10.373982929402404</c:v>
                </c:pt>
                <c:pt idx="139">
                  <c:v>-9.1943925435467584</c:v>
                </c:pt>
                <c:pt idx="140">
                  <c:v>-9.035478246783569</c:v>
                </c:pt>
                <c:pt idx="141">
                  <c:v>-8.9719025002225052</c:v>
                </c:pt>
                <c:pt idx="142">
                  <c:v>-12.094327898224332</c:v>
                </c:pt>
                <c:pt idx="143">
                  <c:v>-10.420262038882244</c:v>
                </c:pt>
                <c:pt idx="144">
                  <c:v>-10.177507779695327</c:v>
                </c:pt>
                <c:pt idx="145">
                  <c:v>-10.146406157974363</c:v>
                </c:pt>
                <c:pt idx="146">
                  <c:v>-9.849918501564936</c:v>
                </c:pt>
                <c:pt idx="147">
                  <c:v>-9.8019358628416811</c:v>
                </c:pt>
                <c:pt idx="148">
                  <c:v>-9.0340986777202144</c:v>
                </c:pt>
                <c:pt idx="149">
                  <c:v>-8.913289744022002</c:v>
                </c:pt>
                <c:pt idx="150">
                  <c:v>-11.729173447860575</c:v>
                </c:pt>
                <c:pt idx="151">
                  <c:v>-11.499329610422537</c:v>
                </c:pt>
                <c:pt idx="152">
                  <c:v>-11.450071881130953</c:v>
                </c:pt>
                <c:pt idx="153">
                  <c:v>-11.9546191941171</c:v>
                </c:pt>
                <c:pt idx="154">
                  <c:v>-11.293291120325566</c:v>
                </c:pt>
                <c:pt idx="155">
                  <c:v>-12.394241109055294</c:v>
                </c:pt>
                <c:pt idx="156">
                  <c:v>-11.906013497277012</c:v>
                </c:pt>
                <c:pt idx="157">
                  <c:v>-11.697382347963325</c:v>
                </c:pt>
                <c:pt idx="158">
                  <c:v>-9.2147324073187935</c:v>
                </c:pt>
                <c:pt idx="159">
                  <c:v>-11.138893223646962</c:v>
                </c:pt>
                <c:pt idx="160">
                  <c:v>-11.481886099564909</c:v>
                </c:pt>
                <c:pt idx="161">
                  <c:v>-12.239245577322666</c:v>
                </c:pt>
                <c:pt idx="162">
                  <c:v>-13.337991949052075</c:v>
                </c:pt>
                <c:pt idx="163">
                  <c:v>-12.940437801268557</c:v>
                </c:pt>
                <c:pt idx="164">
                  <c:v>-12.759953441923811</c:v>
                </c:pt>
                <c:pt idx="165">
                  <c:v>-13.014194012392355</c:v>
                </c:pt>
                <c:pt idx="166">
                  <c:v>-13.002295363261362</c:v>
                </c:pt>
                <c:pt idx="167">
                  <c:v>-12.052932309256503</c:v>
                </c:pt>
                <c:pt idx="168">
                  <c:v>-12.750822760645274</c:v>
                </c:pt>
                <c:pt idx="169">
                  <c:v>-12.681555075085861</c:v>
                </c:pt>
                <c:pt idx="170">
                  <c:v>-15.048350668356193</c:v>
                </c:pt>
                <c:pt idx="171">
                  <c:v>-13.304468014372883</c:v>
                </c:pt>
                <c:pt idx="172">
                  <c:v>-13.237001477767574</c:v>
                </c:pt>
                <c:pt idx="173">
                  <c:v>-11.989704906419307</c:v>
                </c:pt>
                <c:pt idx="174">
                  <c:v>-8.8336071301848733</c:v>
                </c:pt>
                <c:pt idx="175">
                  <c:v>-9.0356635887444696</c:v>
                </c:pt>
                <c:pt idx="176">
                  <c:v>-8.5867028101004212</c:v>
                </c:pt>
                <c:pt idx="177">
                  <c:v>-7.9382857010602548</c:v>
                </c:pt>
                <c:pt idx="178">
                  <c:v>-7.8561436557743498</c:v>
                </c:pt>
                <c:pt idx="179">
                  <c:v>-7.1009182225221235</c:v>
                </c:pt>
                <c:pt idx="180">
                  <c:v>-6.3900887234220383</c:v>
                </c:pt>
                <c:pt idx="181">
                  <c:v>-5.8758778662268636</c:v>
                </c:pt>
                <c:pt idx="182">
                  <c:v>-4.759498629282044</c:v>
                </c:pt>
                <c:pt idx="183">
                  <c:v>-2.4725446057015987</c:v>
                </c:pt>
                <c:pt idx="184">
                  <c:v>-5.7888311274589821E-2</c:v>
                </c:pt>
                <c:pt idx="185">
                  <c:v>0.75427254452353765</c:v>
                </c:pt>
                <c:pt idx="186">
                  <c:v>2.1856141005725194</c:v>
                </c:pt>
                <c:pt idx="187">
                  <c:v>3.8968386429645063</c:v>
                </c:pt>
                <c:pt idx="188">
                  <c:v>4.7970718544405822</c:v>
                </c:pt>
                <c:pt idx="189">
                  <c:v>6.0106829534052331</c:v>
                </c:pt>
                <c:pt idx="190">
                  <c:v>6.9253216538572193</c:v>
                </c:pt>
                <c:pt idx="191">
                  <c:v>8.6096640721563311</c:v>
                </c:pt>
                <c:pt idx="192">
                  <c:v>10.186277680910095</c:v>
                </c:pt>
                <c:pt idx="193">
                  <c:v>10.708630658333075</c:v>
                </c:pt>
                <c:pt idx="194">
                  <c:v>11.0266283423055</c:v>
                </c:pt>
                <c:pt idx="195">
                  <c:v>10.748309467392513</c:v>
                </c:pt>
                <c:pt idx="196">
                  <c:v>12.879819982323259</c:v>
                </c:pt>
                <c:pt idx="197">
                  <c:v>13.333496883321661</c:v>
                </c:pt>
                <c:pt idx="198">
                  <c:v>12.81300251147719</c:v>
                </c:pt>
                <c:pt idx="199">
                  <c:v>11.833908996208752</c:v>
                </c:pt>
                <c:pt idx="200">
                  <c:v>11.550091965576858</c:v>
                </c:pt>
                <c:pt idx="201">
                  <c:v>11.56659676608658</c:v>
                </c:pt>
                <c:pt idx="202">
                  <c:v>12.024077342838947</c:v>
                </c:pt>
                <c:pt idx="203">
                  <c:v>10.825763329220162</c:v>
                </c:pt>
                <c:pt idx="204">
                  <c:v>9.8907127068414091</c:v>
                </c:pt>
                <c:pt idx="205">
                  <c:v>10.358916327379021</c:v>
                </c:pt>
                <c:pt idx="206">
                  <c:v>10.317352558294356</c:v>
                </c:pt>
                <c:pt idx="207">
                  <c:v>10.692450387361596</c:v>
                </c:pt>
                <c:pt idx="208">
                  <c:v>7.5789236695897211</c:v>
                </c:pt>
                <c:pt idx="209">
                  <c:v>7.3689534671390611</c:v>
                </c:pt>
                <c:pt idx="210">
                  <c:v>6.7269211530533557</c:v>
                </c:pt>
                <c:pt idx="211">
                  <c:v>6.926239052727956</c:v>
                </c:pt>
                <c:pt idx="212">
                  <c:v>7.0366203112617098</c:v>
                </c:pt>
                <c:pt idx="213">
                  <c:v>6.8320240637905094</c:v>
                </c:pt>
                <c:pt idx="214">
                  <c:v>6.3804872183035322</c:v>
                </c:pt>
                <c:pt idx="215">
                  <c:v>6.6571749080695186</c:v>
                </c:pt>
                <c:pt idx="216">
                  <c:v>6.5685802026978601</c:v>
                </c:pt>
                <c:pt idx="217">
                  <c:v>6.3788296720821425</c:v>
                </c:pt>
                <c:pt idx="218">
                  <c:v>6.294063304512143</c:v>
                </c:pt>
                <c:pt idx="219">
                  <c:v>6.4377750414419621</c:v>
                </c:pt>
                <c:pt idx="220">
                  <c:v>7.2795396405852753</c:v>
                </c:pt>
                <c:pt idx="221">
                  <c:v>8.112054340649788</c:v>
                </c:pt>
                <c:pt idx="222">
                  <c:v>9.2680570277683394</c:v>
                </c:pt>
                <c:pt idx="223">
                  <c:v>9.5234250298423149</c:v>
                </c:pt>
                <c:pt idx="224">
                  <c:v>10.016003796024719</c:v>
                </c:pt>
                <c:pt idx="225">
                  <c:v>11.103398060907121</c:v>
                </c:pt>
                <c:pt idx="226">
                  <c:v>10.93263389626118</c:v>
                </c:pt>
                <c:pt idx="227">
                  <c:v>11.622817842382972</c:v>
                </c:pt>
                <c:pt idx="228">
                  <c:v>12.456650347356613</c:v>
                </c:pt>
                <c:pt idx="229">
                  <c:v>12.963237124531602</c:v>
                </c:pt>
                <c:pt idx="230">
                  <c:v>13.29940510040888</c:v>
                </c:pt>
                <c:pt idx="231">
                  <c:v>13.399291844910977</c:v>
                </c:pt>
                <c:pt idx="232">
                  <c:v>13.237352861733221</c:v>
                </c:pt>
                <c:pt idx="233">
                  <c:v>12.964904600229744</c:v>
                </c:pt>
                <c:pt idx="234">
                  <c:v>12.68436419098613</c:v>
                </c:pt>
                <c:pt idx="235">
                  <c:v>12.614723321067856</c:v>
                </c:pt>
                <c:pt idx="236">
                  <c:v>12.839643161338676</c:v>
                </c:pt>
                <c:pt idx="237">
                  <c:v>12.804686838818213</c:v>
                </c:pt>
                <c:pt idx="238">
                  <c:v>13.706855159459842</c:v>
                </c:pt>
                <c:pt idx="239">
                  <c:v>13.572627927031466</c:v>
                </c:pt>
                <c:pt idx="240">
                  <c:v>13.481844854449342</c:v>
                </c:pt>
                <c:pt idx="241">
                  <c:v>13.159104285944689</c:v>
                </c:pt>
                <c:pt idx="242">
                  <c:v>13.650733841238738</c:v>
                </c:pt>
                <c:pt idx="243">
                  <c:v>13.055202192996983</c:v>
                </c:pt>
                <c:pt idx="244">
                  <c:v>12.818232171810241</c:v>
                </c:pt>
                <c:pt idx="245">
                  <c:v>13.087227880816954</c:v>
                </c:pt>
                <c:pt idx="246">
                  <c:v>13.335779103861633</c:v>
                </c:pt>
                <c:pt idx="247">
                  <c:v>13.482460299008437</c:v>
                </c:pt>
                <c:pt idx="248">
                  <c:v>13.500173954009643</c:v>
                </c:pt>
                <c:pt idx="249">
                  <c:v>13.492053127429982</c:v>
                </c:pt>
                <c:pt idx="250">
                  <c:v>13.130183583706568</c:v>
                </c:pt>
                <c:pt idx="251">
                  <c:v>12.844875867017059</c:v>
                </c:pt>
                <c:pt idx="252">
                  <c:v>12.54049971884581</c:v>
                </c:pt>
                <c:pt idx="253">
                  <c:v>12.574198479252384</c:v>
                </c:pt>
                <c:pt idx="254">
                  <c:v>12.325157629266492</c:v>
                </c:pt>
                <c:pt idx="255">
                  <c:v>12.251877422871416</c:v>
                </c:pt>
                <c:pt idx="256">
                  <c:v>11.982265137600411</c:v>
                </c:pt>
                <c:pt idx="257">
                  <c:v>12.07844884983087</c:v>
                </c:pt>
                <c:pt idx="258">
                  <c:v>12.167388122600741</c:v>
                </c:pt>
                <c:pt idx="259">
                  <c:v>12.294533678193664</c:v>
                </c:pt>
                <c:pt idx="260">
                  <c:v>12.130509706923265</c:v>
                </c:pt>
                <c:pt idx="261">
                  <c:v>11.520230366300943</c:v>
                </c:pt>
                <c:pt idx="262">
                  <c:v>11.381602097103061</c:v>
                </c:pt>
                <c:pt idx="263">
                  <c:v>11.389310399439601</c:v>
                </c:pt>
                <c:pt idx="264">
                  <c:v>11.466598902906844</c:v>
                </c:pt>
                <c:pt idx="265">
                  <c:v>11.602219181195794</c:v>
                </c:pt>
                <c:pt idx="266">
                  <c:v>11.417912699206267</c:v>
                </c:pt>
                <c:pt idx="267">
                  <c:v>11.63041026179592</c:v>
                </c:pt>
                <c:pt idx="268">
                  <c:v>12.721488758247101</c:v>
                </c:pt>
                <c:pt idx="269">
                  <c:v>13.263603383069778</c:v>
                </c:pt>
                <c:pt idx="270">
                  <c:v>13.312047809457672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'G14'!$G$2</c:f>
              <c:strCache>
                <c:ptCount val="1"/>
                <c:pt idx="0">
                  <c:v>Cartera comercial</c:v>
                </c:pt>
              </c:strCache>
            </c:strRef>
          </c:tx>
          <c:spPr>
            <a:ln>
              <a:solidFill>
                <a:srgbClr val="F79646">
                  <a:lumMod val="75000"/>
                </a:srgbClr>
              </a:solidFill>
              <a:prstDash val="solid"/>
            </a:ln>
          </c:spPr>
          <c:marker>
            <c:symbol val="none"/>
          </c:marker>
          <c:cat>
            <c:numRef>
              <c:f>'G14'!$A$15:$A$285</c:f>
              <c:numCache>
                <c:formatCode>mmm\-yy</c:formatCode>
                <c:ptCount val="271"/>
                <c:pt idx="0">
                  <c:v>33390</c:v>
                </c:pt>
                <c:pt idx="1">
                  <c:v>33420</c:v>
                </c:pt>
                <c:pt idx="2">
                  <c:v>33451</c:v>
                </c:pt>
                <c:pt idx="3">
                  <c:v>33482</c:v>
                </c:pt>
                <c:pt idx="4">
                  <c:v>33512</c:v>
                </c:pt>
                <c:pt idx="5">
                  <c:v>33543</c:v>
                </c:pt>
                <c:pt idx="6">
                  <c:v>33573</c:v>
                </c:pt>
                <c:pt idx="7">
                  <c:v>33604</c:v>
                </c:pt>
                <c:pt idx="8">
                  <c:v>33635</c:v>
                </c:pt>
                <c:pt idx="9">
                  <c:v>33664</c:v>
                </c:pt>
                <c:pt idx="10">
                  <c:v>33695</c:v>
                </c:pt>
                <c:pt idx="11">
                  <c:v>33725</c:v>
                </c:pt>
                <c:pt idx="12">
                  <c:v>33756</c:v>
                </c:pt>
                <c:pt idx="13">
                  <c:v>33786</c:v>
                </c:pt>
                <c:pt idx="14">
                  <c:v>33817</c:v>
                </c:pt>
                <c:pt idx="15">
                  <c:v>33848</c:v>
                </c:pt>
                <c:pt idx="16">
                  <c:v>33878</c:v>
                </c:pt>
                <c:pt idx="17">
                  <c:v>33909</c:v>
                </c:pt>
                <c:pt idx="18">
                  <c:v>33939</c:v>
                </c:pt>
                <c:pt idx="19">
                  <c:v>33970</c:v>
                </c:pt>
                <c:pt idx="20">
                  <c:v>34001</c:v>
                </c:pt>
                <c:pt idx="21">
                  <c:v>34029</c:v>
                </c:pt>
                <c:pt idx="22">
                  <c:v>34060</c:v>
                </c:pt>
                <c:pt idx="23">
                  <c:v>34090</c:v>
                </c:pt>
                <c:pt idx="24">
                  <c:v>34121</c:v>
                </c:pt>
                <c:pt idx="25">
                  <c:v>34151</c:v>
                </c:pt>
                <c:pt idx="26">
                  <c:v>34182</c:v>
                </c:pt>
                <c:pt idx="27">
                  <c:v>34213</c:v>
                </c:pt>
                <c:pt idx="28">
                  <c:v>34243</c:v>
                </c:pt>
                <c:pt idx="29">
                  <c:v>34274</c:v>
                </c:pt>
                <c:pt idx="30">
                  <c:v>34304</c:v>
                </c:pt>
                <c:pt idx="31">
                  <c:v>34335</c:v>
                </c:pt>
                <c:pt idx="32">
                  <c:v>34366</c:v>
                </c:pt>
                <c:pt idx="33">
                  <c:v>34394</c:v>
                </c:pt>
                <c:pt idx="34">
                  <c:v>34425</c:v>
                </c:pt>
                <c:pt idx="35">
                  <c:v>34455</c:v>
                </c:pt>
                <c:pt idx="36">
                  <c:v>34486</c:v>
                </c:pt>
                <c:pt idx="37">
                  <c:v>34516</c:v>
                </c:pt>
                <c:pt idx="38">
                  <c:v>34547</c:v>
                </c:pt>
                <c:pt idx="39">
                  <c:v>34578</c:v>
                </c:pt>
                <c:pt idx="40">
                  <c:v>34608</c:v>
                </c:pt>
                <c:pt idx="41">
                  <c:v>34639</c:v>
                </c:pt>
                <c:pt idx="42">
                  <c:v>34669</c:v>
                </c:pt>
                <c:pt idx="43">
                  <c:v>34700</c:v>
                </c:pt>
                <c:pt idx="44">
                  <c:v>34731</c:v>
                </c:pt>
                <c:pt idx="45">
                  <c:v>34759</c:v>
                </c:pt>
                <c:pt idx="46">
                  <c:v>34790</c:v>
                </c:pt>
                <c:pt idx="47">
                  <c:v>34820</c:v>
                </c:pt>
                <c:pt idx="48">
                  <c:v>34851</c:v>
                </c:pt>
                <c:pt idx="49">
                  <c:v>34881</c:v>
                </c:pt>
                <c:pt idx="50">
                  <c:v>34912</c:v>
                </c:pt>
                <c:pt idx="51">
                  <c:v>34943</c:v>
                </c:pt>
                <c:pt idx="52">
                  <c:v>34973</c:v>
                </c:pt>
                <c:pt idx="53">
                  <c:v>35004</c:v>
                </c:pt>
                <c:pt idx="54">
                  <c:v>35034</c:v>
                </c:pt>
                <c:pt idx="55">
                  <c:v>35065</c:v>
                </c:pt>
                <c:pt idx="56">
                  <c:v>35096</c:v>
                </c:pt>
                <c:pt idx="57">
                  <c:v>35125</c:v>
                </c:pt>
                <c:pt idx="58">
                  <c:v>35156</c:v>
                </c:pt>
                <c:pt idx="59">
                  <c:v>35186</c:v>
                </c:pt>
                <c:pt idx="60">
                  <c:v>35217</c:v>
                </c:pt>
                <c:pt idx="61">
                  <c:v>35247</c:v>
                </c:pt>
                <c:pt idx="62">
                  <c:v>35278</c:v>
                </c:pt>
                <c:pt idx="63">
                  <c:v>35309</c:v>
                </c:pt>
                <c:pt idx="64">
                  <c:v>35339</c:v>
                </c:pt>
                <c:pt idx="65">
                  <c:v>35370</c:v>
                </c:pt>
                <c:pt idx="66">
                  <c:v>35400</c:v>
                </c:pt>
                <c:pt idx="67">
                  <c:v>35431</c:v>
                </c:pt>
                <c:pt idx="68">
                  <c:v>35462</c:v>
                </c:pt>
                <c:pt idx="69">
                  <c:v>35490</c:v>
                </c:pt>
                <c:pt idx="70">
                  <c:v>35521</c:v>
                </c:pt>
                <c:pt idx="71">
                  <c:v>35551</c:v>
                </c:pt>
                <c:pt idx="72">
                  <c:v>35582</c:v>
                </c:pt>
                <c:pt idx="73">
                  <c:v>35612</c:v>
                </c:pt>
                <c:pt idx="74">
                  <c:v>35643</c:v>
                </c:pt>
                <c:pt idx="75">
                  <c:v>35674</c:v>
                </c:pt>
                <c:pt idx="76">
                  <c:v>35704</c:v>
                </c:pt>
                <c:pt idx="77">
                  <c:v>35735</c:v>
                </c:pt>
                <c:pt idx="78">
                  <c:v>35765</c:v>
                </c:pt>
                <c:pt idx="79">
                  <c:v>35796</c:v>
                </c:pt>
                <c:pt idx="80">
                  <c:v>35827</c:v>
                </c:pt>
                <c:pt idx="81">
                  <c:v>35855</c:v>
                </c:pt>
                <c:pt idx="82">
                  <c:v>35886</c:v>
                </c:pt>
                <c:pt idx="83">
                  <c:v>35916</c:v>
                </c:pt>
                <c:pt idx="84">
                  <c:v>35947</c:v>
                </c:pt>
                <c:pt idx="85">
                  <c:v>35977</c:v>
                </c:pt>
                <c:pt idx="86">
                  <c:v>36008</c:v>
                </c:pt>
                <c:pt idx="87">
                  <c:v>36039</c:v>
                </c:pt>
                <c:pt idx="88">
                  <c:v>36069</c:v>
                </c:pt>
                <c:pt idx="89">
                  <c:v>36100</c:v>
                </c:pt>
                <c:pt idx="90">
                  <c:v>36130</c:v>
                </c:pt>
                <c:pt idx="91">
                  <c:v>36161</c:v>
                </c:pt>
                <c:pt idx="92">
                  <c:v>36192</c:v>
                </c:pt>
                <c:pt idx="93">
                  <c:v>36220</c:v>
                </c:pt>
                <c:pt idx="94">
                  <c:v>36251</c:v>
                </c:pt>
                <c:pt idx="95">
                  <c:v>36281</c:v>
                </c:pt>
                <c:pt idx="96">
                  <c:v>36312</c:v>
                </c:pt>
                <c:pt idx="97">
                  <c:v>36342</c:v>
                </c:pt>
                <c:pt idx="98">
                  <c:v>36373</c:v>
                </c:pt>
                <c:pt idx="99">
                  <c:v>36404</c:v>
                </c:pt>
                <c:pt idx="100">
                  <c:v>36434</c:v>
                </c:pt>
                <c:pt idx="101">
                  <c:v>36465</c:v>
                </c:pt>
                <c:pt idx="102">
                  <c:v>36495</c:v>
                </c:pt>
                <c:pt idx="103">
                  <c:v>36526</c:v>
                </c:pt>
                <c:pt idx="104">
                  <c:v>36557</c:v>
                </c:pt>
                <c:pt idx="105">
                  <c:v>36586</c:v>
                </c:pt>
                <c:pt idx="106">
                  <c:v>36617</c:v>
                </c:pt>
                <c:pt idx="107">
                  <c:v>36647</c:v>
                </c:pt>
                <c:pt idx="108">
                  <c:v>36678</c:v>
                </c:pt>
                <c:pt idx="109">
                  <c:v>36708</c:v>
                </c:pt>
                <c:pt idx="110">
                  <c:v>36739</c:v>
                </c:pt>
                <c:pt idx="111">
                  <c:v>36770</c:v>
                </c:pt>
                <c:pt idx="112">
                  <c:v>36800</c:v>
                </c:pt>
                <c:pt idx="113">
                  <c:v>36831</c:v>
                </c:pt>
                <c:pt idx="114">
                  <c:v>36861</c:v>
                </c:pt>
                <c:pt idx="115">
                  <c:v>36892</c:v>
                </c:pt>
                <c:pt idx="116">
                  <c:v>36923</c:v>
                </c:pt>
                <c:pt idx="117">
                  <c:v>36951</c:v>
                </c:pt>
                <c:pt idx="118">
                  <c:v>36982</c:v>
                </c:pt>
                <c:pt idx="119">
                  <c:v>37012</c:v>
                </c:pt>
                <c:pt idx="120">
                  <c:v>37043</c:v>
                </c:pt>
                <c:pt idx="121">
                  <c:v>37073</c:v>
                </c:pt>
                <c:pt idx="122">
                  <c:v>37104</c:v>
                </c:pt>
                <c:pt idx="123">
                  <c:v>37135</c:v>
                </c:pt>
                <c:pt idx="124">
                  <c:v>37165</c:v>
                </c:pt>
                <c:pt idx="125">
                  <c:v>37196</c:v>
                </c:pt>
                <c:pt idx="126">
                  <c:v>37226</c:v>
                </c:pt>
                <c:pt idx="127">
                  <c:v>37257</c:v>
                </c:pt>
                <c:pt idx="128">
                  <c:v>37288</c:v>
                </c:pt>
                <c:pt idx="129">
                  <c:v>37316</c:v>
                </c:pt>
                <c:pt idx="130">
                  <c:v>37347</c:v>
                </c:pt>
                <c:pt idx="131">
                  <c:v>37377</c:v>
                </c:pt>
                <c:pt idx="132">
                  <c:v>37408</c:v>
                </c:pt>
                <c:pt idx="133">
                  <c:v>37438</c:v>
                </c:pt>
                <c:pt idx="134">
                  <c:v>37469</c:v>
                </c:pt>
                <c:pt idx="135">
                  <c:v>37500</c:v>
                </c:pt>
                <c:pt idx="136">
                  <c:v>37530</c:v>
                </c:pt>
                <c:pt idx="137">
                  <c:v>37561</c:v>
                </c:pt>
                <c:pt idx="138">
                  <c:v>37591</c:v>
                </c:pt>
                <c:pt idx="139">
                  <c:v>37622</c:v>
                </c:pt>
                <c:pt idx="140">
                  <c:v>37653</c:v>
                </c:pt>
                <c:pt idx="141">
                  <c:v>37681</c:v>
                </c:pt>
                <c:pt idx="142">
                  <c:v>37712</c:v>
                </c:pt>
                <c:pt idx="143">
                  <c:v>37742</c:v>
                </c:pt>
                <c:pt idx="144">
                  <c:v>37773</c:v>
                </c:pt>
                <c:pt idx="145">
                  <c:v>37803</c:v>
                </c:pt>
                <c:pt idx="146">
                  <c:v>37834</c:v>
                </c:pt>
                <c:pt idx="147">
                  <c:v>37865</c:v>
                </c:pt>
                <c:pt idx="148">
                  <c:v>37895</c:v>
                </c:pt>
                <c:pt idx="149">
                  <c:v>37926</c:v>
                </c:pt>
                <c:pt idx="150">
                  <c:v>37956</c:v>
                </c:pt>
                <c:pt idx="151">
                  <c:v>37987</c:v>
                </c:pt>
                <c:pt idx="152">
                  <c:v>38018</c:v>
                </c:pt>
                <c:pt idx="153">
                  <c:v>38047</c:v>
                </c:pt>
                <c:pt idx="154">
                  <c:v>38078</c:v>
                </c:pt>
                <c:pt idx="155">
                  <c:v>38108</c:v>
                </c:pt>
                <c:pt idx="156">
                  <c:v>38139</c:v>
                </c:pt>
                <c:pt idx="157">
                  <c:v>38169</c:v>
                </c:pt>
                <c:pt idx="158">
                  <c:v>38200</c:v>
                </c:pt>
                <c:pt idx="159">
                  <c:v>38231</c:v>
                </c:pt>
                <c:pt idx="160">
                  <c:v>38261</c:v>
                </c:pt>
                <c:pt idx="161">
                  <c:v>38292</c:v>
                </c:pt>
                <c:pt idx="162">
                  <c:v>38322</c:v>
                </c:pt>
                <c:pt idx="163">
                  <c:v>38353</c:v>
                </c:pt>
                <c:pt idx="164">
                  <c:v>38384</c:v>
                </c:pt>
                <c:pt idx="165">
                  <c:v>38412</c:v>
                </c:pt>
                <c:pt idx="166">
                  <c:v>38443</c:v>
                </c:pt>
                <c:pt idx="167">
                  <c:v>38473</c:v>
                </c:pt>
                <c:pt idx="168">
                  <c:v>38504</c:v>
                </c:pt>
                <c:pt idx="169">
                  <c:v>38534</c:v>
                </c:pt>
                <c:pt idx="170">
                  <c:v>38565</c:v>
                </c:pt>
                <c:pt idx="171">
                  <c:v>38596</c:v>
                </c:pt>
                <c:pt idx="172">
                  <c:v>38626</c:v>
                </c:pt>
                <c:pt idx="173">
                  <c:v>38657</c:v>
                </c:pt>
                <c:pt idx="174">
                  <c:v>38687</c:v>
                </c:pt>
                <c:pt idx="175">
                  <c:v>38718</c:v>
                </c:pt>
                <c:pt idx="176">
                  <c:v>38749</c:v>
                </c:pt>
                <c:pt idx="177">
                  <c:v>38777</c:v>
                </c:pt>
                <c:pt idx="178">
                  <c:v>38808</c:v>
                </c:pt>
                <c:pt idx="179">
                  <c:v>38838</c:v>
                </c:pt>
                <c:pt idx="180">
                  <c:v>38869</c:v>
                </c:pt>
                <c:pt idx="181">
                  <c:v>38899</c:v>
                </c:pt>
                <c:pt idx="182">
                  <c:v>38930</c:v>
                </c:pt>
                <c:pt idx="183">
                  <c:v>38961</c:v>
                </c:pt>
                <c:pt idx="184">
                  <c:v>38991</c:v>
                </c:pt>
                <c:pt idx="185">
                  <c:v>39022</c:v>
                </c:pt>
                <c:pt idx="186">
                  <c:v>39052</c:v>
                </c:pt>
                <c:pt idx="187">
                  <c:v>39083</c:v>
                </c:pt>
                <c:pt idx="188">
                  <c:v>39114</c:v>
                </c:pt>
                <c:pt idx="189">
                  <c:v>39142</c:v>
                </c:pt>
                <c:pt idx="190">
                  <c:v>39173</c:v>
                </c:pt>
                <c:pt idx="191">
                  <c:v>39203</c:v>
                </c:pt>
                <c:pt idx="192">
                  <c:v>39234</c:v>
                </c:pt>
                <c:pt idx="193">
                  <c:v>39264</c:v>
                </c:pt>
                <c:pt idx="194">
                  <c:v>39295</c:v>
                </c:pt>
                <c:pt idx="195">
                  <c:v>39326</c:v>
                </c:pt>
                <c:pt idx="196">
                  <c:v>39356</c:v>
                </c:pt>
                <c:pt idx="197">
                  <c:v>39387</c:v>
                </c:pt>
                <c:pt idx="198">
                  <c:v>39417</c:v>
                </c:pt>
                <c:pt idx="199">
                  <c:v>39448</c:v>
                </c:pt>
                <c:pt idx="200">
                  <c:v>39479</c:v>
                </c:pt>
                <c:pt idx="201">
                  <c:v>39508</c:v>
                </c:pt>
                <c:pt idx="202">
                  <c:v>39539</c:v>
                </c:pt>
                <c:pt idx="203">
                  <c:v>39569</c:v>
                </c:pt>
                <c:pt idx="204">
                  <c:v>39600</c:v>
                </c:pt>
                <c:pt idx="205">
                  <c:v>39630</c:v>
                </c:pt>
                <c:pt idx="206">
                  <c:v>39661</c:v>
                </c:pt>
                <c:pt idx="207">
                  <c:v>39692</c:v>
                </c:pt>
                <c:pt idx="208">
                  <c:v>39722</c:v>
                </c:pt>
                <c:pt idx="209">
                  <c:v>39753</c:v>
                </c:pt>
                <c:pt idx="210">
                  <c:v>39783</c:v>
                </c:pt>
                <c:pt idx="211">
                  <c:v>39814</c:v>
                </c:pt>
                <c:pt idx="212">
                  <c:v>39845</c:v>
                </c:pt>
                <c:pt idx="213">
                  <c:v>39873</c:v>
                </c:pt>
                <c:pt idx="214">
                  <c:v>39904</c:v>
                </c:pt>
                <c:pt idx="215">
                  <c:v>39934</c:v>
                </c:pt>
                <c:pt idx="216">
                  <c:v>39965</c:v>
                </c:pt>
                <c:pt idx="217">
                  <c:v>39995</c:v>
                </c:pt>
                <c:pt idx="218">
                  <c:v>40026</c:v>
                </c:pt>
                <c:pt idx="219">
                  <c:v>40057</c:v>
                </c:pt>
                <c:pt idx="220">
                  <c:v>40087</c:v>
                </c:pt>
                <c:pt idx="221">
                  <c:v>40118</c:v>
                </c:pt>
                <c:pt idx="222">
                  <c:v>40148</c:v>
                </c:pt>
                <c:pt idx="223">
                  <c:v>40179</c:v>
                </c:pt>
                <c:pt idx="224">
                  <c:v>40210</c:v>
                </c:pt>
                <c:pt idx="225">
                  <c:v>40238</c:v>
                </c:pt>
                <c:pt idx="226">
                  <c:v>40269</c:v>
                </c:pt>
                <c:pt idx="227">
                  <c:v>40299</c:v>
                </c:pt>
                <c:pt idx="228">
                  <c:v>40330</c:v>
                </c:pt>
                <c:pt idx="229">
                  <c:v>40360</c:v>
                </c:pt>
                <c:pt idx="230">
                  <c:v>40391</c:v>
                </c:pt>
                <c:pt idx="231">
                  <c:v>40422</c:v>
                </c:pt>
                <c:pt idx="232">
                  <c:v>40452</c:v>
                </c:pt>
                <c:pt idx="233">
                  <c:v>40483</c:v>
                </c:pt>
                <c:pt idx="234">
                  <c:v>40513</c:v>
                </c:pt>
                <c:pt idx="235">
                  <c:v>40544</c:v>
                </c:pt>
                <c:pt idx="236">
                  <c:v>40575</c:v>
                </c:pt>
                <c:pt idx="237">
                  <c:v>40603</c:v>
                </c:pt>
                <c:pt idx="238">
                  <c:v>40634</c:v>
                </c:pt>
                <c:pt idx="239">
                  <c:v>40664</c:v>
                </c:pt>
                <c:pt idx="240">
                  <c:v>40695</c:v>
                </c:pt>
                <c:pt idx="241">
                  <c:v>40725</c:v>
                </c:pt>
                <c:pt idx="242">
                  <c:v>40756</c:v>
                </c:pt>
                <c:pt idx="243">
                  <c:v>40787</c:v>
                </c:pt>
                <c:pt idx="244">
                  <c:v>40817</c:v>
                </c:pt>
                <c:pt idx="245">
                  <c:v>40848</c:v>
                </c:pt>
                <c:pt idx="246">
                  <c:v>40878</c:v>
                </c:pt>
                <c:pt idx="247">
                  <c:v>40909</c:v>
                </c:pt>
                <c:pt idx="248">
                  <c:v>40940</c:v>
                </c:pt>
                <c:pt idx="249">
                  <c:v>40969</c:v>
                </c:pt>
                <c:pt idx="250">
                  <c:v>41000</c:v>
                </c:pt>
                <c:pt idx="251">
                  <c:v>41030</c:v>
                </c:pt>
                <c:pt idx="252">
                  <c:v>41061</c:v>
                </c:pt>
                <c:pt idx="253">
                  <c:v>41091</c:v>
                </c:pt>
                <c:pt idx="254">
                  <c:v>41122</c:v>
                </c:pt>
                <c:pt idx="255">
                  <c:v>41153</c:v>
                </c:pt>
                <c:pt idx="256">
                  <c:v>41183</c:v>
                </c:pt>
                <c:pt idx="257">
                  <c:v>41214</c:v>
                </c:pt>
                <c:pt idx="258">
                  <c:v>41244</c:v>
                </c:pt>
                <c:pt idx="259">
                  <c:v>41275</c:v>
                </c:pt>
                <c:pt idx="260">
                  <c:v>41306</c:v>
                </c:pt>
                <c:pt idx="261">
                  <c:v>41334</c:v>
                </c:pt>
                <c:pt idx="262">
                  <c:v>41365</c:v>
                </c:pt>
                <c:pt idx="263">
                  <c:v>41395</c:v>
                </c:pt>
                <c:pt idx="264">
                  <c:v>41426</c:v>
                </c:pt>
                <c:pt idx="265">
                  <c:v>41456</c:v>
                </c:pt>
                <c:pt idx="266">
                  <c:v>41487</c:v>
                </c:pt>
                <c:pt idx="267">
                  <c:v>41518</c:v>
                </c:pt>
                <c:pt idx="268">
                  <c:v>41548</c:v>
                </c:pt>
                <c:pt idx="269">
                  <c:v>41579</c:v>
                </c:pt>
                <c:pt idx="270">
                  <c:v>41609</c:v>
                </c:pt>
              </c:numCache>
            </c:numRef>
          </c:cat>
          <c:val>
            <c:numRef>
              <c:f>'G14'!$G$15:$G$285</c:f>
              <c:numCache>
                <c:formatCode>#,#00</c:formatCode>
                <c:ptCount val="271"/>
                <c:pt idx="0">
                  <c:v>-14.500664438708078</c:v>
                </c:pt>
                <c:pt idx="1">
                  <c:v>-13.456981651149535</c:v>
                </c:pt>
                <c:pt idx="2">
                  <c:v>-14.117541652381082</c:v>
                </c:pt>
                <c:pt idx="3">
                  <c:v>-15.382991903373044</c:v>
                </c:pt>
                <c:pt idx="4">
                  <c:v>-14.623276372849469</c:v>
                </c:pt>
                <c:pt idx="5">
                  <c:v>-14.473018573530682</c:v>
                </c:pt>
                <c:pt idx="6">
                  <c:v>-10.730389018075215</c:v>
                </c:pt>
                <c:pt idx="7">
                  <c:v>-19.561410231107381</c:v>
                </c:pt>
                <c:pt idx="8">
                  <c:v>-19.164281414177474</c:v>
                </c:pt>
                <c:pt idx="9">
                  <c:v>-17.392248741040483</c:v>
                </c:pt>
                <c:pt idx="10">
                  <c:v>-16.295711089396793</c:v>
                </c:pt>
                <c:pt idx="11">
                  <c:v>-14.902760533562221</c:v>
                </c:pt>
                <c:pt idx="12">
                  <c:v>-13.035075349848491</c:v>
                </c:pt>
                <c:pt idx="13">
                  <c:v>-14.518789081355077</c:v>
                </c:pt>
                <c:pt idx="14">
                  <c:v>-12.512448693843981</c:v>
                </c:pt>
                <c:pt idx="15">
                  <c:v>-10.335741660606013</c:v>
                </c:pt>
                <c:pt idx="16">
                  <c:v>-8.6027585733167271</c:v>
                </c:pt>
                <c:pt idx="17">
                  <c:v>-4.8839486921003488</c:v>
                </c:pt>
                <c:pt idx="18">
                  <c:v>-2.1502767252659871</c:v>
                </c:pt>
                <c:pt idx="19">
                  <c:v>8.6876834697527272</c:v>
                </c:pt>
                <c:pt idx="20">
                  <c:v>11.412084842628456</c:v>
                </c:pt>
                <c:pt idx="21">
                  <c:v>14.07240183807097</c:v>
                </c:pt>
                <c:pt idx="22">
                  <c:v>15.377650989184088</c:v>
                </c:pt>
                <c:pt idx="23">
                  <c:v>17.697441181885321</c:v>
                </c:pt>
                <c:pt idx="24">
                  <c:v>21.643866773414633</c:v>
                </c:pt>
                <c:pt idx="25">
                  <c:v>24.581721723888485</c:v>
                </c:pt>
                <c:pt idx="26">
                  <c:v>25.405817336080496</c:v>
                </c:pt>
                <c:pt idx="27">
                  <c:v>24.528205519803592</c:v>
                </c:pt>
                <c:pt idx="28">
                  <c:v>24.927845138619876</c:v>
                </c:pt>
                <c:pt idx="29">
                  <c:v>24.435619922080008</c:v>
                </c:pt>
                <c:pt idx="30">
                  <c:v>24.978042214127115</c:v>
                </c:pt>
                <c:pt idx="31">
                  <c:v>62.339936805719546</c:v>
                </c:pt>
                <c:pt idx="32">
                  <c:v>59.621942122855764</c:v>
                </c:pt>
                <c:pt idx="33">
                  <c:v>56.721280394326115</c:v>
                </c:pt>
                <c:pt idx="34">
                  <c:v>57.834761136473766</c:v>
                </c:pt>
                <c:pt idx="35">
                  <c:v>54.867123866491355</c:v>
                </c:pt>
                <c:pt idx="36">
                  <c:v>52.436351779700743</c:v>
                </c:pt>
                <c:pt idx="37">
                  <c:v>51.600914795863481</c:v>
                </c:pt>
                <c:pt idx="38">
                  <c:v>52.755188264093491</c:v>
                </c:pt>
                <c:pt idx="39">
                  <c:v>55.148019143401974</c:v>
                </c:pt>
                <c:pt idx="40">
                  <c:v>53.713469403032121</c:v>
                </c:pt>
                <c:pt idx="41">
                  <c:v>52.912041237014385</c:v>
                </c:pt>
                <c:pt idx="42">
                  <c:v>52.316872793933847</c:v>
                </c:pt>
                <c:pt idx="43">
                  <c:v>19.201418764027835</c:v>
                </c:pt>
                <c:pt idx="44">
                  <c:v>20.706479935515286</c:v>
                </c:pt>
                <c:pt idx="45">
                  <c:v>23.623152778593571</c:v>
                </c:pt>
                <c:pt idx="46">
                  <c:v>22.663587810257056</c:v>
                </c:pt>
                <c:pt idx="47">
                  <c:v>24.181936130472902</c:v>
                </c:pt>
                <c:pt idx="48">
                  <c:v>25.718353066917121</c:v>
                </c:pt>
                <c:pt idx="49">
                  <c:v>26.3216560514254</c:v>
                </c:pt>
                <c:pt idx="50">
                  <c:v>25.863419854469804</c:v>
                </c:pt>
                <c:pt idx="51">
                  <c:v>24.52176163277613</c:v>
                </c:pt>
                <c:pt idx="52">
                  <c:v>24.70293111418993</c:v>
                </c:pt>
                <c:pt idx="53">
                  <c:v>24.132545808293603</c:v>
                </c:pt>
                <c:pt idx="54">
                  <c:v>21.914463419440409</c:v>
                </c:pt>
                <c:pt idx="55">
                  <c:v>21.241826003049759</c:v>
                </c:pt>
                <c:pt idx="56">
                  <c:v>19.50500280209728</c:v>
                </c:pt>
                <c:pt idx="57">
                  <c:v>17.484750938712203</c:v>
                </c:pt>
                <c:pt idx="58">
                  <c:v>16.192004819555585</c:v>
                </c:pt>
                <c:pt idx="59">
                  <c:v>15.324633313550384</c:v>
                </c:pt>
                <c:pt idx="60">
                  <c:v>13.228617843463542</c:v>
                </c:pt>
                <c:pt idx="61">
                  <c:v>9.6149547432778029</c:v>
                </c:pt>
                <c:pt idx="62">
                  <c:v>6.6211713530851091</c:v>
                </c:pt>
                <c:pt idx="63">
                  <c:v>4.1450062681383182</c:v>
                </c:pt>
                <c:pt idx="64">
                  <c:v>1.477486576631315</c:v>
                </c:pt>
                <c:pt idx="65">
                  <c:v>1.9436526438873836</c:v>
                </c:pt>
                <c:pt idx="66">
                  <c:v>6.7071540866591617</c:v>
                </c:pt>
                <c:pt idx="67">
                  <c:v>6.8198356281745864</c:v>
                </c:pt>
                <c:pt idx="68">
                  <c:v>7.6679213328198603</c:v>
                </c:pt>
                <c:pt idx="69">
                  <c:v>6.3837874558828167</c:v>
                </c:pt>
                <c:pt idx="70">
                  <c:v>5.9312345065242411</c:v>
                </c:pt>
                <c:pt idx="71">
                  <c:v>5.7516787499192867</c:v>
                </c:pt>
                <c:pt idx="72">
                  <c:v>8.0351639888790238</c:v>
                </c:pt>
                <c:pt idx="73">
                  <c:v>8.2182585993439758</c:v>
                </c:pt>
                <c:pt idx="74">
                  <c:v>8.8455695086293815</c:v>
                </c:pt>
                <c:pt idx="75">
                  <c:v>11.264118942429002</c:v>
                </c:pt>
                <c:pt idx="76">
                  <c:v>14.118886305643397</c:v>
                </c:pt>
                <c:pt idx="77">
                  <c:v>12.63315948255801</c:v>
                </c:pt>
                <c:pt idx="78">
                  <c:v>7.5155100772744232</c:v>
                </c:pt>
                <c:pt idx="79">
                  <c:v>8.0713158368967974</c:v>
                </c:pt>
                <c:pt idx="80">
                  <c:v>7.278952062397348</c:v>
                </c:pt>
                <c:pt idx="81">
                  <c:v>6.4025774441701655</c:v>
                </c:pt>
                <c:pt idx="82">
                  <c:v>6.0008325475548796</c:v>
                </c:pt>
                <c:pt idx="83">
                  <c:v>5.899846998020486</c:v>
                </c:pt>
                <c:pt idx="84">
                  <c:v>1.3045021095824838</c:v>
                </c:pt>
                <c:pt idx="85">
                  <c:v>1.3275993758005811</c:v>
                </c:pt>
                <c:pt idx="86">
                  <c:v>0.89837456868029353</c:v>
                </c:pt>
                <c:pt idx="87">
                  <c:v>0.10418361106026008</c:v>
                </c:pt>
                <c:pt idx="88">
                  <c:v>-2.2479216543718761</c:v>
                </c:pt>
                <c:pt idx="89">
                  <c:v>-4.3074759745095337</c:v>
                </c:pt>
                <c:pt idx="90">
                  <c:v>-8.1263478629598591</c:v>
                </c:pt>
                <c:pt idx="91">
                  <c:v>-9.9227653313434203</c:v>
                </c:pt>
                <c:pt idx="92">
                  <c:v>-11.538054790936281</c:v>
                </c:pt>
                <c:pt idx="93">
                  <c:v>-10.751031447853965</c:v>
                </c:pt>
                <c:pt idx="94">
                  <c:v>-10.320024274758477</c:v>
                </c:pt>
                <c:pt idx="95">
                  <c:v>-10.966333690177343</c:v>
                </c:pt>
                <c:pt idx="96">
                  <c:v>-9.9839701466265858</c:v>
                </c:pt>
                <c:pt idx="97">
                  <c:v>-8.7761278962224196</c:v>
                </c:pt>
                <c:pt idx="98">
                  <c:v>-10.370040682238535</c:v>
                </c:pt>
                <c:pt idx="99">
                  <c:v>-9.853080413085058</c:v>
                </c:pt>
                <c:pt idx="100">
                  <c:v>-10.945886945409821</c:v>
                </c:pt>
                <c:pt idx="101">
                  <c:v>-9.7541350772338937</c:v>
                </c:pt>
                <c:pt idx="102">
                  <c:v>-8.8125777942079218</c:v>
                </c:pt>
                <c:pt idx="103">
                  <c:v>-8.9731160709777829</c:v>
                </c:pt>
                <c:pt idx="104">
                  <c:v>-10.160863567502233</c:v>
                </c:pt>
                <c:pt idx="105">
                  <c:v>-11.363724248939866</c:v>
                </c:pt>
                <c:pt idx="106">
                  <c:v>-11.413968857720125</c:v>
                </c:pt>
                <c:pt idx="107">
                  <c:v>-11.033553456485446</c:v>
                </c:pt>
                <c:pt idx="108">
                  <c:v>-10.503670317969494</c:v>
                </c:pt>
                <c:pt idx="109">
                  <c:v>-11.82649270624273</c:v>
                </c:pt>
                <c:pt idx="110">
                  <c:v>-9.638857676765145</c:v>
                </c:pt>
                <c:pt idx="111">
                  <c:v>-11.469554855210895</c:v>
                </c:pt>
                <c:pt idx="112">
                  <c:v>-11.379950619227142</c:v>
                </c:pt>
                <c:pt idx="113">
                  <c:v>-11.9903783990294</c:v>
                </c:pt>
                <c:pt idx="114">
                  <c:v>-9.7979577274350032</c:v>
                </c:pt>
                <c:pt idx="115">
                  <c:v>-9.5685246363815146</c:v>
                </c:pt>
                <c:pt idx="116">
                  <c:v>-5.9851426296887222</c:v>
                </c:pt>
                <c:pt idx="117">
                  <c:v>-4.9475853191002788</c:v>
                </c:pt>
                <c:pt idx="118">
                  <c:v>-5.9842131550678186</c:v>
                </c:pt>
                <c:pt idx="119">
                  <c:v>-6.4243413783807153</c:v>
                </c:pt>
                <c:pt idx="120">
                  <c:v>-4.9265120631742825</c:v>
                </c:pt>
                <c:pt idx="121">
                  <c:v>-5.2803296795804311</c:v>
                </c:pt>
                <c:pt idx="122">
                  <c:v>-6.3707787370818947</c:v>
                </c:pt>
                <c:pt idx="123">
                  <c:v>-6.7191890682217092</c:v>
                </c:pt>
                <c:pt idx="124">
                  <c:v>-5.066042986807739</c:v>
                </c:pt>
                <c:pt idx="125">
                  <c:v>-4.7434286333796205</c:v>
                </c:pt>
                <c:pt idx="126">
                  <c:v>-6.9265372009118753</c:v>
                </c:pt>
                <c:pt idx="127">
                  <c:v>-4.3466398790038996</c:v>
                </c:pt>
                <c:pt idx="128">
                  <c:v>-3.2751586298004898</c:v>
                </c:pt>
                <c:pt idx="129">
                  <c:v>-2.6623227554476991</c:v>
                </c:pt>
                <c:pt idx="130">
                  <c:v>-1.6346558897646024</c:v>
                </c:pt>
                <c:pt idx="131">
                  <c:v>-2.4109188377159252</c:v>
                </c:pt>
                <c:pt idx="132">
                  <c:v>-2.632548906793386</c:v>
                </c:pt>
                <c:pt idx="133">
                  <c:v>0.27875381149349288</c:v>
                </c:pt>
                <c:pt idx="134">
                  <c:v>-3.4896982246268582E-2</c:v>
                </c:pt>
                <c:pt idx="135">
                  <c:v>1.925020120087817</c:v>
                </c:pt>
                <c:pt idx="136">
                  <c:v>1.6721401506563094</c:v>
                </c:pt>
                <c:pt idx="137">
                  <c:v>2.6539768429156174</c:v>
                </c:pt>
                <c:pt idx="138">
                  <c:v>4.7387782995565564</c:v>
                </c:pt>
                <c:pt idx="139">
                  <c:v>3.182633654737721</c:v>
                </c:pt>
                <c:pt idx="140">
                  <c:v>3.6920965244789716</c:v>
                </c:pt>
                <c:pt idx="141">
                  <c:v>3.9891890951403219</c:v>
                </c:pt>
                <c:pt idx="142">
                  <c:v>5.1564831918917697</c:v>
                </c:pt>
                <c:pt idx="143">
                  <c:v>6.5356643049857555</c:v>
                </c:pt>
                <c:pt idx="144">
                  <c:v>3.9463989620789564</c:v>
                </c:pt>
                <c:pt idx="145">
                  <c:v>1.8781744192797323</c:v>
                </c:pt>
                <c:pt idx="146">
                  <c:v>2.7742154471790625</c:v>
                </c:pt>
                <c:pt idx="147">
                  <c:v>1.9148235454049534</c:v>
                </c:pt>
                <c:pt idx="148">
                  <c:v>3.9225390724497711</c:v>
                </c:pt>
                <c:pt idx="149">
                  <c:v>2.8411956351479084</c:v>
                </c:pt>
                <c:pt idx="150">
                  <c:v>1.0602009675979795</c:v>
                </c:pt>
                <c:pt idx="151">
                  <c:v>0.88589903352531696</c:v>
                </c:pt>
                <c:pt idx="152">
                  <c:v>1.0832004303720444</c:v>
                </c:pt>
                <c:pt idx="153">
                  <c:v>-1.4022159197708106</c:v>
                </c:pt>
                <c:pt idx="154">
                  <c:v>-0.9327230991704627</c:v>
                </c:pt>
                <c:pt idx="155">
                  <c:v>0.45940478280832586</c:v>
                </c:pt>
                <c:pt idx="156">
                  <c:v>3.7263395175372693</c:v>
                </c:pt>
                <c:pt idx="157">
                  <c:v>5.4309399597746832</c:v>
                </c:pt>
                <c:pt idx="158">
                  <c:v>6.032565403931911</c:v>
                </c:pt>
                <c:pt idx="159">
                  <c:v>6.1890770476525914</c:v>
                </c:pt>
                <c:pt idx="160">
                  <c:v>5.184312567751892</c:v>
                </c:pt>
                <c:pt idx="161">
                  <c:v>7.0368216954533436</c:v>
                </c:pt>
                <c:pt idx="162">
                  <c:v>8.8222096076851386</c:v>
                </c:pt>
                <c:pt idx="163">
                  <c:v>8.9632197844450978</c:v>
                </c:pt>
                <c:pt idx="164">
                  <c:v>8.2572328413065499</c:v>
                </c:pt>
                <c:pt idx="165">
                  <c:v>12.587302598570282</c:v>
                </c:pt>
                <c:pt idx="166">
                  <c:v>12.30014691472805</c:v>
                </c:pt>
                <c:pt idx="167">
                  <c:v>11.104539651145773</c:v>
                </c:pt>
                <c:pt idx="168">
                  <c:v>10.692633309081945</c:v>
                </c:pt>
                <c:pt idx="169">
                  <c:v>8.6429421989442581</c:v>
                </c:pt>
                <c:pt idx="170">
                  <c:v>7.0369757319210802</c:v>
                </c:pt>
                <c:pt idx="171">
                  <c:v>6.703304569517865</c:v>
                </c:pt>
                <c:pt idx="172">
                  <c:v>6.8526051013944489</c:v>
                </c:pt>
                <c:pt idx="173">
                  <c:v>5.7100937296520105</c:v>
                </c:pt>
                <c:pt idx="174">
                  <c:v>6.3041773243689203</c:v>
                </c:pt>
                <c:pt idx="175">
                  <c:v>8.346040962085377</c:v>
                </c:pt>
                <c:pt idx="176">
                  <c:v>10.260374428089335</c:v>
                </c:pt>
                <c:pt idx="177">
                  <c:v>6.9827420609260837</c:v>
                </c:pt>
                <c:pt idx="178">
                  <c:v>10.16406846110316</c:v>
                </c:pt>
                <c:pt idx="179">
                  <c:v>13.014697477450898</c:v>
                </c:pt>
                <c:pt idx="180">
                  <c:v>15.006211029683335</c:v>
                </c:pt>
                <c:pt idx="181">
                  <c:v>17.223396148902314</c:v>
                </c:pt>
                <c:pt idx="182">
                  <c:v>18.551715522210777</c:v>
                </c:pt>
                <c:pt idx="183">
                  <c:v>19.280114126271531</c:v>
                </c:pt>
                <c:pt idx="184">
                  <c:v>21.17661441654073</c:v>
                </c:pt>
                <c:pt idx="185">
                  <c:v>23.275106323294146</c:v>
                </c:pt>
                <c:pt idx="186">
                  <c:v>22.877510326169205</c:v>
                </c:pt>
                <c:pt idx="187">
                  <c:v>21.448239032742332</c:v>
                </c:pt>
                <c:pt idx="188">
                  <c:v>21.192820484525864</c:v>
                </c:pt>
                <c:pt idx="189">
                  <c:v>23.560234802232994</c:v>
                </c:pt>
                <c:pt idx="190">
                  <c:v>19.624558630004607</c:v>
                </c:pt>
                <c:pt idx="191">
                  <c:v>19.161891359650561</c:v>
                </c:pt>
                <c:pt idx="192">
                  <c:v>17.321811395217157</c:v>
                </c:pt>
                <c:pt idx="193">
                  <c:v>17.486937517318225</c:v>
                </c:pt>
                <c:pt idx="194">
                  <c:v>19.262943202852622</c:v>
                </c:pt>
                <c:pt idx="195">
                  <c:v>20.30719362892426</c:v>
                </c:pt>
                <c:pt idx="196">
                  <c:v>18.568657503527319</c:v>
                </c:pt>
                <c:pt idx="197">
                  <c:v>18.45592099592357</c:v>
                </c:pt>
                <c:pt idx="198">
                  <c:v>16.291121664801821</c:v>
                </c:pt>
                <c:pt idx="199">
                  <c:v>15.30487094003079</c:v>
                </c:pt>
                <c:pt idx="200">
                  <c:v>14.013747937659659</c:v>
                </c:pt>
                <c:pt idx="201">
                  <c:v>14.214534460211592</c:v>
                </c:pt>
                <c:pt idx="202">
                  <c:v>14.344658669578326</c:v>
                </c:pt>
                <c:pt idx="203">
                  <c:v>11.618657819275914</c:v>
                </c:pt>
                <c:pt idx="204">
                  <c:v>12.715714403478762</c:v>
                </c:pt>
                <c:pt idx="205">
                  <c:v>11.168759348724343</c:v>
                </c:pt>
                <c:pt idx="206">
                  <c:v>10.850871261165462</c:v>
                </c:pt>
                <c:pt idx="207">
                  <c:v>12.002059450495551</c:v>
                </c:pt>
                <c:pt idx="208">
                  <c:v>14.463468124884571</c:v>
                </c:pt>
                <c:pt idx="209">
                  <c:v>13.64173696802129</c:v>
                </c:pt>
                <c:pt idx="210">
                  <c:v>12.878658613312277</c:v>
                </c:pt>
                <c:pt idx="211">
                  <c:v>13.400776885162946</c:v>
                </c:pt>
                <c:pt idx="212">
                  <c:v>12.873505741041601</c:v>
                </c:pt>
                <c:pt idx="213">
                  <c:v>11.960620001825649</c:v>
                </c:pt>
                <c:pt idx="214">
                  <c:v>11.428709970162476</c:v>
                </c:pt>
                <c:pt idx="215">
                  <c:v>14.147140633201328</c:v>
                </c:pt>
                <c:pt idx="216">
                  <c:v>11.349687454881717</c:v>
                </c:pt>
                <c:pt idx="217">
                  <c:v>9.8786579613724612</c:v>
                </c:pt>
                <c:pt idx="218">
                  <c:v>5.54527713663171</c:v>
                </c:pt>
                <c:pt idx="219">
                  <c:v>1.6073527082559824</c:v>
                </c:pt>
                <c:pt idx="220">
                  <c:v>-1.3617863416912068</c:v>
                </c:pt>
                <c:pt idx="221">
                  <c:v>-3.3103682385423716</c:v>
                </c:pt>
                <c:pt idx="222">
                  <c:v>-1.6361452361993045</c:v>
                </c:pt>
                <c:pt idx="223">
                  <c:v>-2.0957043217057381</c:v>
                </c:pt>
                <c:pt idx="224">
                  <c:v>-1.4949016539121618</c:v>
                </c:pt>
                <c:pt idx="225">
                  <c:v>-1.1760103365780483</c:v>
                </c:pt>
                <c:pt idx="226">
                  <c:v>-0.36673578608281687</c:v>
                </c:pt>
                <c:pt idx="227">
                  <c:v>-1.8300611409571288</c:v>
                </c:pt>
                <c:pt idx="228">
                  <c:v>-0.32572226078390054</c:v>
                </c:pt>
                <c:pt idx="229">
                  <c:v>1.4441662878184047</c:v>
                </c:pt>
                <c:pt idx="230">
                  <c:v>5.2234776171826258</c:v>
                </c:pt>
                <c:pt idx="231">
                  <c:v>8.7994526810522231</c:v>
                </c:pt>
                <c:pt idx="232">
                  <c:v>10.801109580850966</c:v>
                </c:pt>
                <c:pt idx="233">
                  <c:v>15.413400380231824</c:v>
                </c:pt>
                <c:pt idx="234">
                  <c:v>17.02792132211599</c:v>
                </c:pt>
                <c:pt idx="235">
                  <c:v>16.75648811553776</c:v>
                </c:pt>
                <c:pt idx="236">
                  <c:v>18.510724042052207</c:v>
                </c:pt>
                <c:pt idx="237">
                  <c:v>19.931589025950469</c:v>
                </c:pt>
                <c:pt idx="238">
                  <c:v>20.782506791561261</c:v>
                </c:pt>
                <c:pt idx="239">
                  <c:v>21.372673693012544</c:v>
                </c:pt>
                <c:pt idx="240">
                  <c:v>19.929017815055559</c:v>
                </c:pt>
                <c:pt idx="241">
                  <c:v>19.99245795331095</c:v>
                </c:pt>
                <c:pt idx="242">
                  <c:v>19.851648690389311</c:v>
                </c:pt>
                <c:pt idx="243">
                  <c:v>18.75927135857749</c:v>
                </c:pt>
                <c:pt idx="244">
                  <c:v>16.765068717440059</c:v>
                </c:pt>
                <c:pt idx="245">
                  <c:v>16.097408612101582</c:v>
                </c:pt>
                <c:pt idx="246">
                  <c:v>13.755792821420876</c:v>
                </c:pt>
                <c:pt idx="247">
                  <c:v>13.206754736558256</c:v>
                </c:pt>
                <c:pt idx="248">
                  <c:v>11.547620545442406</c:v>
                </c:pt>
                <c:pt idx="249">
                  <c:v>11.106921177640604</c:v>
                </c:pt>
                <c:pt idx="250">
                  <c:v>10.665757099059125</c:v>
                </c:pt>
                <c:pt idx="251">
                  <c:v>9.9369532127458129</c:v>
                </c:pt>
                <c:pt idx="252">
                  <c:v>10.184629277022905</c:v>
                </c:pt>
                <c:pt idx="253">
                  <c:v>10.224296517900111</c:v>
                </c:pt>
                <c:pt idx="254">
                  <c:v>9.2208031169885185</c:v>
                </c:pt>
                <c:pt idx="255">
                  <c:v>7.6839715223456784</c:v>
                </c:pt>
                <c:pt idx="256">
                  <c:v>8.015265362195878</c:v>
                </c:pt>
                <c:pt idx="257">
                  <c:v>7.3688847301776716</c:v>
                </c:pt>
                <c:pt idx="258">
                  <c:v>9.4168376387514297</c:v>
                </c:pt>
                <c:pt idx="259">
                  <c:v>10.653798015927784</c:v>
                </c:pt>
                <c:pt idx="260">
                  <c:v>11.259062030257304</c:v>
                </c:pt>
                <c:pt idx="261">
                  <c:v>11.105663056638937</c:v>
                </c:pt>
                <c:pt idx="262">
                  <c:v>11.361648511389589</c:v>
                </c:pt>
                <c:pt idx="263">
                  <c:v>12.117175809805447</c:v>
                </c:pt>
                <c:pt idx="264">
                  <c:v>13.612315045714652</c:v>
                </c:pt>
                <c:pt idx="265">
                  <c:v>12.251108823659118</c:v>
                </c:pt>
                <c:pt idx="266">
                  <c:v>12.919857832324123</c:v>
                </c:pt>
                <c:pt idx="267">
                  <c:v>13.416086839667107</c:v>
                </c:pt>
                <c:pt idx="268">
                  <c:v>12.963415514574406</c:v>
                </c:pt>
                <c:pt idx="269">
                  <c:v>11.544022825615198</c:v>
                </c:pt>
                <c:pt idx="270">
                  <c:v>9.7904410526037147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'G14'!$H$2</c:f>
              <c:strCache>
                <c:ptCount val="1"/>
                <c:pt idx="0">
                  <c:v>Cartera de consumo</c:v>
                </c:pt>
              </c:strCache>
            </c:strRef>
          </c:tx>
          <c:spPr>
            <a:ln>
              <a:solidFill>
                <a:srgbClr val="6E4739"/>
              </a:solidFill>
              <a:prstDash val="solid"/>
            </a:ln>
          </c:spPr>
          <c:marker>
            <c:symbol val="none"/>
          </c:marker>
          <c:cat>
            <c:numRef>
              <c:f>'G14'!$A$15:$A$285</c:f>
              <c:numCache>
                <c:formatCode>mmm\-yy</c:formatCode>
                <c:ptCount val="271"/>
                <c:pt idx="0">
                  <c:v>33390</c:v>
                </c:pt>
                <c:pt idx="1">
                  <c:v>33420</c:v>
                </c:pt>
                <c:pt idx="2">
                  <c:v>33451</c:v>
                </c:pt>
                <c:pt idx="3">
                  <c:v>33482</c:v>
                </c:pt>
                <c:pt idx="4">
                  <c:v>33512</c:v>
                </c:pt>
                <c:pt idx="5">
                  <c:v>33543</c:v>
                </c:pt>
                <c:pt idx="6">
                  <c:v>33573</c:v>
                </c:pt>
                <c:pt idx="7">
                  <c:v>33604</c:v>
                </c:pt>
                <c:pt idx="8">
                  <c:v>33635</c:v>
                </c:pt>
                <c:pt idx="9">
                  <c:v>33664</c:v>
                </c:pt>
                <c:pt idx="10">
                  <c:v>33695</c:v>
                </c:pt>
                <c:pt idx="11">
                  <c:v>33725</c:v>
                </c:pt>
                <c:pt idx="12">
                  <c:v>33756</c:v>
                </c:pt>
                <c:pt idx="13">
                  <c:v>33786</c:v>
                </c:pt>
                <c:pt idx="14">
                  <c:v>33817</c:v>
                </c:pt>
                <c:pt idx="15">
                  <c:v>33848</c:v>
                </c:pt>
                <c:pt idx="16">
                  <c:v>33878</c:v>
                </c:pt>
                <c:pt idx="17">
                  <c:v>33909</c:v>
                </c:pt>
                <c:pt idx="18">
                  <c:v>33939</c:v>
                </c:pt>
                <c:pt idx="19">
                  <c:v>33970</c:v>
                </c:pt>
                <c:pt idx="20">
                  <c:v>34001</c:v>
                </c:pt>
                <c:pt idx="21">
                  <c:v>34029</c:v>
                </c:pt>
                <c:pt idx="22">
                  <c:v>34060</c:v>
                </c:pt>
                <c:pt idx="23">
                  <c:v>34090</c:v>
                </c:pt>
                <c:pt idx="24">
                  <c:v>34121</c:v>
                </c:pt>
                <c:pt idx="25">
                  <c:v>34151</c:v>
                </c:pt>
                <c:pt idx="26">
                  <c:v>34182</c:v>
                </c:pt>
                <c:pt idx="27">
                  <c:v>34213</c:v>
                </c:pt>
                <c:pt idx="28">
                  <c:v>34243</c:v>
                </c:pt>
                <c:pt idx="29">
                  <c:v>34274</c:v>
                </c:pt>
                <c:pt idx="30">
                  <c:v>34304</c:v>
                </c:pt>
                <c:pt idx="31">
                  <c:v>34335</c:v>
                </c:pt>
                <c:pt idx="32">
                  <c:v>34366</c:v>
                </c:pt>
                <c:pt idx="33">
                  <c:v>34394</c:v>
                </c:pt>
                <c:pt idx="34">
                  <c:v>34425</c:v>
                </c:pt>
                <c:pt idx="35">
                  <c:v>34455</c:v>
                </c:pt>
                <c:pt idx="36">
                  <c:v>34486</c:v>
                </c:pt>
                <c:pt idx="37">
                  <c:v>34516</c:v>
                </c:pt>
                <c:pt idx="38">
                  <c:v>34547</c:v>
                </c:pt>
                <c:pt idx="39">
                  <c:v>34578</c:v>
                </c:pt>
                <c:pt idx="40">
                  <c:v>34608</c:v>
                </c:pt>
                <c:pt idx="41">
                  <c:v>34639</c:v>
                </c:pt>
                <c:pt idx="42">
                  <c:v>34669</c:v>
                </c:pt>
                <c:pt idx="43">
                  <c:v>34700</c:v>
                </c:pt>
                <c:pt idx="44">
                  <c:v>34731</c:v>
                </c:pt>
                <c:pt idx="45">
                  <c:v>34759</c:v>
                </c:pt>
                <c:pt idx="46">
                  <c:v>34790</c:v>
                </c:pt>
                <c:pt idx="47">
                  <c:v>34820</c:v>
                </c:pt>
                <c:pt idx="48">
                  <c:v>34851</c:v>
                </c:pt>
                <c:pt idx="49">
                  <c:v>34881</c:v>
                </c:pt>
                <c:pt idx="50">
                  <c:v>34912</c:v>
                </c:pt>
                <c:pt idx="51">
                  <c:v>34943</c:v>
                </c:pt>
                <c:pt idx="52">
                  <c:v>34973</c:v>
                </c:pt>
                <c:pt idx="53">
                  <c:v>35004</c:v>
                </c:pt>
                <c:pt idx="54">
                  <c:v>35034</c:v>
                </c:pt>
                <c:pt idx="55">
                  <c:v>35065</c:v>
                </c:pt>
                <c:pt idx="56">
                  <c:v>35096</c:v>
                </c:pt>
                <c:pt idx="57">
                  <c:v>35125</c:v>
                </c:pt>
                <c:pt idx="58">
                  <c:v>35156</c:v>
                </c:pt>
                <c:pt idx="59">
                  <c:v>35186</c:v>
                </c:pt>
                <c:pt idx="60">
                  <c:v>35217</c:v>
                </c:pt>
                <c:pt idx="61">
                  <c:v>35247</c:v>
                </c:pt>
                <c:pt idx="62">
                  <c:v>35278</c:v>
                </c:pt>
                <c:pt idx="63">
                  <c:v>35309</c:v>
                </c:pt>
                <c:pt idx="64">
                  <c:v>35339</c:v>
                </c:pt>
                <c:pt idx="65">
                  <c:v>35370</c:v>
                </c:pt>
                <c:pt idx="66">
                  <c:v>35400</c:v>
                </c:pt>
                <c:pt idx="67">
                  <c:v>35431</c:v>
                </c:pt>
                <c:pt idx="68">
                  <c:v>35462</c:v>
                </c:pt>
                <c:pt idx="69">
                  <c:v>35490</c:v>
                </c:pt>
                <c:pt idx="70">
                  <c:v>35521</c:v>
                </c:pt>
                <c:pt idx="71">
                  <c:v>35551</c:v>
                </c:pt>
                <c:pt idx="72">
                  <c:v>35582</c:v>
                </c:pt>
                <c:pt idx="73">
                  <c:v>35612</c:v>
                </c:pt>
                <c:pt idx="74">
                  <c:v>35643</c:v>
                </c:pt>
                <c:pt idx="75">
                  <c:v>35674</c:v>
                </c:pt>
                <c:pt idx="76">
                  <c:v>35704</c:v>
                </c:pt>
                <c:pt idx="77">
                  <c:v>35735</c:v>
                </c:pt>
                <c:pt idx="78">
                  <c:v>35765</c:v>
                </c:pt>
                <c:pt idx="79">
                  <c:v>35796</c:v>
                </c:pt>
                <c:pt idx="80">
                  <c:v>35827</c:v>
                </c:pt>
                <c:pt idx="81">
                  <c:v>35855</c:v>
                </c:pt>
                <c:pt idx="82">
                  <c:v>35886</c:v>
                </c:pt>
                <c:pt idx="83">
                  <c:v>35916</c:v>
                </c:pt>
                <c:pt idx="84">
                  <c:v>35947</c:v>
                </c:pt>
                <c:pt idx="85">
                  <c:v>35977</c:v>
                </c:pt>
                <c:pt idx="86">
                  <c:v>36008</c:v>
                </c:pt>
                <c:pt idx="87">
                  <c:v>36039</c:v>
                </c:pt>
                <c:pt idx="88">
                  <c:v>36069</c:v>
                </c:pt>
                <c:pt idx="89">
                  <c:v>36100</c:v>
                </c:pt>
                <c:pt idx="90">
                  <c:v>36130</c:v>
                </c:pt>
                <c:pt idx="91">
                  <c:v>36161</c:v>
                </c:pt>
                <c:pt idx="92">
                  <c:v>36192</c:v>
                </c:pt>
                <c:pt idx="93">
                  <c:v>36220</c:v>
                </c:pt>
                <c:pt idx="94">
                  <c:v>36251</c:v>
                </c:pt>
                <c:pt idx="95">
                  <c:v>36281</c:v>
                </c:pt>
                <c:pt idx="96">
                  <c:v>36312</c:v>
                </c:pt>
                <c:pt idx="97">
                  <c:v>36342</c:v>
                </c:pt>
                <c:pt idx="98">
                  <c:v>36373</c:v>
                </c:pt>
                <c:pt idx="99">
                  <c:v>36404</c:v>
                </c:pt>
                <c:pt idx="100">
                  <c:v>36434</c:v>
                </c:pt>
                <c:pt idx="101">
                  <c:v>36465</c:v>
                </c:pt>
                <c:pt idx="102">
                  <c:v>36495</c:v>
                </c:pt>
                <c:pt idx="103">
                  <c:v>36526</c:v>
                </c:pt>
                <c:pt idx="104">
                  <c:v>36557</c:v>
                </c:pt>
                <c:pt idx="105">
                  <c:v>36586</c:v>
                </c:pt>
                <c:pt idx="106">
                  <c:v>36617</c:v>
                </c:pt>
                <c:pt idx="107">
                  <c:v>36647</c:v>
                </c:pt>
                <c:pt idx="108">
                  <c:v>36678</c:v>
                </c:pt>
                <c:pt idx="109">
                  <c:v>36708</c:v>
                </c:pt>
                <c:pt idx="110">
                  <c:v>36739</c:v>
                </c:pt>
                <c:pt idx="111">
                  <c:v>36770</c:v>
                </c:pt>
                <c:pt idx="112">
                  <c:v>36800</c:v>
                </c:pt>
                <c:pt idx="113">
                  <c:v>36831</c:v>
                </c:pt>
                <c:pt idx="114">
                  <c:v>36861</c:v>
                </c:pt>
                <c:pt idx="115">
                  <c:v>36892</c:v>
                </c:pt>
                <c:pt idx="116">
                  <c:v>36923</c:v>
                </c:pt>
                <c:pt idx="117">
                  <c:v>36951</c:v>
                </c:pt>
                <c:pt idx="118">
                  <c:v>36982</c:v>
                </c:pt>
                <c:pt idx="119">
                  <c:v>37012</c:v>
                </c:pt>
                <c:pt idx="120">
                  <c:v>37043</c:v>
                </c:pt>
                <c:pt idx="121">
                  <c:v>37073</c:v>
                </c:pt>
                <c:pt idx="122">
                  <c:v>37104</c:v>
                </c:pt>
                <c:pt idx="123">
                  <c:v>37135</c:v>
                </c:pt>
                <c:pt idx="124">
                  <c:v>37165</c:v>
                </c:pt>
                <c:pt idx="125">
                  <c:v>37196</c:v>
                </c:pt>
                <c:pt idx="126">
                  <c:v>37226</c:v>
                </c:pt>
                <c:pt idx="127">
                  <c:v>37257</c:v>
                </c:pt>
                <c:pt idx="128">
                  <c:v>37288</c:v>
                </c:pt>
                <c:pt idx="129">
                  <c:v>37316</c:v>
                </c:pt>
                <c:pt idx="130">
                  <c:v>37347</c:v>
                </c:pt>
                <c:pt idx="131">
                  <c:v>37377</c:v>
                </c:pt>
                <c:pt idx="132">
                  <c:v>37408</c:v>
                </c:pt>
                <c:pt idx="133">
                  <c:v>37438</c:v>
                </c:pt>
                <c:pt idx="134">
                  <c:v>37469</c:v>
                </c:pt>
                <c:pt idx="135">
                  <c:v>37500</c:v>
                </c:pt>
                <c:pt idx="136">
                  <c:v>37530</c:v>
                </c:pt>
                <c:pt idx="137">
                  <c:v>37561</c:v>
                </c:pt>
                <c:pt idx="138">
                  <c:v>37591</c:v>
                </c:pt>
                <c:pt idx="139">
                  <c:v>37622</c:v>
                </c:pt>
                <c:pt idx="140">
                  <c:v>37653</c:v>
                </c:pt>
                <c:pt idx="141">
                  <c:v>37681</c:v>
                </c:pt>
                <c:pt idx="142">
                  <c:v>37712</c:v>
                </c:pt>
                <c:pt idx="143">
                  <c:v>37742</c:v>
                </c:pt>
                <c:pt idx="144">
                  <c:v>37773</c:v>
                </c:pt>
                <c:pt idx="145">
                  <c:v>37803</c:v>
                </c:pt>
                <c:pt idx="146">
                  <c:v>37834</c:v>
                </c:pt>
                <c:pt idx="147">
                  <c:v>37865</c:v>
                </c:pt>
                <c:pt idx="148">
                  <c:v>37895</c:v>
                </c:pt>
                <c:pt idx="149">
                  <c:v>37926</c:v>
                </c:pt>
                <c:pt idx="150">
                  <c:v>37956</c:v>
                </c:pt>
                <c:pt idx="151">
                  <c:v>37987</c:v>
                </c:pt>
                <c:pt idx="152">
                  <c:v>38018</c:v>
                </c:pt>
                <c:pt idx="153">
                  <c:v>38047</c:v>
                </c:pt>
                <c:pt idx="154">
                  <c:v>38078</c:v>
                </c:pt>
                <c:pt idx="155">
                  <c:v>38108</c:v>
                </c:pt>
                <c:pt idx="156">
                  <c:v>38139</c:v>
                </c:pt>
                <c:pt idx="157">
                  <c:v>38169</c:v>
                </c:pt>
                <c:pt idx="158">
                  <c:v>38200</c:v>
                </c:pt>
                <c:pt idx="159">
                  <c:v>38231</c:v>
                </c:pt>
                <c:pt idx="160">
                  <c:v>38261</c:v>
                </c:pt>
                <c:pt idx="161">
                  <c:v>38292</c:v>
                </c:pt>
                <c:pt idx="162">
                  <c:v>38322</c:v>
                </c:pt>
                <c:pt idx="163">
                  <c:v>38353</c:v>
                </c:pt>
                <c:pt idx="164">
                  <c:v>38384</c:v>
                </c:pt>
                <c:pt idx="165">
                  <c:v>38412</c:v>
                </c:pt>
                <c:pt idx="166">
                  <c:v>38443</c:v>
                </c:pt>
                <c:pt idx="167">
                  <c:v>38473</c:v>
                </c:pt>
                <c:pt idx="168">
                  <c:v>38504</c:v>
                </c:pt>
                <c:pt idx="169">
                  <c:v>38534</c:v>
                </c:pt>
                <c:pt idx="170">
                  <c:v>38565</c:v>
                </c:pt>
                <c:pt idx="171">
                  <c:v>38596</c:v>
                </c:pt>
                <c:pt idx="172">
                  <c:v>38626</c:v>
                </c:pt>
                <c:pt idx="173">
                  <c:v>38657</c:v>
                </c:pt>
                <c:pt idx="174">
                  <c:v>38687</c:v>
                </c:pt>
                <c:pt idx="175">
                  <c:v>38718</c:v>
                </c:pt>
                <c:pt idx="176">
                  <c:v>38749</c:v>
                </c:pt>
                <c:pt idx="177">
                  <c:v>38777</c:v>
                </c:pt>
                <c:pt idx="178">
                  <c:v>38808</c:v>
                </c:pt>
                <c:pt idx="179">
                  <c:v>38838</c:v>
                </c:pt>
                <c:pt idx="180">
                  <c:v>38869</c:v>
                </c:pt>
                <c:pt idx="181">
                  <c:v>38899</c:v>
                </c:pt>
                <c:pt idx="182">
                  <c:v>38930</c:v>
                </c:pt>
                <c:pt idx="183">
                  <c:v>38961</c:v>
                </c:pt>
                <c:pt idx="184">
                  <c:v>38991</c:v>
                </c:pt>
                <c:pt idx="185">
                  <c:v>39022</c:v>
                </c:pt>
                <c:pt idx="186">
                  <c:v>39052</c:v>
                </c:pt>
                <c:pt idx="187">
                  <c:v>39083</c:v>
                </c:pt>
                <c:pt idx="188">
                  <c:v>39114</c:v>
                </c:pt>
                <c:pt idx="189">
                  <c:v>39142</c:v>
                </c:pt>
                <c:pt idx="190">
                  <c:v>39173</c:v>
                </c:pt>
                <c:pt idx="191">
                  <c:v>39203</c:v>
                </c:pt>
                <c:pt idx="192">
                  <c:v>39234</c:v>
                </c:pt>
                <c:pt idx="193">
                  <c:v>39264</c:v>
                </c:pt>
                <c:pt idx="194">
                  <c:v>39295</c:v>
                </c:pt>
                <c:pt idx="195">
                  <c:v>39326</c:v>
                </c:pt>
                <c:pt idx="196">
                  <c:v>39356</c:v>
                </c:pt>
                <c:pt idx="197">
                  <c:v>39387</c:v>
                </c:pt>
                <c:pt idx="198">
                  <c:v>39417</c:v>
                </c:pt>
                <c:pt idx="199">
                  <c:v>39448</c:v>
                </c:pt>
                <c:pt idx="200">
                  <c:v>39479</c:v>
                </c:pt>
                <c:pt idx="201">
                  <c:v>39508</c:v>
                </c:pt>
                <c:pt idx="202">
                  <c:v>39539</c:v>
                </c:pt>
                <c:pt idx="203">
                  <c:v>39569</c:v>
                </c:pt>
                <c:pt idx="204">
                  <c:v>39600</c:v>
                </c:pt>
                <c:pt idx="205">
                  <c:v>39630</c:v>
                </c:pt>
                <c:pt idx="206">
                  <c:v>39661</c:v>
                </c:pt>
                <c:pt idx="207">
                  <c:v>39692</c:v>
                </c:pt>
                <c:pt idx="208">
                  <c:v>39722</c:v>
                </c:pt>
                <c:pt idx="209">
                  <c:v>39753</c:v>
                </c:pt>
                <c:pt idx="210">
                  <c:v>39783</c:v>
                </c:pt>
                <c:pt idx="211">
                  <c:v>39814</c:v>
                </c:pt>
                <c:pt idx="212">
                  <c:v>39845</c:v>
                </c:pt>
                <c:pt idx="213">
                  <c:v>39873</c:v>
                </c:pt>
                <c:pt idx="214">
                  <c:v>39904</c:v>
                </c:pt>
                <c:pt idx="215">
                  <c:v>39934</c:v>
                </c:pt>
                <c:pt idx="216">
                  <c:v>39965</c:v>
                </c:pt>
                <c:pt idx="217">
                  <c:v>39995</c:v>
                </c:pt>
                <c:pt idx="218">
                  <c:v>40026</c:v>
                </c:pt>
                <c:pt idx="219">
                  <c:v>40057</c:v>
                </c:pt>
                <c:pt idx="220">
                  <c:v>40087</c:v>
                </c:pt>
                <c:pt idx="221">
                  <c:v>40118</c:v>
                </c:pt>
                <c:pt idx="222">
                  <c:v>40148</c:v>
                </c:pt>
                <c:pt idx="223">
                  <c:v>40179</c:v>
                </c:pt>
                <c:pt idx="224">
                  <c:v>40210</c:v>
                </c:pt>
                <c:pt idx="225">
                  <c:v>40238</c:v>
                </c:pt>
                <c:pt idx="226">
                  <c:v>40269</c:v>
                </c:pt>
                <c:pt idx="227">
                  <c:v>40299</c:v>
                </c:pt>
                <c:pt idx="228">
                  <c:v>40330</c:v>
                </c:pt>
                <c:pt idx="229">
                  <c:v>40360</c:v>
                </c:pt>
                <c:pt idx="230">
                  <c:v>40391</c:v>
                </c:pt>
                <c:pt idx="231">
                  <c:v>40422</c:v>
                </c:pt>
                <c:pt idx="232">
                  <c:v>40452</c:v>
                </c:pt>
                <c:pt idx="233">
                  <c:v>40483</c:v>
                </c:pt>
                <c:pt idx="234">
                  <c:v>40513</c:v>
                </c:pt>
                <c:pt idx="235">
                  <c:v>40544</c:v>
                </c:pt>
                <c:pt idx="236">
                  <c:v>40575</c:v>
                </c:pt>
                <c:pt idx="237">
                  <c:v>40603</c:v>
                </c:pt>
                <c:pt idx="238">
                  <c:v>40634</c:v>
                </c:pt>
                <c:pt idx="239">
                  <c:v>40664</c:v>
                </c:pt>
                <c:pt idx="240">
                  <c:v>40695</c:v>
                </c:pt>
                <c:pt idx="241">
                  <c:v>40725</c:v>
                </c:pt>
                <c:pt idx="242">
                  <c:v>40756</c:v>
                </c:pt>
                <c:pt idx="243">
                  <c:v>40787</c:v>
                </c:pt>
                <c:pt idx="244">
                  <c:v>40817</c:v>
                </c:pt>
                <c:pt idx="245">
                  <c:v>40848</c:v>
                </c:pt>
                <c:pt idx="246">
                  <c:v>40878</c:v>
                </c:pt>
                <c:pt idx="247">
                  <c:v>40909</c:v>
                </c:pt>
                <c:pt idx="248">
                  <c:v>40940</c:v>
                </c:pt>
                <c:pt idx="249">
                  <c:v>40969</c:v>
                </c:pt>
                <c:pt idx="250">
                  <c:v>41000</c:v>
                </c:pt>
                <c:pt idx="251">
                  <c:v>41030</c:v>
                </c:pt>
                <c:pt idx="252">
                  <c:v>41061</c:v>
                </c:pt>
                <c:pt idx="253">
                  <c:v>41091</c:v>
                </c:pt>
                <c:pt idx="254">
                  <c:v>41122</c:v>
                </c:pt>
                <c:pt idx="255">
                  <c:v>41153</c:v>
                </c:pt>
                <c:pt idx="256">
                  <c:v>41183</c:v>
                </c:pt>
                <c:pt idx="257">
                  <c:v>41214</c:v>
                </c:pt>
                <c:pt idx="258">
                  <c:v>41244</c:v>
                </c:pt>
                <c:pt idx="259">
                  <c:v>41275</c:v>
                </c:pt>
                <c:pt idx="260">
                  <c:v>41306</c:v>
                </c:pt>
                <c:pt idx="261">
                  <c:v>41334</c:v>
                </c:pt>
                <c:pt idx="262">
                  <c:v>41365</c:v>
                </c:pt>
                <c:pt idx="263">
                  <c:v>41395</c:v>
                </c:pt>
                <c:pt idx="264">
                  <c:v>41426</c:v>
                </c:pt>
                <c:pt idx="265">
                  <c:v>41456</c:v>
                </c:pt>
                <c:pt idx="266">
                  <c:v>41487</c:v>
                </c:pt>
                <c:pt idx="267">
                  <c:v>41518</c:v>
                </c:pt>
                <c:pt idx="268">
                  <c:v>41548</c:v>
                </c:pt>
                <c:pt idx="269">
                  <c:v>41579</c:v>
                </c:pt>
                <c:pt idx="270">
                  <c:v>41609</c:v>
                </c:pt>
              </c:numCache>
            </c:numRef>
          </c:cat>
          <c:val>
            <c:numRef>
              <c:f>'G14'!$H$15:$H$285</c:f>
              <c:numCache>
                <c:formatCode>#,#00</c:formatCode>
                <c:ptCount val="271"/>
                <c:pt idx="0">
                  <c:v>-9.4718508012868625</c:v>
                </c:pt>
                <c:pt idx="1">
                  <c:v>-10.085768294981923</c:v>
                </c:pt>
                <c:pt idx="2">
                  <c:v>-13.942575029774506</c:v>
                </c:pt>
                <c:pt idx="3">
                  <c:v>-11.301500138871145</c:v>
                </c:pt>
                <c:pt idx="4">
                  <c:v>-9.7339140403862157</c:v>
                </c:pt>
                <c:pt idx="5">
                  <c:v>-9.219263474508665</c:v>
                </c:pt>
                <c:pt idx="6">
                  <c:v>-9.2982298153886482</c:v>
                </c:pt>
                <c:pt idx="7">
                  <c:v>-7.3750539523076757</c:v>
                </c:pt>
                <c:pt idx="8">
                  <c:v>-4.8295472359235809</c:v>
                </c:pt>
                <c:pt idx="9">
                  <c:v>8.0692988481767536E-2</c:v>
                </c:pt>
                <c:pt idx="10">
                  <c:v>3.14039139040867</c:v>
                </c:pt>
                <c:pt idx="11">
                  <c:v>2.306231623602506</c:v>
                </c:pt>
                <c:pt idx="12">
                  <c:v>2.7328440997224313</c:v>
                </c:pt>
                <c:pt idx="13">
                  <c:v>4.774533195368913</c:v>
                </c:pt>
                <c:pt idx="14">
                  <c:v>7.7105624815160256</c:v>
                </c:pt>
                <c:pt idx="15">
                  <c:v>7.60274516524726</c:v>
                </c:pt>
                <c:pt idx="16">
                  <c:v>10.506321083732374</c:v>
                </c:pt>
                <c:pt idx="17">
                  <c:v>12.868373554800572</c:v>
                </c:pt>
                <c:pt idx="18">
                  <c:v>17.167570666872646</c:v>
                </c:pt>
                <c:pt idx="19">
                  <c:v>17.560038422608358</c:v>
                </c:pt>
                <c:pt idx="20">
                  <c:v>20.034803877415808</c:v>
                </c:pt>
                <c:pt idx="21">
                  <c:v>22.535603130109337</c:v>
                </c:pt>
                <c:pt idx="22">
                  <c:v>24.639517600881568</c:v>
                </c:pt>
                <c:pt idx="23">
                  <c:v>31.22159665432789</c:v>
                </c:pt>
                <c:pt idx="24">
                  <c:v>31.023849610340037</c:v>
                </c:pt>
                <c:pt idx="25">
                  <c:v>32.57627336687365</c:v>
                </c:pt>
                <c:pt idx="26">
                  <c:v>31.84121550467216</c:v>
                </c:pt>
                <c:pt idx="27">
                  <c:v>31.539245933267736</c:v>
                </c:pt>
                <c:pt idx="28">
                  <c:v>30.533816983069762</c:v>
                </c:pt>
                <c:pt idx="29">
                  <c:v>29.629225387809942</c:v>
                </c:pt>
                <c:pt idx="30">
                  <c:v>27.216160938985979</c:v>
                </c:pt>
                <c:pt idx="31">
                  <c:v>-7.384468858754822</c:v>
                </c:pt>
                <c:pt idx="32">
                  <c:v>-7.5630235704975508</c:v>
                </c:pt>
                <c:pt idx="33">
                  <c:v>-11.069412213439744</c:v>
                </c:pt>
                <c:pt idx="34">
                  <c:v>-12.848087186249691</c:v>
                </c:pt>
                <c:pt idx="35">
                  <c:v>-13.917813567547055</c:v>
                </c:pt>
                <c:pt idx="36">
                  <c:v>-14.824137695536022</c:v>
                </c:pt>
                <c:pt idx="37">
                  <c:v>-14.876344329161206</c:v>
                </c:pt>
                <c:pt idx="38">
                  <c:v>-14.567743936102385</c:v>
                </c:pt>
                <c:pt idx="39">
                  <c:v>-14.970450568145877</c:v>
                </c:pt>
                <c:pt idx="40">
                  <c:v>-16.27168869433363</c:v>
                </c:pt>
                <c:pt idx="41">
                  <c:v>-16.693255317748967</c:v>
                </c:pt>
                <c:pt idx="42">
                  <c:v>-19.682848819323961</c:v>
                </c:pt>
                <c:pt idx="43">
                  <c:v>13.847349876658676</c:v>
                </c:pt>
                <c:pt idx="44">
                  <c:v>11.633175166885223</c:v>
                </c:pt>
                <c:pt idx="45">
                  <c:v>11.185849964401351</c:v>
                </c:pt>
                <c:pt idx="46">
                  <c:v>11.402030813262542</c:v>
                </c:pt>
                <c:pt idx="47">
                  <c:v>9.3664119461408735</c:v>
                </c:pt>
                <c:pt idx="48">
                  <c:v>8.9196637232484388</c:v>
                </c:pt>
                <c:pt idx="49">
                  <c:v>6.5579317184407682</c:v>
                </c:pt>
                <c:pt idx="50">
                  <c:v>6.2357906345908987</c:v>
                </c:pt>
                <c:pt idx="51">
                  <c:v>5.7291589057084646</c:v>
                </c:pt>
                <c:pt idx="52">
                  <c:v>5.2253072934493883</c:v>
                </c:pt>
                <c:pt idx="53">
                  <c:v>2.7426586833445787</c:v>
                </c:pt>
                <c:pt idx="54">
                  <c:v>4.0435952765376149</c:v>
                </c:pt>
                <c:pt idx="55">
                  <c:v>2.3229953247107193</c:v>
                </c:pt>
                <c:pt idx="56">
                  <c:v>2.0296336628112366</c:v>
                </c:pt>
                <c:pt idx="57">
                  <c:v>2.0691119740612995</c:v>
                </c:pt>
                <c:pt idx="58">
                  <c:v>1.0551437575263112</c:v>
                </c:pt>
                <c:pt idx="59">
                  <c:v>-0.36709933573779718</c:v>
                </c:pt>
                <c:pt idx="60">
                  <c:v>-1.0290407340555752</c:v>
                </c:pt>
                <c:pt idx="61">
                  <c:v>-1.2231305423587413</c:v>
                </c:pt>
                <c:pt idx="62">
                  <c:v>-2.4191727031458665</c:v>
                </c:pt>
                <c:pt idx="63">
                  <c:v>-3.9111028340852116</c:v>
                </c:pt>
                <c:pt idx="64">
                  <c:v>-5.7125936183405663</c:v>
                </c:pt>
                <c:pt idx="65">
                  <c:v>-8.5897371123740065</c:v>
                </c:pt>
                <c:pt idx="66">
                  <c:v>-16.593317688060804</c:v>
                </c:pt>
                <c:pt idx="67">
                  <c:v>-15.727214943402313</c:v>
                </c:pt>
                <c:pt idx="68">
                  <c:v>-14.213308957408522</c:v>
                </c:pt>
                <c:pt idx="69">
                  <c:v>-13.216002277198468</c:v>
                </c:pt>
                <c:pt idx="70">
                  <c:v>-14.190172201773565</c:v>
                </c:pt>
                <c:pt idx="71">
                  <c:v>-12.789336180134869</c:v>
                </c:pt>
                <c:pt idx="72">
                  <c:v>-11.210244238576417</c:v>
                </c:pt>
                <c:pt idx="73">
                  <c:v>-10.618180278391254</c:v>
                </c:pt>
                <c:pt idx="74">
                  <c:v>-9.0689612830983535</c:v>
                </c:pt>
                <c:pt idx="75">
                  <c:v>-8.0740264726492654</c:v>
                </c:pt>
                <c:pt idx="76">
                  <c:v>-6.0192903600959413</c:v>
                </c:pt>
                <c:pt idx="77">
                  <c:v>-1.9331066318565848</c:v>
                </c:pt>
                <c:pt idx="78">
                  <c:v>8.1299383567162273</c:v>
                </c:pt>
                <c:pt idx="79">
                  <c:v>9.1171494101369497</c:v>
                </c:pt>
                <c:pt idx="80">
                  <c:v>8.6426069052069963</c:v>
                </c:pt>
                <c:pt idx="81">
                  <c:v>7.2958286173958609</c:v>
                </c:pt>
                <c:pt idx="82">
                  <c:v>7.8626072872149733</c:v>
                </c:pt>
                <c:pt idx="83">
                  <c:v>8.4240092368447872</c:v>
                </c:pt>
                <c:pt idx="84">
                  <c:v>6.080163362770441</c:v>
                </c:pt>
                <c:pt idx="85">
                  <c:v>4.7768585907043359</c:v>
                </c:pt>
                <c:pt idx="86">
                  <c:v>4.2902876380628729</c:v>
                </c:pt>
                <c:pt idx="87">
                  <c:v>2.3392030255832141</c:v>
                </c:pt>
                <c:pt idx="88">
                  <c:v>1.5049559017517478</c:v>
                </c:pt>
                <c:pt idx="89">
                  <c:v>-1.4982724366118472</c:v>
                </c:pt>
                <c:pt idx="90">
                  <c:v>-5.1049969442215399</c:v>
                </c:pt>
                <c:pt idx="91">
                  <c:v>-6.8572632310495374</c:v>
                </c:pt>
                <c:pt idx="92">
                  <c:v>-9.0578709583564514</c:v>
                </c:pt>
                <c:pt idx="93">
                  <c:v>-10.794493167342489</c:v>
                </c:pt>
                <c:pt idx="94">
                  <c:v>-11.320951188180405</c:v>
                </c:pt>
                <c:pt idx="95">
                  <c:v>-14.551317210473547</c:v>
                </c:pt>
                <c:pt idx="96">
                  <c:v>-19.157948162074135</c:v>
                </c:pt>
                <c:pt idx="97">
                  <c:v>-23.218936684951942</c:v>
                </c:pt>
                <c:pt idx="98">
                  <c:v>-27.00537882812144</c:v>
                </c:pt>
                <c:pt idx="99">
                  <c:v>-28.262295745558596</c:v>
                </c:pt>
                <c:pt idx="100">
                  <c:v>-30.182707324182878</c:v>
                </c:pt>
                <c:pt idx="101">
                  <c:v>-30.124977742801228</c:v>
                </c:pt>
                <c:pt idx="102">
                  <c:v>-33.169134493160598</c:v>
                </c:pt>
                <c:pt idx="103">
                  <c:v>-34.25930719331798</c:v>
                </c:pt>
                <c:pt idx="104">
                  <c:v>-35.751700445834253</c:v>
                </c:pt>
                <c:pt idx="105">
                  <c:v>-36.01288022276978</c:v>
                </c:pt>
                <c:pt idx="106">
                  <c:v>-35.564064787656278</c:v>
                </c:pt>
                <c:pt idx="107">
                  <c:v>-33.51027308049305</c:v>
                </c:pt>
                <c:pt idx="108">
                  <c:v>-28.055805903667153</c:v>
                </c:pt>
                <c:pt idx="109">
                  <c:v>-23.215368158951012</c:v>
                </c:pt>
                <c:pt idx="110">
                  <c:v>-19.431707680004163</c:v>
                </c:pt>
                <c:pt idx="111">
                  <c:v>-18.144979982344889</c:v>
                </c:pt>
                <c:pt idx="112">
                  <c:v>-17.935290774496295</c:v>
                </c:pt>
                <c:pt idx="113">
                  <c:v>-17.1431112126889</c:v>
                </c:pt>
                <c:pt idx="114">
                  <c:v>-11.688458226473807</c:v>
                </c:pt>
                <c:pt idx="115">
                  <c:v>-11.463276734538674</c:v>
                </c:pt>
                <c:pt idx="116">
                  <c:v>-6.9893636213019361</c:v>
                </c:pt>
                <c:pt idx="117">
                  <c:v>-6.0640793538300652</c:v>
                </c:pt>
                <c:pt idx="118">
                  <c:v>-6.8308358794347939</c:v>
                </c:pt>
                <c:pt idx="119">
                  <c:v>-6.2237198348384588</c:v>
                </c:pt>
                <c:pt idx="120">
                  <c:v>-7.0593345460812973</c:v>
                </c:pt>
                <c:pt idx="121">
                  <c:v>-7.0644145491031711</c:v>
                </c:pt>
                <c:pt idx="122">
                  <c:v>-7.5122541406194348</c:v>
                </c:pt>
                <c:pt idx="123">
                  <c:v>-5.7902720215517345</c:v>
                </c:pt>
                <c:pt idx="124">
                  <c:v>-2.1435348967333234</c:v>
                </c:pt>
                <c:pt idx="125">
                  <c:v>1.6665787465533821</c:v>
                </c:pt>
                <c:pt idx="126">
                  <c:v>3.533459149640672</c:v>
                </c:pt>
                <c:pt idx="127">
                  <c:v>-7.4784260436481453</c:v>
                </c:pt>
                <c:pt idx="128">
                  <c:v>-6.9788272139598151</c:v>
                </c:pt>
                <c:pt idx="129">
                  <c:v>-7.43612081877294</c:v>
                </c:pt>
                <c:pt idx="130">
                  <c:v>-5.1531803406711045</c:v>
                </c:pt>
                <c:pt idx="131">
                  <c:v>-3.4264002591608</c:v>
                </c:pt>
                <c:pt idx="132">
                  <c:v>-3.7558572150439229</c:v>
                </c:pt>
                <c:pt idx="133">
                  <c:v>-2.1753577238759148</c:v>
                </c:pt>
                <c:pt idx="134">
                  <c:v>-6.8568821124947998E-2</c:v>
                </c:pt>
                <c:pt idx="135">
                  <c:v>0.48573012110724179</c:v>
                </c:pt>
                <c:pt idx="136">
                  <c:v>0.23837148192695778</c:v>
                </c:pt>
                <c:pt idx="137">
                  <c:v>-2.2234943657202244</c:v>
                </c:pt>
                <c:pt idx="138">
                  <c:v>-1.311074767880549</c:v>
                </c:pt>
                <c:pt idx="139">
                  <c:v>12.092272531939097</c:v>
                </c:pt>
                <c:pt idx="140">
                  <c:v>11.983782059007408</c:v>
                </c:pt>
                <c:pt idx="141">
                  <c:v>14.527066096269259</c:v>
                </c:pt>
                <c:pt idx="142">
                  <c:v>15.031979571483189</c:v>
                </c:pt>
                <c:pt idx="143">
                  <c:v>13.233841184637019</c:v>
                </c:pt>
                <c:pt idx="144">
                  <c:v>15.547845817303729</c:v>
                </c:pt>
                <c:pt idx="145">
                  <c:v>15.159587886160875</c:v>
                </c:pt>
                <c:pt idx="146">
                  <c:v>14.734294035360573</c:v>
                </c:pt>
                <c:pt idx="147">
                  <c:v>14.521998223592547</c:v>
                </c:pt>
                <c:pt idx="148">
                  <c:v>15.166746397802356</c:v>
                </c:pt>
                <c:pt idx="149">
                  <c:v>15.937177845543227</c:v>
                </c:pt>
                <c:pt idx="150">
                  <c:v>16.431503314553588</c:v>
                </c:pt>
                <c:pt idx="151">
                  <c:v>17.394700846675647</c:v>
                </c:pt>
                <c:pt idx="152">
                  <c:v>17.804915054465752</c:v>
                </c:pt>
                <c:pt idx="153">
                  <c:v>19.422973899646202</c:v>
                </c:pt>
                <c:pt idx="154">
                  <c:v>20.784525363165084</c:v>
                </c:pt>
                <c:pt idx="155">
                  <c:v>21.267090593792059</c:v>
                </c:pt>
                <c:pt idx="156">
                  <c:v>20.347389736690079</c:v>
                </c:pt>
                <c:pt idx="157">
                  <c:v>20.100592329035493</c:v>
                </c:pt>
                <c:pt idx="158">
                  <c:v>20.290811941007171</c:v>
                </c:pt>
                <c:pt idx="159">
                  <c:v>21.816471218396536</c:v>
                </c:pt>
                <c:pt idx="160">
                  <c:v>22.427461712272144</c:v>
                </c:pt>
                <c:pt idx="161">
                  <c:v>23.293233019397697</c:v>
                </c:pt>
                <c:pt idx="162">
                  <c:v>24.508340592412114</c:v>
                </c:pt>
                <c:pt idx="163">
                  <c:v>23.5575712402599</c:v>
                </c:pt>
                <c:pt idx="164">
                  <c:v>24.871575229331121</c:v>
                </c:pt>
                <c:pt idx="165">
                  <c:v>24.866506893932993</c:v>
                </c:pt>
                <c:pt idx="166">
                  <c:v>25.394344352805408</c:v>
                </c:pt>
                <c:pt idx="167">
                  <c:v>25.891270792854826</c:v>
                </c:pt>
                <c:pt idx="168">
                  <c:v>27.029331853100878</c:v>
                </c:pt>
                <c:pt idx="169">
                  <c:v>27.847002595678894</c:v>
                </c:pt>
                <c:pt idx="170">
                  <c:v>28.976292215888535</c:v>
                </c:pt>
                <c:pt idx="171">
                  <c:v>29.663767420361587</c:v>
                </c:pt>
                <c:pt idx="172">
                  <c:v>29.590518226487148</c:v>
                </c:pt>
                <c:pt idx="173">
                  <c:v>30.508373324178439</c:v>
                </c:pt>
                <c:pt idx="174">
                  <c:v>31.840778615435394</c:v>
                </c:pt>
                <c:pt idx="175">
                  <c:v>32.914431013478726</c:v>
                </c:pt>
                <c:pt idx="176">
                  <c:v>34.981597977975994</c:v>
                </c:pt>
                <c:pt idx="177">
                  <c:v>37.649968941189861</c:v>
                </c:pt>
                <c:pt idx="178">
                  <c:v>38.018793938493921</c:v>
                </c:pt>
                <c:pt idx="179">
                  <c:v>40.277772668849401</c:v>
                </c:pt>
                <c:pt idx="180">
                  <c:v>41.25771455951697</c:v>
                </c:pt>
                <c:pt idx="181">
                  <c:v>40.8703139831279</c:v>
                </c:pt>
                <c:pt idx="182">
                  <c:v>41.154479479265582</c:v>
                </c:pt>
                <c:pt idx="183">
                  <c:v>42.33389118318587</c:v>
                </c:pt>
                <c:pt idx="184">
                  <c:v>43.400263243480495</c:v>
                </c:pt>
                <c:pt idx="185">
                  <c:v>43.174506872609378</c:v>
                </c:pt>
                <c:pt idx="186">
                  <c:v>42.469261637547319</c:v>
                </c:pt>
                <c:pt idx="187">
                  <c:v>42.060255657721711</c:v>
                </c:pt>
                <c:pt idx="188">
                  <c:v>40.6142206644138</c:v>
                </c:pt>
                <c:pt idx="189">
                  <c:v>40.395296835750138</c:v>
                </c:pt>
                <c:pt idx="190">
                  <c:v>39.510916651212177</c:v>
                </c:pt>
                <c:pt idx="191">
                  <c:v>37.545928046863075</c:v>
                </c:pt>
                <c:pt idx="192">
                  <c:v>36.931816974624866</c:v>
                </c:pt>
                <c:pt idx="193">
                  <c:v>36.471342277990892</c:v>
                </c:pt>
                <c:pt idx="194">
                  <c:v>35.127212546442756</c:v>
                </c:pt>
                <c:pt idx="195">
                  <c:v>32.548304440202692</c:v>
                </c:pt>
                <c:pt idx="196">
                  <c:v>33.647932500356958</c:v>
                </c:pt>
                <c:pt idx="197">
                  <c:v>30.75204812218908</c:v>
                </c:pt>
                <c:pt idx="198">
                  <c:v>28.063035618952227</c:v>
                </c:pt>
                <c:pt idx="199">
                  <c:v>25.945437433947525</c:v>
                </c:pt>
                <c:pt idx="200">
                  <c:v>23.436723121128587</c:v>
                </c:pt>
                <c:pt idx="201">
                  <c:v>20.543294781727873</c:v>
                </c:pt>
                <c:pt idx="202">
                  <c:v>18.794687164565339</c:v>
                </c:pt>
                <c:pt idx="203">
                  <c:v>16.84984357078423</c:v>
                </c:pt>
                <c:pt idx="204">
                  <c:v>13.655483955984948</c:v>
                </c:pt>
                <c:pt idx="205">
                  <c:v>12.038303231836434</c:v>
                </c:pt>
                <c:pt idx="206">
                  <c:v>10.431573727674071</c:v>
                </c:pt>
                <c:pt idx="207">
                  <c:v>9.7566362959562891</c:v>
                </c:pt>
                <c:pt idx="208">
                  <c:v>6.4589406166245089</c:v>
                </c:pt>
                <c:pt idx="209">
                  <c:v>5.6486831070412302</c:v>
                </c:pt>
                <c:pt idx="210">
                  <c:v>4.0511226551730006</c:v>
                </c:pt>
                <c:pt idx="211">
                  <c:v>3.2729089101535047</c:v>
                </c:pt>
                <c:pt idx="212">
                  <c:v>2.6268942224205283</c:v>
                </c:pt>
                <c:pt idx="213">
                  <c:v>1.3547853422216871</c:v>
                </c:pt>
                <c:pt idx="214">
                  <c:v>-0.29470021869886232</c:v>
                </c:pt>
                <c:pt idx="215">
                  <c:v>-1.0083428241063119</c:v>
                </c:pt>
                <c:pt idx="216">
                  <c:v>-0.46839289003862694</c:v>
                </c:pt>
                <c:pt idx="217">
                  <c:v>-1.1039624366184886</c:v>
                </c:pt>
                <c:pt idx="218">
                  <c:v>-1.6081757890178849</c:v>
                </c:pt>
                <c:pt idx="219">
                  <c:v>-2.5249294289797608</c:v>
                </c:pt>
                <c:pt idx="220">
                  <c:v>-2.7409480227505889</c:v>
                </c:pt>
                <c:pt idx="221">
                  <c:v>-1.193834129435134</c:v>
                </c:pt>
                <c:pt idx="222">
                  <c:v>-0.39180473384982095</c:v>
                </c:pt>
                <c:pt idx="223">
                  <c:v>0.30904538132823234</c:v>
                </c:pt>
                <c:pt idx="224">
                  <c:v>1.3328592971017184</c:v>
                </c:pt>
                <c:pt idx="225">
                  <c:v>2.6076974015539545</c:v>
                </c:pt>
                <c:pt idx="226">
                  <c:v>3.6492847723423205</c:v>
                </c:pt>
                <c:pt idx="227">
                  <c:v>5.178475035284702</c:v>
                </c:pt>
                <c:pt idx="228">
                  <c:v>6.2970388603281302</c:v>
                </c:pt>
                <c:pt idx="229">
                  <c:v>7.5151929255322436</c:v>
                </c:pt>
                <c:pt idx="230">
                  <c:v>8.7483970384327101</c:v>
                </c:pt>
                <c:pt idx="231">
                  <c:v>10.567152782032574</c:v>
                </c:pt>
                <c:pt idx="232">
                  <c:v>11.599661203745605</c:v>
                </c:pt>
                <c:pt idx="233">
                  <c:v>11.748140615915315</c:v>
                </c:pt>
                <c:pt idx="234">
                  <c:v>12.706166668886066</c:v>
                </c:pt>
                <c:pt idx="235">
                  <c:v>13.253392191270752</c:v>
                </c:pt>
                <c:pt idx="236">
                  <c:v>14.481558809779571</c:v>
                </c:pt>
                <c:pt idx="237">
                  <c:v>15.879749661429955</c:v>
                </c:pt>
                <c:pt idx="238">
                  <c:v>17.958757312620534</c:v>
                </c:pt>
                <c:pt idx="239">
                  <c:v>19.691762595231843</c:v>
                </c:pt>
                <c:pt idx="240">
                  <c:v>20.629943633011049</c:v>
                </c:pt>
                <c:pt idx="241">
                  <c:v>20.855373007515233</c:v>
                </c:pt>
                <c:pt idx="242">
                  <c:v>21.530461260417155</c:v>
                </c:pt>
                <c:pt idx="243">
                  <c:v>20.873372846397054</c:v>
                </c:pt>
                <c:pt idx="244">
                  <c:v>20.537181020894259</c:v>
                </c:pt>
                <c:pt idx="245">
                  <c:v>20.60060093701761</c:v>
                </c:pt>
                <c:pt idx="246">
                  <c:v>20.827879547284844</c:v>
                </c:pt>
                <c:pt idx="247">
                  <c:v>20.782436390243486</c:v>
                </c:pt>
                <c:pt idx="248">
                  <c:v>20.889980523538966</c:v>
                </c:pt>
                <c:pt idx="249">
                  <c:v>21.050582886026547</c:v>
                </c:pt>
                <c:pt idx="250">
                  <c:v>20.143046861994662</c:v>
                </c:pt>
                <c:pt idx="251">
                  <c:v>18.53703722125546</c:v>
                </c:pt>
                <c:pt idx="252">
                  <c:v>17.738369911798181</c:v>
                </c:pt>
                <c:pt idx="253">
                  <c:v>17.420633851688571</c:v>
                </c:pt>
                <c:pt idx="254">
                  <c:v>16.669303959025751</c:v>
                </c:pt>
                <c:pt idx="255">
                  <c:v>15.965049671840003</c:v>
                </c:pt>
                <c:pt idx="256">
                  <c:v>15.568277924954099</c:v>
                </c:pt>
                <c:pt idx="257">
                  <c:v>15.247197212857921</c:v>
                </c:pt>
                <c:pt idx="258">
                  <c:v>14.696215826507753</c:v>
                </c:pt>
                <c:pt idx="259">
                  <c:v>14.749844294989334</c:v>
                </c:pt>
                <c:pt idx="260">
                  <c:v>14.064164576540872</c:v>
                </c:pt>
                <c:pt idx="261">
                  <c:v>12.950911730354742</c:v>
                </c:pt>
                <c:pt idx="262">
                  <c:v>12.406142774789553</c:v>
                </c:pt>
                <c:pt idx="263">
                  <c:v>11.75740208605438</c:v>
                </c:pt>
                <c:pt idx="264">
                  <c:v>11.016890304604953</c:v>
                </c:pt>
                <c:pt idx="265">
                  <c:v>10.759085985363747</c:v>
                </c:pt>
                <c:pt idx="266">
                  <c:v>10.383043480188414</c:v>
                </c:pt>
                <c:pt idx="267">
                  <c:v>10.348399554966781</c:v>
                </c:pt>
                <c:pt idx="268">
                  <c:v>10.693881823403405</c:v>
                </c:pt>
                <c:pt idx="269">
                  <c:v>10.2736533036214</c:v>
                </c:pt>
                <c:pt idx="270">
                  <c:v>9.9646389631033792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'G14'!$F$2</c:f>
              <c:strCache>
                <c:ptCount val="1"/>
                <c:pt idx="0">
                  <c:v>Cartera de microcrédito</c:v>
                </c:pt>
              </c:strCache>
            </c:strRef>
          </c:tx>
          <c:spPr>
            <a:ln>
              <a:solidFill>
                <a:srgbClr val="EEECE1">
                  <a:lumMod val="50000"/>
                </a:srgbClr>
              </a:solidFill>
            </a:ln>
          </c:spPr>
          <c:marker>
            <c:symbol val="none"/>
          </c:marker>
          <c:cat>
            <c:numRef>
              <c:f>'G14'!$A$15:$A$285</c:f>
              <c:numCache>
                <c:formatCode>mmm\-yy</c:formatCode>
                <c:ptCount val="271"/>
                <c:pt idx="0">
                  <c:v>33390</c:v>
                </c:pt>
                <c:pt idx="1">
                  <c:v>33420</c:v>
                </c:pt>
                <c:pt idx="2">
                  <c:v>33451</c:v>
                </c:pt>
                <c:pt idx="3">
                  <c:v>33482</c:v>
                </c:pt>
                <c:pt idx="4">
                  <c:v>33512</c:v>
                </c:pt>
                <c:pt idx="5">
                  <c:v>33543</c:v>
                </c:pt>
                <c:pt idx="6">
                  <c:v>33573</c:v>
                </c:pt>
                <c:pt idx="7">
                  <c:v>33604</c:v>
                </c:pt>
                <c:pt idx="8">
                  <c:v>33635</c:v>
                </c:pt>
                <c:pt idx="9">
                  <c:v>33664</c:v>
                </c:pt>
                <c:pt idx="10">
                  <c:v>33695</c:v>
                </c:pt>
                <c:pt idx="11">
                  <c:v>33725</c:v>
                </c:pt>
                <c:pt idx="12">
                  <c:v>33756</c:v>
                </c:pt>
                <c:pt idx="13">
                  <c:v>33786</c:v>
                </c:pt>
                <c:pt idx="14">
                  <c:v>33817</c:v>
                </c:pt>
                <c:pt idx="15">
                  <c:v>33848</c:v>
                </c:pt>
                <c:pt idx="16">
                  <c:v>33878</c:v>
                </c:pt>
                <c:pt idx="17">
                  <c:v>33909</c:v>
                </c:pt>
                <c:pt idx="18">
                  <c:v>33939</c:v>
                </c:pt>
                <c:pt idx="19">
                  <c:v>33970</c:v>
                </c:pt>
                <c:pt idx="20">
                  <c:v>34001</c:v>
                </c:pt>
                <c:pt idx="21">
                  <c:v>34029</c:v>
                </c:pt>
                <c:pt idx="22">
                  <c:v>34060</c:v>
                </c:pt>
                <c:pt idx="23">
                  <c:v>34090</c:v>
                </c:pt>
                <c:pt idx="24">
                  <c:v>34121</c:v>
                </c:pt>
                <c:pt idx="25">
                  <c:v>34151</c:v>
                </c:pt>
                <c:pt idx="26">
                  <c:v>34182</c:v>
                </c:pt>
                <c:pt idx="27">
                  <c:v>34213</c:v>
                </c:pt>
                <c:pt idx="28">
                  <c:v>34243</c:v>
                </c:pt>
                <c:pt idx="29">
                  <c:v>34274</c:v>
                </c:pt>
                <c:pt idx="30">
                  <c:v>34304</c:v>
                </c:pt>
                <c:pt idx="31">
                  <c:v>34335</c:v>
                </c:pt>
                <c:pt idx="32">
                  <c:v>34366</c:v>
                </c:pt>
                <c:pt idx="33">
                  <c:v>34394</c:v>
                </c:pt>
                <c:pt idx="34">
                  <c:v>34425</c:v>
                </c:pt>
                <c:pt idx="35">
                  <c:v>34455</c:v>
                </c:pt>
                <c:pt idx="36">
                  <c:v>34486</c:v>
                </c:pt>
                <c:pt idx="37">
                  <c:v>34516</c:v>
                </c:pt>
                <c:pt idx="38">
                  <c:v>34547</c:v>
                </c:pt>
                <c:pt idx="39">
                  <c:v>34578</c:v>
                </c:pt>
                <c:pt idx="40">
                  <c:v>34608</c:v>
                </c:pt>
                <c:pt idx="41">
                  <c:v>34639</c:v>
                </c:pt>
                <c:pt idx="42">
                  <c:v>34669</c:v>
                </c:pt>
                <c:pt idx="43">
                  <c:v>34700</c:v>
                </c:pt>
                <c:pt idx="44">
                  <c:v>34731</c:v>
                </c:pt>
                <c:pt idx="45">
                  <c:v>34759</c:v>
                </c:pt>
                <c:pt idx="46">
                  <c:v>34790</c:v>
                </c:pt>
                <c:pt idx="47">
                  <c:v>34820</c:v>
                </c:pt>
                <c:pt idx="48">
                  <c:v>34851</c:v>
                </c:pt>
                <c:pt idx="49">
                  <c:v>34881</c:v>
                </c:pt>
                <c:pt idx="50">
                  <c:v>34912</c:v>
                </c:pt>
                <c:pt idx="51">
                  <c:v>34943</c:v>
                </c:pt>
                <c:pt idx="52">
                  <c:v>34973</c:v>
                </c:pt>
                <c:pt idx="53">
                  <c:v>35004</c:v>
                </c:pt>
                <c:pt idx="54">
                  <c:v>35034</c:v>
                </c:pt>
                <c:pt idx="55">
                  <c:v>35065</c:v>
                </c:pt>
                <c:pt idx="56">
                  <c:v>35096</c:v>
                </c:pt>
                <c:pt idx="57">
                  <c:v>35125</c:v>
                </c:pt>
                <c:pt idx="58">
                  <c:v>35156</c:v>
                </c:pt>
                <c:pt idx="59">
                  <c:v>35186</c:v>
                </c:pt>
                <c:pt idx="60">
                  <c:v>35217</c:v>
                </c:pt>
                <c:pt idx="61">
                  <c:v>35247</c:v>
                </c:pt>
                <c:pt idx="62">
                  <c:v>35278</c:v>
                </c:pt>
                <c:pt idx="63">
                  <c:v>35309</c:v>
                </c:pt>
                <c:pt idx="64">
                  <c:v>35339</c:v>
                </c:pt>
                <c:pt idx="65">
                  <c:v>35370</c:v>
                </c:pt>
                <c:pt idx="66">
                  <c:v>35400</c:v>
                </c:pt>
                <c:pt idx="67">
                  <c:v>35431</c:v>
                </c:pt>
                <c:pt idx="68">
                  <c:v>35462</c:v>
                </c:pt>
                <c:pt idx="69">
                  <c:v>35490</c:v>
                </c:pt>
                <c:pt idx="70">
                  <c:v>35521</c:v>
                </c:pt>
                <c:pt idx="71">
                  <c:v>35551</c:v>
                </c:pt>
                <c:pt idx="72">
                  <c:v>35582</c:v>
                </c:pt>
                <c:pt idx="73">
                  <c:v>35612</c:v>
                </c:pt>
                <c:pt idx="74">
                  <c:v>35643</c:v>
                </c:pt>
                <c:pt idx="75">
                  <c:v>35674</c:v>
                </c:pt>
                <c:pt idx="76">
                  <c:v>35704</c:v>
                </c:pt>
                <c:pt idx="77">
                  <c:v>35735</c:v>
                </c:pt>
                <c:pt idx="78">
                  <c:v>35765</c:v>
                </c:pt>
                <c:pt idx="79">
                  <c:v>35796</c:v>
                </c:pt>
                <c:pt idx="80">
                  <c:v>35827</c:v>
                </c:pt>
                <c:pt idx="81">
                  <c:v>35855</c:v>
                </c:pt>
                <c:pt idx="82">
                  <c:v>35886</c:v>
                </c:pt>
                <c:pt idx="83">
                  <c:v>35916</c:v>
                </c:pt>
                <c:pt idx="84">
                  <c:v>35947</c:v>
                </c:pt>
                <c:pt idx="85">
                  <c:v>35977</c:v>
                </c:pt>
                <c:pt idx="86">
                  <c:v>36008</c:v>
                </c:pt>
                <c:pt idx="87">
                  <c:v>36039</c:v>
                </c:pt>
                <c:pt idx="88">
                  <c:v>36069</c:v>
                </c:pt>
                <c:pt idx="89">
                  <c:v>36100</c:v>
                </c:pt>
                <c:pt idx="90">
                  <c:v>36130</c:v>
                </c:pt>
                <c:pt idx="91">
                  <c:v>36161</c:v>
                </c:pt>
                <c:pt idx="92">
                  <c:v>36192</c:v>
                </c:pt>
                <c:pt idx="93">
                  <c:v>36220</c:v>
                </c:pt>
                <c:pt idx="94">
                  <c:v>36251</c:v>
                </c:pt>
                <c:pt idx="95">
                  <c:v>36281</c:v>
                </c:pt>
                <c:pt idx="96">
                  <c:v>36312</c:v>
                </c:pt>
                <c:pt idx="97">
                  <c:v>36342</c:v>
                </c:pt>
                <c:pt idx="98">
                  <c:v>36373</c:v>
                </c:pt>
                <c:pt idx="99">
                  <c:v>36404</c:v>
                </c:pt>
                <c:pt idx="100">
                  <c:v>36434</c:v>
                </c:pt>
                <c:pt idx="101">
                  <c:v>36465</c:v>
                </c:pt>
                <c:pt idx="102">
                  <c:v>36495</c:v>
                </c:pt>
                <c:pt idx="103">
                  <c:v>36526</c:v>
                </c:pt>
                <c:pt idx="104">
                  <c:v>36557</c:v>
                </c:pt>
                <c:pt idx="105">
                  <c:v>36586</c:v>
                </c:pt>
                <c:pt idx="106">
                  <c:v>36617</c:v>
                </c:pt>
                <c:pt idx="107">
                  <c:v>36647</c:v>
                </c:pt>
                <c:pt idx="108">
                  <c:v>36678</c:v>
                </c:pt>
                <c:pt idx="109">
                  <c:v>36708</c:v>
                </c:pt>
                <c:pt idx="110">
                  <c:v>36739</c:v>
                </c:pt>
                <c:pt idx="111">
                  <c:v>36770</c:v>
                </c:pt>
                <c:pt idx="112">
                  <c:v>36800</c:v>
                </c:pt>
                <c:pt idx="113">
                  <c:v>36831</c:v>
                </c:pt>
                <c:pt idx="114">
                  <c:v>36861</c:v>
                </c:pt>
                <c:pt idx="115">
                  <c:v>36892</c:v>
                </c:pt>
                <c:pt idx="116">
                  <c:v>36923</c:v>
                </c:pt>
                <c:pt idx="117">
                  <c:v>36951</c:v>
                </c:pt>
                <c:pt idx="118">
                  <c:v>36982</c:v>
                </c:pt>
                <c:pt idx="119">
                  <c:v>37012</c:v>
                </c:pt>
                <c:pt idx="120">
                  <c:v>37043</c:v>
                </c:pt>
                <c:pt idx="121">
                  <c:v>37073</c:v>
                </c:pt>
                <c:pt idx="122">
                  <c:v>37104</c:v>
                </c:pt>
                <c:pt idx="123">
                  <c:v>37135</c:v>
                </c:pt>
                <c:pt idx="124">
                  <c:v>37165</c:v>
                </c:pt>
                <c:pt idx="125">
                  <c:v>37196</c:v>
                </c:pt>
                <c:pt idx="126">
                  <c:v>37226</c:v>
                </c:pt>
                <c:pt idx="127">
                  <c:v>37257</c:v>
                </c:pt>
                <c:pt idx="128">
                  <c:v>37288</c:v>
                </c:pt>
                <c:pt idx="129">
                  <c:v>37316</c:v>
                </c:pt>
                <c:pt idx="130">
                  <c:v>37347</c:v>
                </c:pt>
                <c:pt idx="131">
                  <c:v>37377</c:v>
                </c:pt>
                <c:pt idx="132">
                  <c:v>37408</c:v>
                </c:pt>
                <c:pt idx="133">
                  <c:v>37438</c:v>
                </c:pt>
                <c:pt idx="134">
                  <c:v>37469</c:v>
                </c:pt>
                <c:pt idx="135">
                  <c:v>37500</c:v>
                </c:pt>
                <c:pt idx="136">
                  <c:v>37530</c:v>
                </c:pt>
                <c:pt idx="137">
                  <c:v>37561</c:v>
                </c:pt>
                <c:pt idx="138">
                  <c:v>37591</c:v>
                </c:pt>
                <c:pt idx="139">
                  <c:v>37622</c:v>
                </c:pt>
                <c:pt idx="140">
                  <c:v>37653</c:v>
                </c:pt>
                <c:pt idx="141">
                  <c:v>37681</c:v>
                </c:pt>
                <c:pt idx="142">
                  <c:v>37712</c:v>
                </c:pt>
                <c:pt idx="143">
                  <c:v>37742</c:v>
                </c:pt>
                <c:pt idx="144">
                  <c:v>37773</c:v>
                </c:pt>
                <c:pt idx="145">
                  <c:v>37803</c:v>
                </c:pt>
                <c:pt idx="146">
                  <c:v>37834</c:v>
                </c:pt>
                <c:pt idx="147">
                  <c:v>37865</c:v>
                </c:pt>
                <c:pt idx="148">
                  <c:v>37895</c:v>
                </c:pt>
                <c:pt idx="149">
                  <c:v>37926</c:v>
                </c:pt>
                <c:pt idx="150">
                  <c:v>37956</c:v>
                </c:pt>
                <c:pt idx="151">
                  <c:v>37987</c:v>
                </c:pt>
                <c:pt idx="152">
                  <c:v>38018</c:v>
                </c:pt>
                <c:pt idx="153">
                  <c:v>38047</c:v>
                </c:pt>
                <c:pt idx="154">
                  <c:v>38078</c:v>
                </c:pt>
                <c:pt idx="155">
                  <c:v>38108</c:v>
                </c:pt>
                <c:pt idx="156">
                  <c:v>38139</c:v>
                </c:pt>
                <c:pt idx="157">
                  <c:v>38169</c:v>
                </c:pt>
                <c:pt idx="158">
                  <c:v>38200</c:v>
                </c:pt>
                <c:pt idx="159">
                  <c:v>38231</c:v>
                </c:pt>
                <c:pt idx="160">
                  <c:v>38261</c:v>
                </c:pt>
                <c:pt idx="161">
                  <c:v>38292</c:v>
                </c:pt>
                <c:pt idx="162">
                  <c:v>38322</c:v>
                </c:pt>
                <c:pt idx="163">
                  <c:v>38353</c:v>
                </c:pt>
                <c:pt idx="164">
                  <c:v>38384</c:v>
                </c:pt>
                <c:pt idx="165">
                  <c:v>38412</c:v>
                </c:pt>
                <c:pt idx="166">
                  <c:v>38443</c:v>
                </c:pt>
                <c:pt idx="167">
                  <c:v>38473</c:v>
                </c:pt>
                <c:pt idx="168">
                  <c:v>38504</c:v>
                </c:pt>
                <c:pt idx="169">
                  <c:v>38534</c:v>
                </c:pt>
                <c:pt idx="170">
                  <c:v>38565</c:v>
                </c:pt>
                <c:pt idx="171">
                  <c:v>38596</c:v>
                </c:pt>
                <c:pt idx="172">
                  <c:v>38626</c:v>
                </c:pt>
                <c:pt idx="173">
                  <c:v>38657</c:v>
                </c:pt>
                <c:pt idx="174">
                  <c:v>38687</c:v>
                </c:pt>
                <c:pt idx="175">
                  <c:v>38718</c:v>
                </c:pt>
                <c:pt idx="176">
                  <c:v>38749</c:v>
                </c:pt>
                <c:pt idx="177">
                  <c:v>38777</c:v>
                </c:pt>
                <c:pt idx="178">
                  <c:v>38808</c:v>
                </c:pt>
                <c:pt idx="179">
                  <c:v>38838</c:v>
                </c:pt>
                <c:pt idx="180">
                  <c:v>38869</c:v>
                </c:pt>
                <c:pt idx="181">
                  <c:v>38899</c:v>
                </c:pt>
                <c:pt idx="182">
                  <c:v>38930</c:v>
                </c:pt>
                <c:pt idx="183">
                  <c:v>38961</c:v>
                </c:pt>
                <c:pt idx="184">
                  <c:v>38991</c:v>
                </c:pt>
                <c:pt idx="185">
                  <c:v>39022</c:v>
                </c:pt>
                <c:pt idx="186">
                  <c:v>39052</c:v>
                </c:pt>
                <c:pt idx="187">
                  <c:v>39083</c:v>
                </c:pt>
                <c:pt idx="188">
                  <c:v>39114</c:v>
                </c:pt>
                <c:pt idx="189">
                  <c:v>39142</c:v>
                </c:pt>
                <c:pt idx="190">
                  <c:v>39173</c:v>
                </c:pt>
                <c:pt idx="191">
                  <c:v>39203</c:v>
                </c:pt>
                <c:pt idx="192">
                  <c:v>39234</c:v>
                </c:pt>
                <c:pt idx="193">
                  <c:v>39264</c:v>
                </c:pt>
                <c:pt idx="194">
                  <c:v>39295</c:v>
                </c:pt>
                <c:pt idx="195">
                  <c:v>39326</c:v>
                </c:pt>
                <c:pt idx="196">
                  <c:v>39356</c:v>
                </c:pt>
                <c:pt idx="197">
                  <c:v>39387</c:v>
                </c:pt>
                <c:pt idx="198">
                  <c:v>39417</c:v>
                </c:pt>
                <c:pt idx="199">
                  <c:v>39448</c:v>
                </c:pt>
                <c:pt idx="200">
                  <c:v>39479</c:v>
                </c:pt>
                <c:pt idx="201">
                  <c:v>39508</c:v>
                </c:pt>
                <c:pt idx="202">
                  <c:v>39539</c:v>
                </c:pt>
                <c:pt idx="203">
                  <c:v>39569</c:v>
                </c:pt>
                <c:pt idx="204">
                  <c:v>39600</c:v>
                </c:pt>
                <c:pt idx="205">
                  <c:v>39630</c:v>
                </c:pt>
                <c:pt idx="206">
                  <c:v>39661</c:v>
                </c:pt>
                <c:pt idx="207">
                  <c:v>39692</c:v>
                </c:pt>
                <c:pt idx="208">
                  <c:v>39722</c:v>
                </c:pt>
                <c:pt idx="209">
                  <c:v>39753</c:v>
                </c:pt>
                <c:pt idx="210">
                  <c:v>39783</c:v>
                </c:pt>
                <c:pt idx="211">
                  <c:v>39814</c:v>
                </c:pt>
                <c:pt idx="212">
                  <c:v>39845</c:v>
                </c:pt>
                <c:pt idx="213">
                  <c:v>39873</c:v>
                </c:pt>
                <c:pt idx="214">
                  <c:v>39904</c:v>
                </c:pt>
                <c:pt idx="215">
                  <c:v>39934</c:v>
                </c:pt>
                <c:pt idx="216">
                  <c:v>39965</c:v>
                </c:pt>
                <c:pt idx="217">
                  <c:v>39995</c:v>
                </c:pt>
                <c:pt idx="218">
                  <c:v>40026</c:v>
                </c:pt>
                <c:pt idx="219">
                  <c:v>40057</c:v>
                </c:pt>
                <c:pt idx="220">
                  <c:v>40087</c:v>
                </c:pt>
                <c:pt idx="221">
                  <c:v>40118</c:v>
                </c:pt>
                <c:pt idx="222">
                  <c:v>40148</c:v>
                </c:pt>
                <c:pt idx="223">
                  <c:v>40179</c:v>
                </c:pt>
                <c:pt idx="224">
                  <c:v>40210</c:v>
                </c:pt>
                <c:pt idx="225">
                  <c:v>40238</c:v>
                </c:pt>
                <c:pt idx="226">
                  <c:v>40269</c:v>
                </c:pt>
                <c:pt idx="227">
                  <c:v>40299</c:v>
                </c:pt>
                <c:pt idx="228">
                  <c:v>40330</c:v>
                </c:pt>
                <c:pt idx="229">
                  <c:v>40360</c:v>
                </c:pt>
                <c:pt idx="230">
                  <c:v>40391</c:v>
                </c:pt>
                <c:pt idx="231">
                  <c:v>40422</c:v>
                </c:pt>
                <c:pt idx="232">
                  <c:v>40452</c:v>
                </c:pt>
                <c:pt idx="233">
                  <c:v>40483</c:v>
                </c:pt>
                <c:pt idx="234">
                  <c:v>40513</c:v>
                </c:pt>
                <c:pt idx="235">
                  <c:v>40544</c:v>
                </c:pt>
                <c:pt idx="236">
                  <c:v>40575</c:v>
                </c:pt>
                <c:pt idx="237">
                  <c:v>40603</c:v>
                </c:pt>
                <c:pt idx="238">
                  <c:v>40634</c:v>
                </c:pt>
                <c:pt idx="239">
                  <c:v>40664</c:v>
                </c:pt>
                <c:pt idx="240">
                  <c:v>40695</c:v>
                </c:pt>
                <c:pt idx="241">
                  <c:v>40725</c:v>
                </c:pt>
                <c:pt idx="242">
                  <c:v>40756</c:v>
                </c:pt>
                <c:pt idx="243">
                  <c:v>40787</c:v>
                </c:pt>
                <c:pt idx="244">
                  <c:v>40817</c:v>
                </c:pt>
                <c:pt idx="245">
                  <c:v>40848</c:v>
                </c:pt>
                <c:pt idx="246">
                  <c:v>40878</c:v>
                </c:pt>
                <c:pt idx="247">
                  <c:v>40909</c:v>
                </c:pt>
                <c:pt idx="248">
                  <c:v>40940</c:v>
                </c:pt>
                <c:pt idx="249">
                  <c:v>40969</c:v>
                </c:pt>
                <c:pt idx="250">
                  <c:v>41000</c:v>
                </c:pt>
                <c:pt idx="251">
                  <c:v>41030</c:v>
                </c:pt>
                <c:pt idx="252">
                  <c:v>41061</c:v>
                </c:pt>
                <c:pt idx="253">
                  <c:v>41091</c:v>
                </c:pt>
                <c:pt idx="254">
                  <c:v>41122</c:v>
                </c:pt>
                <c:pt idx="255">
                  <c:v>41153</c:v>
                </c:pt>
                <c:pt idx="256">
                  <c:v>41183</c:v>
                </c:pt>
                <c:pt idx="257">
                  <c:v>41214</c:v>
                </c:pt>
                <c:pt idx="258">
                  <c:v>41244</c:v>
                </c:pt>
                <c:pt idx="259">
                  <c:v>41275</c:v>
                </c:pt>
                <c:pt idx="260">
                  <c:v>41306</c:v>
                </c:pt>
                <c:pt idx="261">
                  <c:v>41334</c:v>
                </c:pt>
                <c:pt idx="262">
                  <c:v>41365</c:v>
                </c:pt>
                <c:pt idx="263">
                  <c:v>41395</c:v>
                </c:pt>
                <c:pt idx="264">
                  <c:v>41426</c:v>
                </c:pt>
                <c:pt idx="265">
                  <c:v>41456</c:v>
                </c:pt>
                <c:pt idx="266">
                  <c:v>41487</c:v>
                </c:pt>
                <c:pt idx="267">
                  <c:v>41518</c:v>
                </c:pt>
                <c:pt idx="268">
                  <c:v>41548</c:v>
                </c:pt>
                <c:pt idx="269">
                  <c:v>41579</c:v>
                </c:pt>
                <c:pt idx="270">
                  <c:v>41609</c:v>
                </c:pt>
              </c:numCache>
            </c:numRef>
          </c:cat>
          <c:val>
            <c:numRef>
              <c:f>'G14'!$F$15:$F$285</c:f>
              <c:numCache>
                <c:formatCode>#,#00</c:formatCode>
                <c:ptCount val="271"/>
                <c:pt idx="146">
                  <c:v>40.1164581863233</c:v>
                </c:pt>
                <c:pt idx="147">
                  <c:v>45.600081649583956</c:v>
                </c:pt>
                <c:pt idx="148">
                  <c:v>44.601970945551138</c:v>
                </c:pt>
                <c:pt idx="149">
                  <c:v>48.124347431856918</c:v>
                </c:pt>
                <c:pt idx="150">
                  <c:v>37.184766749612464</c:v>
                </c:pt>
                <c:pt idx="151">
                  <c:v>34.57569890263845</c:v>
                </c:pt>
                <c:pt idx="152">
                  <c:v>35.636226152081022</c:v>
                </c:pt>
                <c:pt idx="153">
                  <c:v>33.704730179461073</c:v>
                </c:pt>
                <c:pt idx="154">
                  <c:v>42.759580719128351</c:v>
                </c:pt>
                <c:pt idx="155">
                  <c:v>38.044760086655806</c:v>
                </c:pt>
                <c:pt idx="156">
                  <c:v>35.828098355877771</c:v>
                </c:pt>
                <c:pt idx="157">
                  <c:v>30.481218905248355</c:v>
                </c:pt>
                <c:pt idx="158">
                  <c:v>30.897791056920386</c:v>
                </c:pt>
                <c:pt idx="159">
                  <c:v>28.783000158955964</c:v>
                </c:pt>
                <c:pt idx="160">
                  <c:v>29.806347426310388</c:v>
                </c:pt>
                <c:pt idx="161">
                  <c:v>38.609027423130811</c:v>
                </c:pt>
                <c:pt idx="162">
                  <c:v>40.378706200192084</c:v>
                </c:pt>
                <c:pt idx="163">
                  <c:v>43.064391181864515</c:v>
                </c:pt>
                <c:pt idx="164">
                  <c:v>45.133015129930108</c:v>
                </c:pt>
                <c:pt idx="165">
                  <c:v>49.394062544660542</c:v>
                </c:pt>
                <c:pt idx="166">
                  <c:v>56.23394112867657</c:v>
                </c:pt>
                <c:pt idx="167">
                  <c:v>61.548555096640726</c:v>
                </c:pt>
                <c:pt idx="168">
                  <c:v>63.73836473960457</c:v>
                </c:pt>
                <c:pt idx="169">
                  <c:v>63.167845613336397</c:v>
                </c:pt>
                <c:pt idx="170">
                  <c:v>62.111315380259356</c:v>
                </c:pt>
                <c:pt idx="171">
                  <c:v>59.252651147671109</c:v>
                </c:pt>
                <c:pt idx="172">
                  <c:v>51.361827280603855</c:v>
                </c:pt>
                <c:pt idx="173">
                  <c:v>43.982535406086207</c:v>
                </c:pt>
                <c:pt idx="174">
                  <c:v>42.025793942447407</c:v>
                </c:pt>
                <c:pt idx="175">
                  <c:v>38.97579439062482</c:v>
                </c:pt>
                <c:pt idx="176">
                  <c:v>36.874480640260153</c:v>
                </c:pt>
                <c:pt idx="177">
                  <c:v>36.73712104718345</c:v>
                </c:pt>
                <c:pt idx="178">
                  <c:v>36.063949207866926</c:v>
                </c:pt>
                <c:pt idx="179">
                  <c:v>30.108417037649215</c:v>
                </c:pt>
                <c:pt idx="180">
                  <c:v>30.942793723863794</c:v>
                </c:pt>
                <c:pt idx="181">
                  <c:v>31.443780664458053</c:v>
                </c:pt>
                <c:pt idx="182">
                  <c:v>30.292297053465255</c:v>
                </c:pt>
                <c:pt idx="183">
                  <c:v>29.906767111118349</c:v>
                </c:pt>
                <c:pt idx="184">
                  <c:v>33.632162683333803</c:v>
                </c:pt>
                <c:pt idx="185">
                  <c:v>28.60347725868948</c:v>
                </c:pt>
                <c:pt idx="186">
                  <c:v>28.269146782286157</c:v>
                </c:pt>
                <c:pt idx="187">
                  <c:v>28.886606454409701</c:v>
                </c:pt>
                <c:pt idx="188">
                  <c:v>25.714053874314157</c:v>
                </c:pt>
                <c:pt idx="189">
                  <c:v>24.792947759314067</c:v>
                </c:pt>
                <c:pt idx="190">
                  <c:v>22.242552388860194</c:v>
                </c:pt>
                <c:pt idx="191">
                  <c:v>24.239096288955707</c:v>
                </c:pt>
                <c:pt idx="192">
                  <c:v>19.956221977490362</c:v>
                </c:pt>
                <c:pt idx="193">
                  <c:v>16.803611224584913</c:v>
                </c:pt>
                <c:pt idx="194">
                  <c:v>14.839423418967733</c:v>
                </c:pt>
                <c:pt idx="195">
                  <c:v>13.924658002748025</c:v>
                </c:pt>
                <c:pt idx="196">
                  <c:v>12.852982723117833</c:v>
                </c:pt>
                <c:pt idx="197">
                  <c:v>12.320044111078365</c:v>
                </c:pt>
                <c:pt idx="198">
                  <c:v>11.168213216729983</c:v>
                </c:pt>
                <c:pt idx="199">
                  <c:v>8.640477402514124</c:v>
                </c:pt>
                <c:pt idx="200">
                  <c:v>8.3538178208769409</c:v>
                </c:pt>
                <c:pt idx="201">
                  <c:v>6.2658455230391485</c:v>
                </c:pt>
                <c:pt idx="202">
                  <c:v>7.9150303436208436</c:v>
                </c:pt>
                <c:pt idx="203">
                  <c:v>9.2134470740727004</c:v>
                </c:pt>
                <c:pt idx="204">
                  <c:v>12.39173167954084</c:v>
                </c:pt>
                <c:pt idx="205">
                  <c:v>14.104611358235374</c:v>
                </c:pt>
                <c:pt idx="206">
                  <c:v>15.934555694206477</c:v>
                </c:pt>
                <c:pt idx="207">
                  <c:v>17.336228523401111</c:v>
                </c:pt>
                <c:pt idx="208">
                  <c:v>16.864177282706017</c:v>
                </c:pt>
                <c:pt idx="209">
                  <c:v>32.320108486086731</c:v>
                </c:pt>
                <c:pt idx="210">
                  <c:v>44.704421345320554</c:v>
                </c:pt>
                <c:pt idx="211">
                  <c:v>47.664106741339431</c:v>
                </c:pt>
                <c:pt idx="212">
                  <c:v>51.162160039617312</c:v>
                </c:pt>
                <c:pt idx="213">
                  <c:v>54.087556624725643</c:v>
                </c:pt>
                <c:pt idx="214">
                  <c:v>54.076428267157617</c:v>
                </c:pt>
                <c:pt idx="215">
                  <c:v>54.935997536800166</c:v>
                </c:pt>
                <c:pt idx="216">
                  <c:v>52.719225134009776</c:v>
                </c:pt>
                <c:pt idx="217">
                  <c:v>52.538550450993093</c:v>
                </c:pt>
                <c:pt idx="218">
                  <c:v>52.009266230730859</c:v>
                </c:pt>
                <c:pt idx="219">
                  <c:v>50.226883008352715</c:v>
                </c:pt>
                <c:pt idx="220">
                  <c:v>51.223024789135273</c:v>
                </c:pt>
                <c:pt idx="221">
                  <c:v>33.195181671430049</c:v>
                </c:pt>
                <c:pt idx="222">
                  <c:v>21.969842507908876</c:v>
                </c:pt>
                <c:pt idx="223">
                  <c:v>20.187482434653738</c:v>
                </c:pt>
                <c:pt idx="224">
                  <c:v>17.795055915603307</c:v>
                </c:pt>
                <c:pt idx="225">
                  <c:v>15.050161998582979</c:v>
                </c:pt>
                <c:pt idx="226">
                  <c:v>12.651321342032485</c:v>
                </c:pt>
                <c:pt idx="227">
                  <c:v>10.579320895124944</c:v>
                </c:pt>
                <c:pt idx="228">
                  <c:v>9.2900238594018525</c:v>
                </c:pt>
                <c:pt idx="229">
                  <c:v>7.8266112546559796</c:v>
                </c:pt>
                <c:pt idx="230">
                  <c:v>7.5550827354881056</c:v>
                </c:pt>
                <c:pt idx="231">
                  <c:v>7.3172215656802875</c:v>
                </c:pt>
                <c:pt idx="232">
                  <c:v>7.4956290444321505</c:v>
                </c:pt>
                <c:pt idx="233">
                  <c:v>8.3803227907505615</c:v>
                </c:pt>
                <c:pt idx="234">
                  <c:v>8.6311822323766449</c:v>
                </c:pt>
                <c:pt idx="235">
                  <c:v>8.8737264181490971</c:v>
                </c:pt>
                <c:pt idx="236">
                  <c:v>23.457702825039874</c:v>
                </c:pt>
                <c:pt idx="237">
                  <c:v>25.96451435689189</c:v>
                </c:pt>
                <c:pt idx="238">
                  <c:v>27.835189629164582</c:v>
                </c:pt>
                <c:pt idx="239">
                  <c:v>29.425706307375222</c:v>
                </c:pt>
                <c:pt idx="240">
                  <c:v>30.382544678130508</c:v>
                </c:pt>
                <c:pt idx="241">
                  <c:v>31.455202839813225</c:v>
                </c:pt>
                <c:pt idx="242">
                  <c:v>32.309527762899393</c:v>
                </c:pt>
                <c:pt idx="243">
                  <c:v>32.593553607601564</c:v>
                </c:pt>
                <c:pt idx="244">
                  <c:v>32.782899837591238</c:v>
                </c:pt>
                <c:pt idx="245">
                  <c:v>33.126062987367042</c:v>
                </c:pt>
                <c:pt idx="246">
                  <c:v>33.356689086333937</c:v>
                </c:pt>
                <c:pt idx="247">
                  <c:v>34.056682544665072</c:v>
                </c:pt>
                <c:pt idx="248">
                  <c:v>19.152409723465901</c:v>
                </c:pt>
                <c:pt idx="249">
                  <c:v>18.971983676957692</c:v>
                </c:pt>
                <c:pt idx="250">
                  <c:v>17.795811419357243</c:v>
                </c:pt>
                <c:pt idx="251">
                  <c:v>17.295399084205943</c:v>
                </c:pt>
                <c:pt idx="252">
                  <c:v>17.418204520638071</c:v>
                </c:pt>
                <c:pt idx="253">
                  <c:v>17.702775941119043</c:v>
                </c:pt>
                <c:pt idx="254">
                  <c:v>17.365767814398801</c:v>
                </c:pt>
                <c:pt idx="255">
                  <c:v>17.186313093835892</c:v>
                </c:pt>
                <c:pt idx="256">
                  <c:v>16.754346867437864</c:v>
                </c:pt>
                <c:pt idx="257">
                  <c:v>16.626907465456586</c:v>
                </c:pt>
                <c:pt idx="258">
                  <c:v>16.898838241494516</c:v>
                </c:pt>
                <c:pt idx="259">
                  <c:v>17.215815571242498</c:v>
                </c:pt>
                <c:pt idx="260">
                  <c:v>17.404550533014106</c:v>
                </c:pt>
                <c:pt idx="261">
                  <c:v>16.793249595738622</c:v>
                </c:pt>
                <c:pt idx="262">
                  <c:v>17.857858289626538</c:v>
                </c:pt>
                <c:pt idx="263">
                  <c:v>18.333875019860191</c:v>
                </c:pt>
                <c:pt idx="264">
                  <c:v>17.737949900181249</c:v>
                </c:pt>
                <c:pt idx="265">
                  <c:v>17.814552622586042</c:v>
                </c:pt>
                <c:pt idx="266">
                  <c:v>17.012189970425329</c:v>
                </c:pt>
                <c:pt idx="267">
                  <c:v>16.559846825237923</c:v>
                </c:pt>
                <c:pt idx="268">
                  <c:v>14.726442529404649</c:v>
                </c:pt>
                <c:pt idx="269">
                  <c:v>14.800965001317866</c:v>
                </c:pt>
                <c:pt idx="270">
                  <c:v>15.138553418281164</c:v>
                </c:pt>
              </c:numCache>
            </c:numRef>
          </c:val>
          <c:smooth val="0"/>
        </c:ser>
        <c:ser>
          <c:idx val="0"/>
          <c:order val="0"/>
          <c:tx>
            <c:strRef>
              <c:f>'G14'!$C$2</c:f>
              <c:strCache>
                <c:ptCount val="1"/>
                <c:pt idx="0">
                  <c:v>Cartera total con leasing financiero</c:v>
                </c:pt>
              </c:strCache>
            </c:strRef>
          </c:tx>
          <c:spPr>
            <a:ln>
              <a:solidFill>
                <a:srgbClr val="C00000"/>
              </a:solidFill>
              <a:prstDash val="solid"/>
            </a:ln>
          </c:spPr>
          <c:marker>
            <c:symbol val="none"/>
          </c:marker>
          <c:dLbls>
            <c:dLbl>
              <c:idx val="253"/>
              <c:layout>
                <c:manualLayout>
                  <c:x val="0.55133614627285521"/>
                  <c:y val="1.7012171724148588E-2"/>
                </c:manualLayout>
              </c:layout>
              <c:tx>
                <c:rich>
                  <a:bodyPr/>
                  <a:lstStyle/>
                  <a:p>
                    <a:pPr>
                      <a:defRPr b="1">
                        <a:solidFill>
                          <a:srgbClr val="C00000"/>
                        </a:solidFill>
                      </a:defRPr>
                    </a:pPr>
                    <a:r>
                      <a:rPr lang="en-US" b="1">
                        <a:solidFill>
                          <a:srgbClr val="C00000"/>
                        </a:solidFill>
                      </a:rPr>
                      <a:t>13.3</a:t>
                    </a:r>
                    <a:endParaRPr lang="en-US">
                      <a:solidFill>
                        <a:srgbClr val="C00000"/>
                      </a:solidFill>
                    </a:endParaRPr>
                  </a:p>
                </c:rich>
              </c:tx>
              <c:spPr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="1"/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</c:dLbls>
          <c:cat>
            <c:numRef>
              <c:f>'G14'!$A$15:$A$285</c:f>
              <c:numCache>
                <c:formatCode>mmm\-yy</c:formatCode>
                <c:ptCount val="271"/>
                <c:pt idx="0">
                  <c:v>33390</c:v>
                </c:pt>
                <c:pt idx="1">
                  <c:v>33420</c:v>
                </c:pt>
                <c:pt idx="2">
                  <c:v>33451</c:v>
                </c:pt>
                <c:pt idx="3">
                  <c:v>33482</c:v>
                </c:pt>
                <c:pt idx="4">
                  <c:v>33512</c:v>
                </c:pt>
                <c:pt idx="5">
                  <c:v>33543</c:v>
                </c:pt>
                <c:pt idx="6">
                  <c:v>33573</c:v>
                </c:pt>
                <c:pt idx="7">
                  <c:v>33604</c:v>
                </c:pt>
                <c:pt idx="8">
                  <c:v>33635</c:v>
                </c:pt>
                <c:pt idx="9">
                  <c:v>33664</c:v>
                </c:pt>
                <c:pt idx="10">
                  <c:v>33695</c:v>
                </c:pt>
                <c:pt idx="11">
                  <c:v>33725</c:v>
                </c:pt>
                <c:pt idx="12">
                  <c:v>33756</c:v>
                </c:pt>
                <c:pt idx="13">
                  <c:v>33786</c:v>
                </c:pt>
                <c:pt idx="14">
                  <c:v>33817</c:v>
                </c:pt>
                <c:pt idx="15">
                  <c:v>33848</c:v>
                </c:pt>
                <c:pt idx="16">
                  <c:v>33878</c:v>
                </c:pt>
                <c:pt idx="17">
                  <c:v>33909</c:v>
                </c:pt>
                <c:pt idx="18">
                  <c:v>33939</c:v>
                </c:pt>
                <c:pt idx="19">
                  <c:v>33970</c:v>
                </c:pt>
                <c:pt idx="20">
                  <c:v>34001</c:v>
                </c:pt>
                <c:pt idx="21">
                  <c:v>34029</c:v>
                </c:pt>
                <c:pt idx="22">
                  <c:v>34060</c:v>
                </c:pt>
                <c:pt idx="23">
                  <c:v>34090</c:v>
                </c:pt>
                <c:pt idx="24">
                  <c:v>34121</c:v>
                </c:pt>
                <c:pt idx="25">
                  <c:v>34151</c:v>
                </c:pt>
                <c:pt idx="26">
                  <c:v>34182</c:v>
                </c:pt>
                <c:pt idx="27">
                  <c:v>34213</c:v>
                </c:pt>
                <c:pt idx="28">
                  <c:v>34243</c:v>
                </c:pt>
                <c:pt idx="29">
                  <c:v>34274</c:v>
                </c:pt>
                <c:pt idx="30">
                  <c:v>34304</c:v>
                </c:pt>
                <c:pt idx="31">
                  <c:v>34335</c:v>
                </c:pt>
                <c:pt idx="32">
                  <c:v>34366</c:v>
                </c:pt>
                <c:pt idx="33">
                  <c:v>34394</c:v>
                </c:pt>
                <c:pt idx="34">
                  <c:v>34425</c:v>
                </c:pt>
                <c:pt idx="35">
                  <c:v>34455</c:v>
                </c:pt>
                <c:pt idx="36">
                  <c:v>34486</c:v>
                </c:pt>
                <c:pt idx="37">
                  <c:v>34516</c:v>
                </c:pt>
                <c:pt idx="38">
                  <c:v>34547</c:v>
                </c:pt>
                <c:pt idx="39">
                  <c:v>34578</c:v>
                </c:pt>
                <c:pt idx="40">
                  <c:v>34608</c:v>
                </c:pt>
                <c:pt idx="41">
                  <c:v>34639</c:v>
                </c:pt>
                <c:pt idx="42">
                  <c:v>34669</c:v>
                </c:pt>
                <c:pt idx="43">
                  <c:v>34700</c:v>
                </c:pt>
                <c:pt idx="44">
                  <c:v>34731</c:v>
                </c:pt>
                <c:pt idx="45">
                  <c:v>34759</c:v>
                </c:pt>
                <c:pt idx="46">
                  <c:v>34790</c:v>
                </c:pt>
                <c:pt idx="47">
                  <c:v>34820</c:v>
                </c:pt>
                <c:pt idx="48">
                  <c:v>34851</c:v>
                </c:pt>
                <c:pt idx="49">
                  <c:v>34881</c:v>
                </c:pt>
                <c:pt idx="50">
                  <c:v>34912</c:v>
                </c:pt>
                <c:pt idx="51">
                  <c:v>34943</c:v>
                </c:pt>
                <c:pt idx="52">
                  <c:v>34973</c:v>
                </c:pt>
                <c:pt idx="53">
                  <c:v>35004</c:v>
                </c:pt>
                <c:pt idx="54">
                  <c:v>35034</c:v>
                </c:pt>
                <c:pt idx="55">
                  <c:v>35065</c:v>
                </c:pt>
                <c:pt idx="56">
                  <c:v>35096</c:v>
                </c:pt>
                <c:pt idx="57">
                  <c:v>35125</c:v>
                </c:pt>
                <c:pt idx="58">
                  <c:v>35156</c:v>
                </c:pt>
                <c:pt idx="59">
                  <c:v>35186</c:v>
                </c:pt>
                <c:pt idx="60">
                  <c:v>35217</c:v>
                </c:pt>
                <c:pt idx="61">
                  <c:v>35247</c:v>
                </c:pt>
                <c:pt idx="62">
                  <c:v>35278</c:v>
                </c:pt>
                <c:pt idx="63">
                  <c:v>35309</c:v>
                </c:pt>
                <c:pt idx="64">
                  <c:v>35339</c:v>
                </c:pt>
                <c:pt idx="65">
                  <c:v>35370</c:v>
                </c:pt>
                <c:pt idx="66">
                  <c:v>35400</c:v>
                </c:pt>
                <c:pt idx="67">
                  <c:v>35431</c:v>
                </c:pt>
                <c:pt idx="68">
                  <c:v>35462</c:v>
                </c:pt>
                <c:pt idx="69">
                  <c:v>35490</c:v>
                </c:pt>
                <c:pt idx="70">
                  <c:v>35521</c:v>
                </c:pt>
                <c:pt idx="71">
                  <c:v>35551</c:v>
                </c:pt>
                <c:pt idx="72">
                  <c:v>35582</c:v>
                </c:pt>
                <c:pt idx="73">
                  <c:v>35612</c:v>
                </c:pt>
                <c:pt idx="74">
                  <c:v>35643</c:v>
                </c:pt>
                <c:pt idx="75">
                  <c:v>35674</c:v>
                </c:pt>
                <c:pt idx="76">
                  <c:v>35704</c:v>
                </c:pt>
                <c:pt idx="77">
                  <c:v>35735</c:v>
                </c:pt>
                <c:pt idx="78">
                  <c:v>35765</c:v>
                </c:pt>
                <c:pt idx="79">
                  <c:v>35796</c:v>
                </c:pt>
                <c:pt idx="80">
                  <c:v>35827</c:v>
                </c:pt>
                <c:pt idx="81">
                  <c:v>35855</c:v>
                </c:pt>
                <c:pt idx="82">
                  <c:v>35886</c:v>
                </c:pt>
                <c:pt idx="83">
                  <c:v>35916</c:v>
                </c:pt>
                <c:pt idx="84">
                  <c:v>35947</c:v>
                </c:pt>
                <c:pt idx="85">
                  <c:v>35977</c:v>
                </c:pt>
                <c:pt idx="86">
                  <c:v>36008</c:v>
                </c:pt>
                <c:pt idx="87">
                  <c:v>36039</c:v>
                </c:pt>
                <c:pt idx="88">
                  <c:v>36069</c:v>
                </c:pt>
                <c:pt idx="89">
                  <c:v>36100</c:v>
                </c:pt>
                <c:pt idx="90">
                  <c:v>36130</c:v>
                </c:pt>
                <c:pt idx="91">
                  <c:v>36161</c:v>
                </c:pt>
                <c:pt idx="92">
                  <c:v>36192</c:v>
                </c:pt>
                <c:pt idx="93">
                  <c:v>36220</c:v>
                </c:pt>
                <c:pt idx="94">
                  <c:v>36251</c:v>
                </c:pt>
                <c:pt idx="95">
                  <c:v>36281</c:v>
                </c:pt>
                <c:pt idx="96">
                  <c:v>36312</c:v>
                </c:pt>
                <c:pt idx="97">
                  <c:v>36342</c:v>
                </c:pt>
                <c:pt idx="98">
                  <c:v>36373</c:v>
                </c:pt>
                <c:pt idx="99">
                  <c:v>36404</c:v>
                </c:pt>
                <c:pt idx="100">
                  <c:v>36434</c:v>
                </c:pt>
                <c:pt idx="101">
                  <c:v>36465</c:v>
                </c:pt>
                <c:pt idx="102">
                  <c:v>36495</c:v>
                </c:pt>
                <c:pt idx="103">
                  <c:v>36526</c:v>
                </c:pt>
                <c:pt idx="104">
                  <c:v>36557</c:v>
                </c:pt>
                <c:pt idx="105">
                  <c:v>36586</c:v>
                </c:pt>
                <c:pt idx="106">
                  <c:v>36617</c:v>
                </c:pt>
                <c:pt idx="107">
                  <c:v>36647</c:v>
                </c:pt>
                <c:pt idx="108">
                  <c:v>36678</c:v>
                </c:pt>
                <c:pt idx="109">
                  <c:v>36708</c:v>
                </c:pt>
                <c:pt idx="110">
                  <c:v>36739</c:v>
                </c:pt>
                <c:pt idx="111">
                  <c:v>36770</c:v>
                </c:pt>
                <c:pt idx="112">
                  <c:v>36800</c:v>
                </c:pt>
                <c:pt idx="113">
                  <c:v>36831</c:v>
                </c:pt>
                <c:pt idx="114">
                  <c:v>36861</c:v>
                </c:pt>
                <c:pt idx="115">
                  <c:v>36892</c:v>
                </c:pt>
                <c:pt idx="116">
                  <c:v>36923</c:v>
                </c:pt>
                <c:pt idx="117">
                  <c:v>36951</c:v>
                </c:pt>
                <c:pt idx="118">
                  <c:v>36982</c:v>
                </c:pt>
                <c:pt idx="119">
                  <c:v>37012</c:v>
                </c:pt>
                <c:pt idx="120">
                  <c:v>37043</c:v>
                </c:pt>
                <c:pt idx="121">
                  <c:v>37073</c:v>
                </c:pt>
                <c:pt idx="122">
                  <c:v>37104</c:v>
                </c:pt>
                <c:pt idx="123">
                  <c:v>37135</c:v>
                </c:pt>
                <c:pt idx="124">
                  <c:v>37165</c:v>
                </c:pt>
                <c:pt idx="125">
                  <c:v>37196</c:v>
                </c:pt>
                <c:pt idx="126">
                  <c:v>37226</c:v>
                </c:pt>
                <c:pt idx="127">
                  <c:v>37257</c:v>
                </c:pt>
                <c:pt idx="128">
                  <c:v>37288</c:v>
                </c:pt>
                <c:pt idx="129">
                  <c:v>37316</c:v>
                </c:pt>
                <c:pt idx="130">
                  <c:v>37347</c:v>
                </c:pt>
                <c:pt idx="131">
                  <c:v>37377</c:v>
                </c:pt>
                <c:pt idx="132">
                  <c:v>37408</c:v>
                </c:pt>
                <c:pt idx="133">
                  <c:v>37438</c:v>
                </c:pt>
                <c:pt idx="134">
                  <c:v>37469</c:v>
                </c:pt>
                <c:pt idx="135">
                  <c:v>37500</c:v>
                </c:pt>
                <c:pt idx="136">
                  <c:v>37530</c:v>
                </c:pt>
                <c:pt idx="137">
                  <c:v>37561</c:v>
                </c:pt>
                <c:pt idx="138">
                  <c:v>37591</c:v>
                </c:pt>
                <c:pt idx="139">
                  <c:v>37622</c:v>
                </c:pt>
                <c:pt idx="140">
                  <c:v>37653</c:v>
                </c:pt>
                <c:pt idx="141">
                  <c:v>37681</c:v>
                </c:pt>
                <c:pt idx="142">
                  <c:v>37712</c:v>
                </c:pt>
                <c:pt idx="143">
                  <c:v>37742</c:v>
                </c:pt>
                <c:pt idx="144">
                  <c:v>37773</c:v>
                </c:pt>
                <c:pt idx="145">
                  <c:v>37803</c:v>
                </c:pt>
                <c:pt idx="146">
                  <c:v>37834</c:v>
                </c:pt>
                <c:pt idx="147">
                  <c:v>37865</c:v>
                </c:pt>
                <c:pt idx="148">
                  <c:v>37895</c:v>
                </c:pt>
                <c:pt idx="149">
                  <c:v>37926</c:v>
                </c:pt>
                <c:pt idx="150">
                  <c:v>37956</c:v>
                </c:pt>
                <c:pt idx="151">
                  <c:v>37987</c:v>
                </c:pt>
                <c:pt idx="152">
                  <c:v>38018</c:v>
                </c:pt>
                <c:pt idx="153">
                  <c:v>38047</c:v>
                </c:pt>
                <c:pt idx="154">
                  <c:v>38078</c:v>
                </c:pt>
                <c:pt idx="155">
                  <c:v>38108</c:v>
                </c:pt>
                <c:pt idx="156">
                  <c:v>38139</c:v>
                </c:pt>
                <c:pt idx="157">
                  <c:v>38169</c:v>
                </c:pt>
                <c:pt idx="158">
                  <c:v>38200</c:v>
                </c:pt>
                <c:pt idx="159">
                  <c:v>38231</c:v>
                </c:pt>
                <c:pt idx="160">
                  <c:v>38261</c:v>
                </c:pt>
                <c:pt idx="161">
                  <c:v>38292</c:v>
                </c:pt>
                <c:pt idx="162">
                  <c:v>38322</c:v>
                </c:pt>
                <c:pt idx="163">
                  <c:v>38353</c:v>
                </c:pt>
                <c:pt idx="164">
                  <c:v>38384</c:v>
                </c:pt>
                <c:pt idx="165">
                  <c:v>38412</c:v>
                </c:pt>
                <c:pt idx="166">
                  <c:v>38443</c:v>
                </c:pt>
                <c:pt idx="167">
                  <c:v>38473</c:v>
                </c:pt>
                <c:pt idx="168">
                  <c:v>38504</c:v>
                </c:pt>
                <c:pt idx="169">
                  <c:v>38534</c:v>
                </c:pt>
                <c:pt idx="170">
                  <c:v>38565</c:v>
                </c:pt>
                <c:pt idx="171">
                  <c:v>38596</c:v>
                </c:pt>
                <c:pt idx="172">
                  <c:v>38626</c:v>
                </c:pt>
                <c:pt idx="173">
                  <c:v>38657</c:v>
                </c:pt>
                <c:pt idx="174">
                  <c:v>38687</c:v>
                </c:pt>
                <c:pt idx="175">
                  <c:v>38718</c:v>
                </c:pt>
                <c:pt idx="176">
                  <c:v>38749</c:v>
                </c:pt>
                <c:pt idx="177">
                  <c:v>38777</c:v>
                </c:pt>
                <c:pt idx="178">
                  <c:v>38808</c:v>
                </c:pt>
                <c:pt idx="179">
                  <c:v>38838</c:v>
                </c:pt>
                <c:pt idx="180">
                  <c:v>38869</c:v>
                </c:pt>
                <c:pt idx="181">
                  <c:v>38899</c:v>
                </c:pt>
                <c:pt idx="182">
                  <c:v>38930</c:v>
                </c:pt>
                <c:pt idx="183">
                  <c:v>38961</c:v>
                </c:pt>
                <c:pt idx="184">
                  <c:v>38991</c:v>
                </c:pt>
                <c:pt idx="185">
                  <c:v>39022</c:v>
                </c:pt>
                <c:pt idx="186">
                  <c:v>39052</c:v>
                </c:pt>
                <c:pt idx="187">
                  <c:v>39083</c:v>
                </c:pt>
                <c:pt idx="188">
                  <c:v>39114</c:v>
                </c:pt>
                <c:pt idx="189">
                  <c:v>39142</c:v>
                </c:pt>
                <c:pt idx="190">
                  <c:v>39173</c:v>
                </c:pt>
                <c:pt idx="191">
                  <c:v>39203</c:v>
                </c:pt>
                <c:pt idx="192">
                  <c:v>39234</c:v>
                </c:pt>
                <c:pt idx="193">
                  <c:v>39264</c:v>
                </c:pt>
                <c:pt idx="194">
                  <c:v>39295</c:v>
                </c:pt>
                <c:pt idx="195">
                  <c:v>39326</c:v>
                </c:pt>
                <c:pt idx="196">
                  <c:v>39356</c:v>
                </c:pt>
                <c:pt idx="197">
                  <c:v>39387</c:v>
                </c:pt>
                <c:pt idx="198">
                  <c:v>39417</c:v>
                </c:pt>
                <c:pt idx="199">
                  <c:v>39448</c:v>
                </c:pt>
                <c:pt idx="200">
                  <c:v>39479</c:v>
                </c:pt>
                <c:pt idx="201">
                  <c:v>39508</c:v>
                </c:pt>
                <c:pt idx="202">
                  <c:v>39539</c:v>
                </c:pt>
                <c:pt idx="203">
                  <c:v>39569</c:v>
                </c:pt>
                <c:pt idx="204">
                  <c:v>39600</c:v>
                </c:pt>
                <c:pt idx="205">
                  <c:v>39630</c:v>
                </c:pt>
                <c:pt idx="206">
                  <c:v>39661</c:v>
                </c:pt>
                <c:pt idx="207">
                  <c:v>39692</c:v>
                </c:pt>
                <c:pt idx="208">
                  <c:v>39722</c:v>
                </c:pt>
                <c:pt idx="209">
                  <c:v>39753</c:v>
                </c:pt>
                <c:pt idx="210">
                  <c:v>39783</c:v>
                </c:pt>
                <c:pt idx="211">
                  <c:v>39814</c:v>
                </c:pt>
                <c:pt idx="212">
                  <c:v>39845</c:v>
                </c:pt>
                <c:pt idx="213">
                  <c:v>39873</c:v>
                </c:pt>
                <c:pt idx="214">
                  <c:v>39904</c:v>
                </c:pt>
                <c:pt idx="215">
                  <c:v>39934</c:v>
                </c:pt>
                <c:pt idx="216">
                  <c:v>39965</c:v>
                </c:pt>
                <c:pt idx="217">
                  <c:v>39995</c:v>
                </c:pt>
                <c:pt idx="218">
                  <c:v>40026</c:v>
                </c:pt>
                <c:pt idx="219">
                  <c:v>40057</c:v>
                </c:pt>
                <c:pt idx="220">
                  <c:v>40087</c:v>
                </c:pt>
                <c:pt idx="221">
                  <c:v>40118</c:v>
                </c:pt>
                <c:pt idx="222">
                  <c:v>40148</c:v>
                </c:pt>
                <c:pt idx="223">
                  <c:v>40179</c:v>
                </c:pt>
                <c:pt idx="224">
                  <c:v>40210</c:v>
                </c:pt>
                <c:pt idx="225">
                  <c:v>40238</c:v>
                </c:pt>
                <c:pt idx="226">
                  <c:v>40269</c:v>
                </c:pt>
                <c:pt idx="227">
                  <c:v>40299</c:v>
                </c:pt>
                <c:pt idx="228">
                  <c:v>40330</c:v>
                </c:pt>
                <c:pt idx="229">
                  <c:v>40360</c:v>
                </c:pt>
                <c:pt idx="230">
                  <c:v>40391</c:v>
                </c:pt>
                <c:pt idx="231">
                  <c:v>40422</c:v>
                </c:pt>
                <c:pt idx="232">
                  <c:v>40452</c:v>
                </c:pt>
                <c:pt idx="233">
                  <c:v>40483</c:v>
                </c:pt>
                <c:pt idx="234">
                  <c:v>40513</c:v>
                </c:pt>
                <c:pt idx="235">
                  <c:v>40544</c:v>
                </c:pt>
                <c:pt idx="236">
                  <c:v>40575</c:v>
                </c:pt>
                <c:pt idx="237">
                  <c:v>40603</c:v>
                </c:pt>
                <c:pt idx="238">
                  <c:v>40634</c:v>
                </c:pt>
                <c:pt idx="239">
                  <c:v>40664</c:v>
                </c:pt>
                <c:pt idx="240">
                  <c:v>40695</c:v>
                </c:pt>
                <c:pt idx="241">
                  <c:v>40725</c:v>
                </c:pt>
                <c:pt idx="242">
                  <c:v>40756</c:v>
                </c:pt>
                <c:pt idx="243">
                  <c:v>40787</c:v>
                </c:pt>
                <c:pt idx="244">
                  <c:v>40817</c:v>
                </c:pt>
                <c:pt idx="245">
                  <c:v>40848</c:v>
                </c:pt>
                <c:pt idx="246">
                  <c:v>40878</c:v>
                </c:pt>
                <c:pt idx="247">
                  <c:v>40909</c:v>
                </c:pt>
                <c:pt idx="248">
                  <c:v>40940</c:v>
                </c:pt>
                <c:pt idx="249">
                  <c:v>40969</c:v>
                </c:pt>
                <c:pt idx="250">
                  <c:v>41000</c:v>
                </c:pt>
                <c:pt idx="251">
                  <c:v>41030</c:v>
                </c:pt>
                <c:pt idx="252">
                  <c:v>41061</c:v>
                </c:pt>
                <c:pt idx="253">
                  <c:v>41091</c:v>
                </c:pt>
                <c:pt idx="254">
                  <c:v>41122</c:v>
                </c:pt>
                <c:pt idx="255">
                  <c:v>41153</c:v>
                </c:pt>
                <c:pt idx="256">
                  <c:v>41183</c:v>
                </c:pt>
                <c:pt idx="257">
                  <c:v>41214</c:v>
                </c:pt>
                <c:pt idx="258">
                  <c:v>41244</c:v>
                </c:pt>
                <c:pt idx="259">
                  <c:v>41275</c:v>
                </c:pt>
                <c:pt idx="260">
                  <c:v>41306</c:v>
                </c:pt>
                <c:pt idx="261">
                  <c:v>41334</c:v>
                </c:pt>
                <c:pt idx="262">
                  <c:v>41365</c:v>
                </c:pt>
                <c:pt idx="263">
                  <c:v>41395</c:v>
                </c:pt>
                <c:pt idx="264">
                  <c:v>41426</c:v>
                </c:pt>
                <c:pt idx="265">
                  <c:v>41456</c:v>
                </c:pt>
                <c:pt idx="266">
                  <c:v>41487</c:v>
                </c:pt>
                <c:pt idx="267">
                  <c:v>41518</c:v>
                </c:pt>
                <c:pt idx="268">
                  <c:v>41548</c:v>
                </c:pt>
                <c:pt idx="269">
                  <c:v>41579</c:v>
                </c:pt>
                <c:pt idx="270">
                  <c:v>41609</c:v>
                </c:pt>
              </c:numCache>
            </c:numRef>
          </c:cat>
          <c:val>
            <c:numRef>
              <c:f>'G14'!$C$15:$C$285</c:f>
              <c:numCache>
                <c:formatCode>#,#00</c:formatCode>
                <c:ptCount val="271"/>
                <c:pt idx="0">
                  <c:v>-9.5252478036998873</c:v>
                </c:pt>
                <c:pt idx="1">
                  <c:v>-9.2199035824219848</c:v>
                </c:pt>
                <c:pt idx="2">
                  <c:v>-10.763359434604002</c:v>
                </c:pt>
                <c:pt idx="3">
                  <c:v>-10.254250240947849</c:v>
                </c:pt>
                <c:pt idx="4">
                  <c:v>-9.1355672576645564</c:v>
                </c:pt>
                <c:pt idx="5">
                  <c:v>-8.7079708164169656</c:v>
                </c:pt>
                <c:pt idx="6">
                  <c:v>-6.5516423215129738</c:v>
                </c:pt>
                <c:pt idx="7">
                  <c:v>-7.4027835752164091</c:v>
                </c:pt>
                <c:pt idx="8">
                  <c:v>-6.220440299509411</c:v>
                </c:pt>
                <c:pt idx="9">
                  <c:v>-3.744748718390023</c:v>
                </c:pt>
                <c:pt idx="10">
                  <c:v>-2.0694679713696207</c:v>
                </c:pt>
                <c:pt idx="11">
                  <c:v>-1.8492639208716799</c:v>
                </c:pt>
                <c:pt idx="12">
                  <c:v>-1.1319292532603775</c:v>
                </c:pt>
                <c:pt idx="13">
                  <c:v>-1.28704173398414</c:v>
                </c:pt>
                <c:pt idx="14">
                  <c:v>0.55304058541612022</c:v>
                </c:pt>
                <c:pt idx="15">
                  <c:v>1.6159414439634423</c:v>
                </c:pt>
                <c:pt idx="16">
                  <c:v>3.4245455242598366</c:v>
                </c:pt>
                <c:pt idx="17">
                  <c:v>6.0798100816249034</c:v>
                </c:pt>
                <c:pt idx="18">
                  <c:v>8.772176875586446</c:v>
                </c:pt>
                <c:pt idx="19">
                  <c:v>10.928950234049495</c:v>
                </c:pt>
                <c:pt idx="20">
                  <c:v>13.017557666253786</c:v>
                </c:pt>
                <c:pt idx="21">
                  <c:v>15.458167361570929</c:v>
                </c:pt>
                <c:pt idx="22">
                  <c:v>17.118907235329939</c:v>
                </c:pt>
                <c:pt idx="23">
                  <c:v>20.735600233171848</c:v>
                </c:pt>
                <c:pt idx="24">
                  <c:v>22.89854692972235</c:v>
                </c:pt>
                <c:pt idx="25">
                  <c:v>25.01424546953681</c:v>
                </c:pt>
                <c:pt idx="26">
                  <c:v>25.319827938238927</c:v>
                </c:pt>
                <c:pt idx="27">
                  <c:v>25.150155855165934</c:v>
                </c:pt>
                <c:pt idx="28">
                  <c:v>25.076704372630807</c:v>
                </c:pt>
                <c:pt idx="29">
                  <c:v>24.551186957788772</c:v>
                </c:pt>
                <c:pt idx="30">
                  <c:v>24.116244945352918</c:v>
                </c:pt>
                <c:pt idx="31">
                  <c:v>25.052387960133803</c:v>
                </c:pt>
                <c:pt idx="32">
                  <c:v>23.970401319745548</c:v>
                </c:pt>
                <c:pt idx="33">
                  <c:v>21.487545276498899</c:v>
                </c:pt>
                <c:pt idx="34">
                  <c:v>20.925862124980888</c:v>
                </c:pt>
                <c:pt idx="35">
                  <c:v>19.477098108889777</c:v>
                </c:pt>
                <c:pt idx="36">
                  <c:v>18.756190810261742</c:v>
                </c:pt>
                <c:pt idx="37">
                  <c:v>18.513862457191266</c:v>
                </c:pt>
                <c:pt idx="38">
                  <c:v>19.29012224482214</c:v>
                </c:pt>
                <c:pt idx="39">
                  <c:v>20.148872327273605</c:v>
                </c:pt>
                <c:pt idx="40">
                  <c:v>19.126310813350322</c:v>
                </c:pt>
                <c:pt idx="41">
                  <c:v>18.790979196909952</c:v>
                </c:pt>
                <c:pt idx="42">
                  <c:v>17.337617253013129</c:v>
                </c:pt>
                <c:pt idx="43">
                  <c:v>18.903048016286995</c:v>
                </c:pt>
                <c:pt idx="44">
                  <c:v>18.95289201438235</c:v>
                </c:pt>
                <c:pt idx="45">
                  <c:v>20.246489411745429</c:v>
                </c:pt>
                <c:pt idx="46">
                  <c:v>19.637608589699628</c:v>
                </c:pt>
                <c:pt idx="47">
                  <c:v>19.643931291611459</c:v>
                </c:pt>
                <c:pt idx="48">
                  <c:v>19.967538685388718</c:v>
                </c:pt>
                <c:pt idx="49">
                  <c:v>18.981563522373925</c:v>
                </c:pt>
                <c:pt idx="50">
                  <c:v>19.015180312391177</c:v>
                </c:pt>
                <c:pt idx="51">
                  <c:v>18.06580858077751</c:v>
                </c:pt>
                <c:pt idx="52">
                  <c:v>17.99238533861589</c:v>
                </c:pt>
                <c:pt idx="53">
                  <c:v>16.76124516540245</c:v>
                </c:pt>
                <c:pt idx="54">
                  <c:v>16.453390856549134</c:v>
                </c:pt>
                <c:pt idx="55">
                  <c:v>15.100527085067284</c:v>
                </c:pt>
                <c:pt idx="56">
                  <c:v>13.899462009754536</c:v>
                </c:pt>
                <c:pt idx="57">
                  <c:v>12.791555509705166</c:v>
                </c:pt>
                <c:pt idx="58">
                  <c:v>11.886112457049158</c:v>
                </c:pt>
                <c:pt idx="59">
                  <c:v>11.22204557950004</c:v>
                </c:pt>
                <c:pt idx="60">
                  <c:v>10.125076599609507</c:v>
                </c:pt>
                <c:pt idx="61">
                  <c:v>8.6149577877158379</c:v>
                </c:pt>
                <c:pt idx="62">
                  <c:v>6.4910042163006887</c:v>
                </c:pt>
                <c:pt idx="63">
                  <c:v>4.6976569837451354</c:v>
                </c:pt>
                <c:pt idx="64">
                  <c:v>2.5444618058570789</c:v>
                </c:pt>
                <c:pt idx="65">
                  <c:v>2.2598174649704816</c:v>
                </c:pt>
                <c:pt idx="66">
                  <c:v>2.9712933852976464</c:v>
                </c:pt>
                <c:pt idx="67">
                  <c:v>3.2716606386290259</c:v>
                </c:pt>
                <c:pt idx="68">
                  <c:v>4.2409295310979145</c:v>
                </c:pt>
                <c:pt idx="69">
                  <c:v>3.8820551853204321</c:v>
                </c:pt>
                <c:pt idx="70">
                  <c:v>3.6149695695472994</c:v>
                </c:pt>
                <c:pt idx="71">
                  <c:v>3.6972761547593658</c:v>
                </c:pt>
                <c:pt idx="72">
                  <c:v>5.1329018554474581</c:v>
                </c:pt>
                <c:pt idx="73">
                  <c:v>5.4291193863478249</c:v>
                </c:pt>
                <c:pt idx="74">
                  <c:v>5.8767239353818335</c:v>
                </c:pt>
                <c:pt idx="75">
                  <c:v>7.2707679379961698</c:v>
                </c:pt>
                <c:pt idx="76">
                  <c:v>9.3657588940679215</c:v>
                </c:pt>
                <c:pt idx="77">
                  <c:v>9.5163674744900284</c:v>
                </c:pt>
                <c:pt idx="78">
                  <c:v>8.9913998241618387</c:v>
                </c:pt>
                <c:pt idx="79">
                  <c:v>9.4634736222217075</c:v>
                </c:pt>
                <c:pt idx="80">
                  <c:v>8.896404362344601</c:v>
                </c:pt>
                <c:pt idx="81">
                  <c:v>7.8882282303814888</c:v>
                </c:pt>
                <c:pt idx="82">
                  <c:v>7.3132497638446203</c:v>
                </c:pt>
                <c:pt idx="83">
                  <c:v>7.2982005995465116</c:v>
                </c:pt>
                <c:pt idx="84">
                  <c:v>4.0648684895205456</c:v>
                </c:pt>
                <c:pt idx="85">
                  <c:v>3.7277647800951552</c:v>
                </c:pt>
                <c:pt idx="86">
                  <c:v>3.7454371266122832</c:v>
                </c:pt>
                <c:pt idx="87">
                  <c:v>2.9309330010862666</c:v>
                </c:pt>
                <c:pt idx="88">
                  <c:v>-0.21840069533707318</c:v>
                </c:pt>
                <c:pt idx="89">
                  <c:v>-1.9445159820628222</c:v>
                </c:pt>
                <c:pt idx="90">
                  <c:v>-5.2693478865749599</c:v>
                </c:pt>
                <c:pt idx="91">
                  <c:v>-7.3138727151865428</c:v>
                </c:pt>
                <c:pt idx="92">
                  <c:v>-8.4850369978876508</c:v>
                </c:pt>
                <c:pt idx="93">
                  <c:v>-8.3489462323835362</c:v>
                </c:pt>
                <c:pt idx="94">
                  <c:v>-8.2079829827513269</c:v>
                </c:pt>
                <c:pt idx="95">
                  <c:v>-9.3189055990681169</c:v>
                </c:pt>
                <c:pt idx="96">
                  <c:v>-9.6407046841339934</c:v>
                </c:pt>
                <c:pt idx="97">
                  <c:v>-10.289491826201269</c:v>
                </c:pt>
                <c:pt idx="98">
                  <c:v>-12.570730231590609</c:v>
                </c:pt>
                <c:pt idx="99">
                  <c:v>-12.500198499637527</c:v>
                </c:pt>
                <c:pt idx="100">
                  <c:v>-12.70932673173839</c:v>
                </c:pt>
                <c:pt idx="101">
                  <c:v>-12.255000877668786</c:v>
                </c:pt>
                <c:pt idx="102">
                  <c:v>-12.225445210614128</c:v>
                </c:pt>
                <c:pt idx="103">
                  <c:v>-13.484183278092077</c:v>
                </c:pt>
                <c:pt idx="104">
                  <c:v>-15.940835134545427</c:v>
                </c:pt>
                <c:pt idx="105">
                  <c:v>-17.537421344942171</c:v>
                </c:pt>
                <c:pt idx="106">
                  <c:v>-17.394014301195092</c:v>
                </c:pt>
                <c:pt idx="107">
                  <c:v>-16.825160392091508</c:v>
                </c:pt>
                <c:pt idx="108">
                  <c:v>-15.58010506730546</c:v>
                </c:pt>
                <c:pt idx="109">
                  <c:v>-15.322825363529979</c:v>
                </c:pt>
                <c:pt idx="110">
                  <c:v>-15.134065197288605</c:v>
                </c:pt>
                <c:pt idx="111">
                  <c:v>-16.036344760281594</c:v>
                </c:pt>
                <c:pt idx="112">
                  <c:v>-16.314569444204665</c:v>
                </c:pt>
                <c:pt idx="113">
                  <c:v>-16.826853789309304</c:v>
                </c:pt>
                <c:pt idx="114">
                  <c:v>-15.182817551313954</c:v>
                </c:pt>
                <c:pt idx="115">
                  <c:v>-14.014259588655232</c:v>
                </c:pt>
                <c:pt idx="116">
                  <c:v>-10.26194209462914</c:v>
                </c:pt>
                <c:pt idx="117">
                  <c:v>-8.6447502918628913</c:v>
                </c:pt>
                <c:pt idx="118">
                  <c:v>-9.6994102386539609</c:v>
                </c:pt>
                <c:pt idx="119">
                  <c:v>-9.6461705647741489</c:v>
                </c:pt>
                <c:pt idx="120">
                  <c:v>-8.8075167468262823</c:v>
                </c:pt>
                <c:pt idx="121">
                  <c:v>-8.9235263495732635</c:v>
                </c:pt>
                <c:pt idx="122">
                  <c:v>-7.9247080499027067</c:v>
                </c:pt>
                <c:pt idx="123">
                  <c:v>-8.1740121896969669</c:v>
                </c:pt>
                <c:pt idx="124">
                  <c:v>-6.1808910258632999</c:v>
                </c:pt>
                <c:pt idx="125">
                  <c:v>-5.3830482381901472</c:v>
                </c:pt>
                <c:pt idx="126">
                  <c:v>-6.3627093360932863</c:v>
                </c:pt>
                <c:pt idx="127">
                  <c:v>-6.5381411804206984</c:v>
                </c:pt>
                <c:pt idx="128">
                  <c:v>-5.6960165084120939</c:v>
                </c:pt>
                <c:pt idx="129">
                  <c:v>-5.324150169468167</c:v>
                </c:pt>
                <c:pt idx="130">
                  <c:v>-3.3563853780524178</c:v>
                </c:pt>
                <c:pt idx="131">
                  <c:v>-4.331858321298121</c:v>
                </c:pt>
                <c:pt idx="132">
                  <c:v>-4.6893896349319952</c:v>
                </c:pt>
                <c:pt idx="133">
                  <c:v>-2.8707374203748359</c:v>
                </c:pt>
                <c:pt idx="134">
                  <c:v>-2.2935564407031483</c:v>
                </c:pt>
                <c:pt idx="135">
                  <c:v>-1.0612968412630486</c:v>
                </c:pt>
                <c:pt idx="136">
                  <c:v>-1.2703468696411591</c:v>
                </c:pt>
                <c:pt idx="137">
                  <c:v>-1.1837986590273464</c:v>
                </c:pt>
                <c:pt idx="138">
                  <c:v>0.59689969170508839</c:v>
                </c:pt>
                <c:pt idx="139">
                  <c:v>1.8255461573493781</c:v>
                </c:pt>
                <c:pt idx="140">
                  <c:v>2.2083785544076973</c:v>
                </c:pt>
                <c:pt idx="141">
                  <c:v>2.6893228419888837</c:v>
                </c:pt>
                <c:pt idx="142">
                  <c:v>2.5018552305613007</c:v>
                </c:pt>
                <c:pt idx="143">
                  <c:v>3.6418357399133905</c:v>
                </c:pt>
                <c:pt idx="144">
                  <c:v>2.585323451133803</c:v>
                </c:pt>
                <c:pt idx="145">
                  <c:v>1.4496203359457338</c:v>
                </c:pt>
                <c:pt idx="146">
                  <c:v>1.7151289061021036</c:v>
                </c:pt>
                <c:pt idx="147">
                  <c:v>1.290919492371656</c:v>
                </c:pt>
                <c:pt idx="148">
                  <c:v>2.8513773427824685</c:v>
                </c:pt>
                <c:pt idx="149">
                  <c:v>2.4409432352097138</c:v>
                </c:pt>
                <c:pt idx="150">
                  <c:v>0.7488995110286778</c:v>
                </c:pt>
                <c:pt idx="151">
                  <c:v>5.6594227267720676</c:v>
                </c:pt>
                <c:pt idx="152">
                  <c:v>6.00013434626403</c:v>
                </c:pt>
                <c:pt idx="153">
                  <c:v>4.7112204010174796</c:v>
                </c:pt>
                <c:pt idx="154">
                  <c:v>5.6085755640952195</c:v>
                </c:pt>
                <c:pt idx="155">
                  <c:v>6.5052980924849457</c:v>
                </c:pt>
                <c:pt idx="156">
                  <c:v>8.6956387283510406</c:v>
                </c:pt>
                <c:pt idx="157">
                  <c:v>9.9383799952734275</c:v>
                </c:pt>
                <c:pt idx="158">
                  <c:v>11.154246182177285</c:v>
                </c:pt>
                <c:pt idx="159">
                  <c:v>11.421165659335175</c:v>
                </c:pt>
                <c:pt idx="160">
                  <c:v>11.07340374606931</c:v>
                </c:pt>
                <c:pt idx="161">
                  <c:v>12.555773531856174</c:v>
                </c:pt>
                <c:pt idx="162">
                  <c:v>14.430941466095138</c:v>
                </c:pt>
                <c:pt idx="163">
                  <c:v>9.4828925061100744</c:v>
                </c:pt>
                <c:pt idx="164">
                  <c:v>9.4648916920071926</c:v>
                </c:pt>
                <c:pt idx="165">
                  <c:v>12.020451692834101</c:v>
                </c:pt>
                <c:pt idx="166">
                  <c:v>12.178820333640438</c:v>
                </c:pt>
                <c:pt idx="167">
                  <c:v>11.855109035950683</c:v>
                </c:pt>
                <c:pt idx="168">
                  <c:v>11.754975358209707</c:v>
                </c:pt>
                <c:pt idx="169">
                  <c:v>10.817218775298976</c:v>
                </c:pt>
                <c:pt idx="170">
                  <c:v>9.2662841019946605</c:v>
                </c:pt>
                <c:pt idx="171">
                  <c:v>9.6247882071345039</c:v>
                </c:pt>
                <c:pt idx="172">
                  <c:v>9.7616572956192194</c:v>
                </c:pt>
                <c:pt idx="173">
                  <c:v>9.573137482975147</c:v>
                </c:pt>
                <c:pt idx="174">
                  <c:v>10.906901872081276</c:v>
                </c:pt>
                <c:pt idx="175">
                  <c:v>12.392774871832724</c:v>
                </c:pt>
                <c:pt idx="176">
                  <c:v>14.168674439034312</c:v>
                </c:pt>
                <c:pt idx="177">
                  <c:v>13.034413712957193</c:v>
                </c:pt>
                <c:pt idx="178">
                  <c:v>15.044755000472732</c:v>
                </c:pt>
                <c:pt idx="179">
                  <c:v>17.340913431552373</c:v>
                </c:pt>
                <c:pt idx="180">
                  <c:v>18.980425369854046</c:v>
                </c:pt>
                <c:pt idx="181">
                  <c:v>20.384218505860495</c:v>
                </c:pt>
                <c:pt idx="182">
                  <c:v>22.02495429645337</c:v>
                </c:pt>
                <c:pt idx="183">
                  <c:v>23.237438113901</c:v>
                </c:pt>
                <c:pt idx="184">
                  <c:v>25.126868892647259</c:v>
                </c:pt>
                <c:pt idx="185">
                  <c:v>26.545854651825618</c:v>
                </c:pt>
                <c:pt idx="186">
                  <c:v>26.155518252022738</c:v>
                </c:pt>
                <c:pt idx="187">
                  <c:v>25.571298916641851</c:v>
                </c:pt>
                <c:pt idx="188">
                  <c:v>25.131684927791053</c:v>
                </c:pt>
                <c:pt idx="189">
                  <c:v>26.671129175315755</c:v>
                </c:pt>
                <c:pt idx="190">
                  <c:v>24.346542145433258</c:v>
                </c:pt>
                <c:pt idx="191">
                  <c:v>23.827728241291357</c:v>
                </c:pt>
                <c:pt idx="192">
                  <c:v>22.742615807032386</c:v>
                </c:pt>
                <c:pt idx="193">
                  <c:v>22.75192739214409</c:v>
                </c:pt>
                <c:pt idx="194">
                  <c:v>23.483765294786242</c:v>
                </c:pt>
                <c:pt idx="195">
                  <c:v>23.376623338397629</c:v>
                </c:pt>
                <c:pt idx="196">
                  <c:v>22.818069835516862</c:v>
                </c:pt>
                <c:pt idx="197">
                  <c:v>21.920797253946489</c:v>
                </c:pt>
                <c:pt idx="198">
                  <c:v>19.912491242601682</c:v>
                </c:pt>
                <c:pt idx="199">
                  <c:v>18.55585898263552</c:v>
                </c:pt>
                <c:pt idx="200">
                  <c:v>16.972587869507372</c:v>
                </c:pt>
                <c:pt idx="201">
                  <c:v>16.107852125902223</c:v>
                </c:pt>
                <c:pt idx="202">
                  <c:v>15.672854428455851</c:v>
                </c:pt>
                <c:pt idx="203">
                  <c:v>13.408615356752085</c:v>
                </c:pt>
                <c:pt idx="204">
                  <c:v>12.869366682270766</c:v>
                </c:pt>
                <c:pt idx="205">
                  <c:v>11.522261364306097</c:v>
                </c:pt>
                <c:pt idx="206">
                  <c:v>10.69226181492493</c:v>
                </c:pt>
                <c:pt idx="207">
                  <c:v>10.989591614238448</c:v>
                </c:pt>
                <c:pt idx="208">
                  <c:v>10.907136482955405</c:v>
                </c:pt>
                <c:pt idx="209">
                  <c:v>10.375992733578077</c:v>
                </c:pt>
                <c:pt idx="210">
                  <c:v>9.5122071157949897</c:v>
                </c:pt>
                <c:pt idx="211">
                  <c:v>9.6257403369948147</c:v>
                </c:pt>
                <c:pt idx="212">
                  <c:v>9.2615327330427775</c:v>
                </c:pt>
                <c:pt idx="213">
                  <c:v>8.4290368910469695</c:v>
                </c:pt>
                <c:pt idx="214">
                  <c:v>7.6388856164618657</c:v>
                </c:pt>
                <c:pt idx="215">
                  <c:v>8.9346527303133971</c:v>
                </c:pt>
                <c:pt idx="216">
                  <c:v>7.6779492399099203</c:v>
                </c:pt>
                <c:pt idx="217">
                  <c:v>6.7170869277442202</c:v>
                </c:pt>
                <c:pt idx="218">
                  <c:v>4.2069554250894425</c:v>
                </c:pt>
                <c:pt idx="219">
                  <c:v>1.8218064647130827</c:v>
                </c:pt>
                <c:pt idx="220">
                  <c:v>0.238959667824723</c:v>
                </c:pt>
                <c:pt idx="221">
                  <c:v>-0.597999987078357</c:v>
                </c:pt>
                <c:pt idx="222">
                  <c:v>0.55653910295305753</c:v>
                </c:pt>
                <c:pt idx="223">
                  <c:v>0.42374432292946462</c:v>
                </c:pt>
                <c:pt idx="224">
                  <c:v>0.98374983407387706</c:v>
                </c:pt>
                <c:pt idx="225">
                  <c:v>1.577022457803734</c:v>
                </c:pt>
                <c:pt idx="226">
                  <c:v>2.2166399971462525</c:v>
                </c:pt>
                <c:pt idx="227">
                  <c:v>1.7982916362250023</c:v>
                </c:pt>
                <c:pt idx="228">
                  <c:v>2.9761003447124512</c:v>
                </c:pt>
                <c:pt idx="229">
                  <c:v>4.3016704805818318</c:v>
                </c:pt>
                <c:pt idx="230">
                  <c:v>6.7692172500507297</c:v>
                </c:pt>
                <c:pt idx="231">
                  <c:v>9.2431565717289601</c:v>
                </c:pt>
                <c:pt idx="232">
                  <c:v>10.59909545774711</c:v>
                </c:pt>
                <c:pt idx="233">
                  <c:v>13.167487676580336</c:v>
                </c:pt>
                <c:pt idx="234">
                  <c:v>14.301570366756433</c:v>
                </c:pt>
                <c:pt idx="235">
                  <c:v>14.355427181054935</c:v>
                </c:pt>
                <c:pt idx="236">
                  <c:v>16.13007229608381</c:v>
                </c:pt>
                <c:pt idx="237">
                  <c:v>17.446118560137315</c:v>
                </c:pt>
                <c:pt idx="238">
                  <c:v>18.721608297906123</c:v>
                </c:pt>
                <c:pt idx="239">
                  <c:v>19.664038406105465</c:v>
                </c:pt>
                <c:pt idx="240">
                  <c:v>19.3344624487342</c:v>
                </c:pt>
                <c:pt idx="241">
                  <c:v>19.481845903441396</c:v>
                </c:pt>
                <c:pt idx="242">
                  <c:v>19.808515547041551</c:v>
                </c:pt>
                <c:pt idx="243">
                  <c:v>19.111116615632429</c:v>
                </c:pt>
                <c:pt idx="244">
                  <c:v>18.023126267745717</c:v>
                </c:pt>
                <c:pt idx="245">
                  <c:v>17.813942431494389</c:v>
                </c:pt>
                <c:pt idx="246">
                  <c:v>16.616475175300138</c:v>
                </c:pt>
                <c:pt idx="247">
                  <c:v>16.453373440301466</c:v>
                </c:pt>
                <c:pt idx="248">
                  <c:v>15.275730602546389</c:v>
                </c:pt>
                <c:pt idx="249">
                  <c:v>15.080078523304262</c:v>
                </c:pt>
                <c:pt idx="250">
                  <c:v>14.545267717712274</c:v>
                </c:pt>
                <c:pt idx="251">
                  <c:v>13.751464174097627</c:v>
                </c:pt>
                <c:pt idx="252">
                  <c:v>13.605358941806124</c:v>
                </c:pt>
                <c:pt idx="253">
                  <c:v>13.219311044197756</c:v>
                </c:pt>
                <c:pt idx="254">
                  <c:v>12.371272553605795</c:v>
                </c:pt>
                <c:pt idx="255">
                  <c:v>11.27584561540187</c:v>
                </c:pt>
                <c:pt idx="256">
                  <c:v>11.353084595260254</c:v>
                </c:pt>
                <c:pt idx="257">
                  <c:v>10.865164815290761</c:v>
                </c:pt>
                <c:pt idx="258">
                  <c:v>11.843390176213742</c:v>
                </c:pt>
                <c:pt idx="259">
                  <c:v>12.491433419738108</c:v>
                </c:pt>
                <c:pt idx="260">
                  <c:v>12.51534203096789</c:v>
                </c:pt>
                <c:pt idx="261">
                  <c:v>11.959537635733476</c:v>
                </c:pt>
                <c:pt idx="262">
                  <c:v>11.923258630610768</c:v>
                </c:pt>
                <c:pt idx="263">
                  <c:v>11.986173000324163</c:v>
                </c:pt>
                <c:pt idx="264">
                  <c:v>12.487822253785041</c:v>
                </c:pt>
                <c:pt idx="265">
                  <c:v>12.091502693753942</c:v>
                </c:pt>
                <c:pt idx="266">
                  <c:v>12.272340301518003</c:v>
                </c:pt>
                <c:pt idx="267">
                  <c:v>12.444533150162762</c:v>
                </c:pt>
                <c:pt idx="268">
                  <c:v>12.401388249610235</c:v>
                </c:pt>
                <c:pt idx="269">
                  <c:v>11.523601060042733</c:v>
                </c:pt>
                <c:pt idx="270">
                  <c:v>10.520170133557215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'G14'!$E$2</c:f>
              <c:strCache>
                <c:ptCount val="1"/>
                <c:pt idx="0">
                  <c:v>Cartera de vivienda con titularizaciones</c:v>
                </c:pt>
              </c:strCache>
            </c:strRef>
          </c:tx>
          <c:spPr>
            <a:ln>
              <a:solidFill>
                <a:srgbClr val="EAB200"/>
              </a:solidFill>
            </a:ln>
          </c:spPr>
          <c:marker>
            <c:symbol val="none"/>
          </c:marker>
          <c:dLbls>
            <c:dLbl>
              <c:idx val="258"/>
              <c:layout>
                <c:manualLayout>
                  <c:x val="0.60759449372625884"/>
                  <c:y val="-3.4378904391337048E-2"/>
                </c:manualLayout>
              </c:layout>
              <c:tx>
                <c:rich>
                  <a:bodyPr/>
                  <a:lstStyle/>
                  <a:p>
                    <a:pPr>
                      <a:defRPr b="1">
                        <a:solidFill>
                          <a:srgbClr val="FFC000"/>
                        </a:solidFill>
                      </a:defRPr>
                    </a:pPr>
                    <a:r>
                      <a:rPr lang="en-US" b="1">
                        <a:solidFill>
                          <a:srgbClr val="FFC000"/>
                        </a:solidFill>
                      </a:rPr>
                      <a:t>13,3</a:t>
                    </a:r>
                  </a:p>
                </c:rich>
              </c:tx>
              <c:spPr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cat>
            <c:numRef>
              <c:f>'G14'!$A$15:$A$285</c:f>
              <c:numCache>
                <c:formatCode>mmm\-yy</c:formatCode>
                <c:ptCount val="271"/>
                <c:pt idx="0">
                  <c:v>33390</c:v>
                </c:pt>
                <c:pt idx="1">
                  <c:v>33420</c:v>
                </c:pt>
                <c:pt idx="2">
                  <c:v>33451</c:v>
                </c:pt>
                <c:pt idx="3">
                  <c:v>33482</c:v>
                </c:pt>
                <c:pt idx="4">
                  <c:v>33512</c:v>
                </c:pt>
                <c:pt idx="5">
                  <c:v>33543</c:v>
                </c:pt>
                <c:pt idx="6">
                  <c:v>33573</c:v>
                </c:pt>
                <c:pt idx="7">
                  <c:v>33604</c:v>
                </c:pt>
                <c:pt idx="8">
                  <c:v>33635</c:v>
                </c:pt>
                <c:pt idx="9">
                  <c:v>33664</c:v>
                </c:pt>
                <c:pt idx="10">
                  <c:v>33695</c:v>
                </c:pt>
                <c:pt idx="11">
                  <c:v>33725</c:v>
                </c:pt>
                <c:pt idx="12">
                  <c:v>33756</c:v>
                </c:pt>
                <c:pt idx="13">
                  <c:v>33786</c:v>
                </c:pt>
                <c:pt idx="14">
                  <c:v>33817</c:v>
                </c:pt>
                <c:pt idx="15">
                  <c:v>33848</c:v>
                </c:pt>
                <c:pt idx="16">
                  <c:v>33878</c:v>
                </c:pt>
                <c:pt idx="17">
                  <c:v>33909</c:v>
                </c:pt>
                <c:pt idx="18">
                  <c:v>33939</c:v>
                </c:pt>
                <c:pt idx="19">
                  <c:v>33970</c:v>
                </c:pt>
                <c:pt idx="20">
                  <c:v>34001</c:v>
                </c:pt>
                <c:pt idx="21">
                  <c:v>34029</c:v>
                </c:pt>
                <c:pt idx="22">
                  <c:v>34060</c:v>
                </c:pt>
                <c:pt idx="23">
                  <c:v>34090</c:v>
                </c:pt>
                <c:pt idx="24">
                  <c:v>34121</c:v>
                </c:pt>
                <c:pt idx="25">
                  <c:v>34151</c:v>
                </c:pt>
                <c:pt idx="26">
                  <c:v>34182</c:v>
                </c:pt>
                <c:pt idx="27">
                  <c:v>34213</c:v>
                </c:pt>
                <c:pt idx="28">
                  <c:v>34243</c:v>
                </c:pt>
                <c:pt idx="29">
                  <c:v>34274</c:v>
                </c:pt>
                <c:pt idx="30">
                  <c:v>34304</c:v>
                </c:pt>
                <c:pt idx="31">
                  <c:v>34335</c:v>
                </c:pt>
                <c:pt idx="32">
                  <c:v>34366</c:v>
                </c:pt>
                <c:pt idx="33">
                  <c:v>34394</c:v>
                </c:pt>
                <c:pt idx="34">
                  <c:v>34425</c:v>
                </c:pt>
                <c:pt idx="35">
                  <c:v>34455</c:v>
                </c:pt>
                <c:pt idx="36">
                  <c:v>34486</c:v>
                </c:pt>
                <c:pt idx="37">
                  <c:v>34516</c:v>
                </c:pt>
                <c:pt idx="38">
                  <c:v>34547</c:v>
                </c:pt>
                <c:pt idx="39">
                  <c:v>34578</c:v>
                </c:pt>
                <c:pt idx="40">
                  <c:v>34608</c:v>
                </c:pt>
                <c:pt idx="41">
                  <c:v>34639</c:v>
                </c:pt>
                <c:pt idx="42">
                  <c:v>34669</c:v>
                </c:pt>
                <c:pt idx="43">
                  <c:v>34700</c:v>
                </c:pt>
                <c:pt idx="44">
                  <c:v>34731</c:v>
                </c:pt>
                <c:pt idx="45">
                  <c:v>34759</c:v>
                </c:pt>
                <c:pt idx="46">
                  <c:v>34790</c:v>
                </c:pt>
                <c:pt idx="47">
                  <c:v>34820</c:v>
                </c:pt>
                <c:pt idx="48">
                  <c:v>34851</c:v>
                </c:pt>
                <c:pt idx="49">
                  <c:v>34881</c:v>
                </c:pt>
                <c:pt idx="50">
                  <c:v>34912</c:v>
                </c:pt>
                <c:pt idx="51">
                  <c:v>34943</c:v>
                </c:pt>
                <c:pt idx="52">
                  <c:v>34973</c:v>
                </c:pt>
                <c:pt idx="53">
                  <c:v>35004</c:v>
                </c:pt>
                <c:pt idx="54">
                  <c:v>35034</c:v>
                </c:pt>
                <c:pt idx="55">
                  <c:v>35065</c:v>
                </c:pt>
                <c:pt idx="56">
                  <c:v>35096</c:v>
                </c:pt>
                <c:pt idx="57">
                  <c:v>35125</c:v>
                </c:pt>
                <c:pt idx="58">
                  <c:v>35156</c:v>
                </c:pt>
                <c:pt idx="59">
                  <c:v>35186</c:v>
                </c:pt>
                <c:pt idx="60">
                  <c:v>35217</c:v>
                </c:pt>
                <c:pt idx="61">
                  <c:v>35247</c:v>
                </c:pt>
                <c:pt idx="62">
                  <c:v>35278</c:v>
                </c:pt>
                <c:pt idx="63">
                  <c:v>35309</c:v>
                </c:pt>
                <c:pt idx="64">
                  <c:v>35339</c:v>
                </c:pt>
                <c:pt idx="65">
                  <c:v>35370</c:v>
                </c:pt>
                <c:pt idx="66">
                  <c:v>35400</c:v>
                </c:pt>
                <c:pt idx="67">
                  <c:v>35431</c:v>
                </c:pt>
                <c:pt idx="68">
                  <c:v>35462</c:v>
                </c:pt>
                <c:pt idx="69">
                  <c:v>35490</c:v>
                </c:pt>
                <c:pt idx="70">
                  <c:v>35521</c:v>
                </c:pt>
                <c:pt idx="71">
                  <c:v>35551</c:v>
                </c:pt>
                <c:pt idx="72">
                  <c:v>35582</c:v>
                </c:pt>
                <c:pt idx="73">
                  <c:v>35612</c:v>
                </c:pt>
                <c:pt idx="74">
                  <c:v>35643</c:v>
                </c:pt>
                <c:pt idx="75">
                  <c:v>35674</c:v>
                </c:pt>
                <c:pt idx="76">
                  <c:v>35704</c:v>
                </c:pt>
                <c:pt idx="77">
                  <c:v>35735</c:v>
                </c:pt>
                <c:pt idx="78">
                  <c:v>35765</c:v>
                </c:pt>
                <c:pt idx="79">
                  <c:v>35796</c:v>
                </c:pt>
                <c:pt idx="80">
                  <c:v>35827</c:v>
                </c:pt>
                <c:pt idx="81">
                  <c:v>35855</c:v>
                </c:pt>
                <c:pt idx="82">
                  <c:v>35886</c:v>
                </c:pt>
                <c:pt idx="83">
                  <c:v>35916</c:v>
                </c:pt>
                <c:pt idx="84">
                  <c:v>35947</c:v>
                </c:pt>
                <c:pt idx="85">
                  <c:v>35977</c:v>
                </c:pt>
                <c:pt idx="86">
                  <c:v>36008</c:v>
                </c:pt>
                <c:pt idx="87">
                  <c:v>36039</c:v>
                </c:pt>
                <c:pt idx="88">
                  <c:v>36069</c:v>
                </c:pt>
                <c:pt idx="89">
                  <c:v>36100</c:v>
                </c:pt>
                <c:pt idx="90">
                  <c:v>36130</c:v>
                </c:pt>
                <c:pt idx="91">
                  <c:v>36161</c:v>
                </c:pt>
                <c:pt idx="92">
                  <c:v>36192</c:v>
                </c:pt>
                <c:pt idx="93">
                  <c:v>36220</c:v>
                </c:pt>
                <c:pt idx="94">
                  <c:v>36251</c:v>
                </c:pt>
                <c:pt idx="95">
                  <c:v>36281</c:v>
                </c:pt>
                <c:pt idx="96">
                  <c:v>36312</c:v>
                </c:pt>
                <c:pt idx="97">
                  <c:v>36342</c:v>
                </c:pt>
                <c:pt idx="98">
                  <c:v>36373</c:v>
                </c:pt>
                <c:pt idx="99">
                  <c:v>36404</c:v>
                </c:pt>
                <c:pt idx="100">
                  <c:v>36434</c:v>
                </c:pt>
                <c:pt idx="101">
                  <c:v>36465</c:v>
                </c:pt>
                <c:pt idx="102">
                  <c:v>36495</c:v>
                </c:pt>
                <c:pt idx="103">
                  <c:v>36526</c:v>
                </c:pt>
                <c:pt idx="104">
                  <c:v>36557</c:v>
                </c:pt>
                <c:pt idx="105">
                  <c:v>36586</c:v>
                </c:pt>
                <c:pt idx="106">
                  <c:v>36617</c:v>
                </c:pt>
                <c:pt idx="107">
                  <c:v>36647</c:v>
                </c:pt>
                <c:pt idx="108">
                  <c:v>36678</c:v>
                </c:pt>
                <c:pt idx="109">
                  <c:v>36708</c:v>
                </c:pt>
                <c:pt idx="110">
                  <c:v>36739</c:v>
                </c:pt>
                <c:pt idx="111">
                  <c:v>36770</c:v>
                </c:pt>
                <c:pt idx="112">
                  <c:v>36800</c:v>
                </c:pt>
                <c:pt idx="113">
                  <c:v>36831</c:v>
                </c:pt>
                <c:pt idx="114">
                  <c:v>36861</c:v>
                </c:pt>
                <c:pt idx="115">
                  <c:v>36892</c:v>
                </c:pt>
                <c:pt idx="116">
                  <c:v>36923</c:v>
                </c:pt>
                <c:pt idx="117">
                  <c:v>36951</c:v>
                </c:pt>
                <c:pt idx="118">
                  <c:v>36982</c:v>
                </c:pt>
                <c:pt idx="119">
                  <c:v>37012</c:v>
                </c:pt>
                <c:pt idx="120">
                  <c:v>37043</c:v>
                </c:pt>
                <c:pt idx="121">
                  <c:v>37073</c:v>
                </c:pt>
                <c:pt idx="122">
                  <c:v>37104</c:v>
                </c:pt>
                <c:pt idx="123">
                  <c:v>37135</c:v>
                </c:pt>
                <c:pt idx="124">
                  <c:v>37165</c:v>
                </c:pt>
                <c:pt idx="125">
                  <c:v>37196</c:v>
                </c:pt>
                <c:pt idx="126">
                  <c:v>37226</c:v>
                </c:pt>
                <c:pt idx="127">
                  <c:v>37257</c:v>
                </c:pt>
                <c:pt idx="128">
                  <c:v>37288</c:v>
                </c:pt>
                <c:pt idx="129">
                  <c:v>37316</c:v>
                </c:pt>
                <c:pt idx="130">
                  <c:v>37347</c:v>
                </c:pt>
                <c:pt idx="131">
                  <c:v>37377</c:v>
                </c:pt>
                <c:pt idx="132">
                  <c:v>37408</c:v>
                </c:pt>
                <c:pt idx="133">
                  <c:v>37438</c:v>
                </c:pt>
                <c:pt idx="134">
                  <c:v>37469</c:v>
                </c:pt>
                <c:pt idx="135">
                  <c:v>37500</c:v>
                </c:pt>
                <c:pt idx="136">
                  <c:v>37530</c:v>
                </c:pt>
                <c:pt idx="137">
                  <c:v>37561</c:v>
                </c:pt>
                <c:pt idx="138">
                  <c:v>37591</c:v>
                </c:pt>
                <c:pt idx="139">
                  <c:v>37622</c:v>
                </c:pt>
                <c:pt idx="140">
                  <c:v>37653</c:v>
                </c:pt>
                <c:pt idx="141">
                  <c:v>37681</c:v>
                </c:pt>
                <c:pt idx="142">
                  <c:v>37712</c:v>
                </c:pt>
                <c:pt idx="143">
                  <c:v>37742</c:v>
                </c:pt>
                <c:pt idx="144">
                  <c:v>37773</c:v>
                </c:pt>
                <c:pt idx="145">
                  <c:v>37803</c:v>
                </c:pt>
                <c:pt idx="146">
                  <c:v>37834</c:v>
                </c:pt>
                <c:pt idx="147">
                  <c:v>37865</c:v>
                </c:pt>
                <c:pt idx="148">
                  <c:v>37895</c:v>
                </c:pt>
                <c:pt idx="149">
                  <c:v>37926</c:v>
                </c:pt>
                <c:pt idx="150">
                  <c:v>37956</c:v>
                </c:pt>
                <c:pt idx="151">
                  <c:v>37987</c:v>
                </c:pt>
                <c:pt idx="152">
                  <c:v>38018</c:v>
                </c:pt>
                <c:pt idx="153">
                  <c:v>38047</c:v>
                </c:pt>
                <c:pt idx="154">
                  <c:v>38078</c:v>
                </c:pt>
                <c:pt idx="155">
                  <c:v>38108</c:v>
                </c:pt>
                <c:pt idx="156">
                  <c:v>38139</c:v>
                </c:pt>
                <c:pt idx="157">
                  <c:v>38169</c:v>
                </c:pt>
                <c:pt idx="158">
                  <c:v>38200</c:v>
                </c:pt>
                <c:pt idx="159">
                  <c:v>38231</c:v>
                </c:pt>
                <c:pt idx="160">
                  <c:v>38261</c:v>
                </c:pt>
                <c:pt idx="161">
                  <c:v>38292</c:v>
                </c:pt>
                <c:pt idx="162">
                  <c:v>38322</c:v>
                </c:pt>
                <c:pt idx="163">
                  <c:v>38353</c:v>
                </c:pt>
                <c:pt idx="164">
                  <c:v>38384</c:v>
                </c:pt>
                <c:pt idx="165">
                  <c:v>38412</c:v>
                </c:pt>
                <c:pt idx="166">
                  <c:v>38443</c:v>
                </c:pt>
                <c:pt idx="167">
                  <c:v>38473</c:v>
                </c:pt>
                <c:pt idx="168">
                  <c:v>38504</c:v>
                </c:pt>
                <c:pt idx="169">
                  <c:v>38534</c:v>
                </c:pt>
                <c:pt idx="170">
                  <c:v>38565</c:v>
                </c:pt>
                <c:pt idx="171">
                  <c:v>38596</c:v>
                </c:pt>
                <c:pt idx="172">
                  <c:v>38626</c:v>
                </c:pt>
                <c:pt idx="173">
                  <c:v>38657</c:v>
                </c:pt>
                <c:pt idx="174">
                  <c:v>38687</c:v>
                </c:pt>
                <c:pt idx="175">
                  <c:v>38718</c:v>
                </c:pt>
                <c:pt idx="176">
                  <c:v>38749</c:v>
                </c:pt>
                <c:pt idx="177">
                  <c:v>38777</c:v>
                </c:pt>
                <c:pt idx="178">
                  <c:v>38808</c:v>
                </c:pt>
                <c:pt idx="179">
                  <c:v>38838</c:v>
                </c:pt>
                <c:pt idx="180">
                  <c:v>38869</c:v>
                </c:pt>
                <c:pt idx="181">
                  <c:v>38899</c:v>
                </c:pt>
                <c:pt idx="182">
                  <c:v>38930</c:v>
                </c:pt>
                <c:pt idx="183">
                  <c:v>38961</c:v>
                </c:pt>
                <c:pt idx="184">
                  <c:v>38991</c:v>
                </c:pt>
                <c:pt idx="185">
                  <c:v>39022</c:v>
                </c:pt>
                <c:pt idx="186">
                  <c:v>39052</c:v>
                </c:pt>
                <c:pt idx="187">
                  <c:v>39083</c:v>
                </c:pt>
                <c:pt idx="188">
                  <c:v>39114</c:v>
                </c:pt>
                <c:pt idx="189">
                  <c:v>39142</c:v>
                </c:pt>
                <c:pt idx="190">
                  <c:v>39173</c:v>
                </c:pt>
                <c:pt idx="191">
                  <c:v>39203</c:v>
                </c:pt>
                <c:pt idx="192">
                  <c:v>39234</c:v>
                </c:pt>
                <c:pt idx="193">
                  <c:v>39264</c:v>
                </c:pt>
                <c:pt idx="194">
                  <c:v>39295</c:v>
                </c:pt>
                <c:pt idx="195">
                  <c:v>39326</c:v>
                </c:pt>
                <c:pt idx="196">
                  <c:v>39356</c:v>
                </c:pt>
                <c:pt idx="197">
                  <c:v>39387</c:v>
                </c:pt>
                <c:pt idx="198">
                  <c:v>39417</c:v>
                </c:pt>
                <c:pt idx="199">
                  <c:v>39448</c:v>
                </c:pt>
                <c:pt idx="200">
                  <c:v>39479</c:v>
                </c:pt>
                <c:pt idx="201">
                  <c:v>39508</c:v>
                </c:pt>
                <c:pt idx="202">
                  <c:v>39539</c:v>
                </c:pt>
                <c:pt idx="203">
                  <c:v>39569</c:v>
                </c:pt>
                <c:pt idx="204">
                  <c:v>39600</c:v>
                </c:pt>
                <c:pt idx="205">
                  <c:v>39630</c:v>
                </c:pt>
                <c:pt idx="206">
                  <c:v>39661</c:v>
                </c:pt>
                <c:pt idx="207">
                  <c:v>39692</c:v>
                </c:pt>
                <c:pt idx="208">
                  <c:v>39722</c:v>
                </c:pt>
                <c:pt idx="209">
                  <c:v>39753</c:v>
                </c:pt>
                <c:pt idx="210">
                  <c:v>39783</c:v>
                </c:pt>
                <c:pt idx="211">
                  <c:v>39814</c:v>
                </c:pt>
                <c:pt idx="212">
                  <c:v>39845</c:v>
                </c:pt>
                <c:pt idx="213">
                  <c:v>39873</c:v>
                </c:pt>
                <c:pt idx="214">
                  <c:v>39904</c:v>
                </c:pt>
                <c:pt idx="215">
                  <c:v>39934</c:v>
                </c:pt>
                <c:pt idx="216">
                  <c:v>39965</c:v>
                </c:pt>
                <c:pt idx="217">
                  <c:v>39995</c:v>
                </c:pt>
                <c:pt idx="218">
                  <c:v>40026</c:v>
                </c:pt>
                <c:pt idx="219">
                  <c:v>40057</c:v>
                </c:pt>
                <c:pt idx="220">
                  <c:v>40087</c:v>
                </c:pt>
                <c:pt idx="221">
                  <c:v>40118</c:v>
                </c:pt>
                <c:pt idx="222">
                  <c:v>40148</c:v>
                </c:pt>
                <c:pt idx="223">
                  <c:v>40179</c:v>
                </c:pt>
                <c:pt idx="224">
                  <c:v>40210</c:v>
                </c:pt>
                <c:pt idx="225">
                  <c:v>40238</c:v>
                </c:pt>
                <c:pt idx="226">
                  <c:v>40269</c:v>
                </c:pt>
                <c:pt idx="227">
                  <c:v>40299</c:v>
                </c:pt>
                <c:pt idx="228">
                  <c:v>40330</c:v>
                </c:pt>
                <c:pt idx="229">
                  <c:v>40360</c:v>
                </c:pt>
                <c:pt idx="230">
                  <c:v>40391</c:v>
                </c:pt>
                <c:pt idx="231">
                  <c:v>40422</c:v>
                </c:pt>
                <c:pt idx="232">
                  <c:v>40452</c:v>
                </c:pt>
                <c:pt idx="233">
                  <c:v>40483</c:v>
                </c:pt>
                <c:pt idx="234">
                  <c:v>40513</c:v>
                </c:pt>
                <c:pt idx="235">
                  <c:v>40544</c:v>
                </c:pt>
                <c:pt idx="236">
                  <c:v>40575</c:v>
                </c:pt>
                <c:pt idx="237">
                  <c:v>40603</c:v>
                </c:pt>
                <c:pt idx="238">
                  <c:v>40634</c:v>
                </c:pt>
                <c:pt idx="239">
                  <c:v>40664</c:v>
                </c:pt>
                <c:pt idx="240">
                  <c:v>40695</c:v>
                </c:pt>
                <c:pt idx="241">
                  <c:v>40725</c:v>
                </c:pt>
                <c:pt idx="242">
                  <c:v>40756</c:v>
                </c:pt>
                <c:pt idx="243">
                  <c:v>40787</c:v>
                </c:pt>
                <c:pt idx="244">
                  <c:v>40817</c:v>
                </c:pt>
                <c:pt idx="245">
                  <c:v>40848</c:v>
                </c:pt>
                <c:pt idx="246">
                  <c:v>40878</c:v>
                </c:pt>
                <c:pt idx="247">
                  <c:v>40909</c:v>
                </c:pt>
                <c:pt idx="248">
                  <c:v>40940</c:v>
                </c:pt>
                <c:pt idx="249">
                  <c:v>40969</c:v>
                </c:pt>
                <c:pt idx="250">
                  <c:v>41000</c:v>
                </c:pt>
                <c:pt idx="251">
                  <c:v>41030</c:v>
                </c:pt>
                <c:pt idx="252">
                  <c:v>41061</c:v>
                </c:pt>
                <c:pt idx="253">
                  <c:v>41091</c:v>
                </c:pt>
                <c:pt idx="254">
                  <c:v>41122</c:v>
                </c:pt>
                <c:pt idx="255">
                  <c:v>41153</c:v>
                </c:pt>
                <c:pt idx="256">
                  <c:v>41183</c:v>
                </c:pt>
                <c:pt idx="257">
                  <c:v>41214</c:v>
                </c:pt>
                <c:pt idx="258">
                  <c:v>41244</c:v>
                </c:pt>
                <c:pt idx="259">
                  <c:v>41275</c:v>
                </c:pt>
                <c:pt idx="260">
                  <c:v>41306</c:v>
                </c:pt>
                <c:pt idx="261">
                  <c:v>41334</c:v>
                </c:pt>
                <c:pt idx="262">
                  <c:v>41365</c:v>
                </c:pt>
                <c:pt idx="263">
                  <c:v>41395</c:v>
                </c:pt>
                <c:pt idx="264">
                  <c:v>41426</c:v>
                </c:pt>
                <c:pt idx="265">
                  <c:v>41456</c:v>
                </c:pt>
                <c:pt idx="266">
                  <c:v>41487</c:v>
                </c:pt>
                <c:pt idx="267">
                  <c:v>41518</c:v>
                </c:pt>
                <c:pt idx="268">
                  <c:v>41548</c:v>
                </c:pt>
                <c:pt idx="269">
                  <c:v>41579</c:v>
                </c:pt>
                <c:pt idx="270">
                  <c:v>41609</c:v>
                </c:pt>
              </c:numCache>
            </c:numRef>
          </c:cat>
          <c:val>
            <c:numRef>
              <c:f>'G14'!$E$15:$E$285</c:f>
              <c:numCache>
                <c:formatCode>#,#00</c:formatCode>
                <c:ptCount val="271"/>
                <c:pt idx="0">
                  <c:v>1.9160158498146673</c:v>
                </c:pt>
                <c:pt idx="1">
                  <c:v>2.0524946062810967</c:v>
                </c:pt>
                <c:pt idx="2">
                  <c:v>2.3346631518157634</c:v>
                </c:pt>
                <c:pt idx="3">
                  <c:v>3.5364904539097131</c:v>
                </c:pt>
                <c:pt idx="4">
                  <c:v>4.5644169006187507</c:v>
                </c:pt>
                <c:pt idx="5">
                  <c:v>5.3359748640217308</c:v>
                </c:pt>
                <c:pt idx="6">
                  <c:v>7.3404631484233152</c:v>
                </c:pt>
                <c:pt idx="7">
                  <c:v>19.175651564968234</c:v>
                </c:pt>
                <c:pt idx="8">
                  <c:v>19.261700078443191</c:v>
                </c:pt>
                <c:pt idx="9">
                  <c:v>18.865652027241175</c:v>
                </c:pt>
                <c:pt idx="10">
                  <c:v>19.372876369691184</c:v>
                </c:pt>
                <c:pt idx="11">
                  <c:v>18.366174672216239</c:v>
                </c:pt>
                <c:pt idx="12">
                  <c:v>16.299973195555296</c:v>
                </c:pt>
                <c:pt idx="13">
                  <c:v>15.926581799195638</c:v>
                </c:pt>
                <c:pt idx="14">
                  <c:v>15.666521477222073</c:v>
                </c:pt>
                <c:pt idx="15">
                  <c:v>15.907177873327051</c:v>
                </c:pt>
                <c:pt idx="16">
                  <c:v>16.047656432206093</c:v>
                </c:pt>
                <c:pt idx="17">
                  <c:v>16.683382197906816</c:v>
                </c:pt>
                <c:pt idx="18">
                  <c:v>17.011838600504458</c:v>
                </c:pt>
                <c:pt idx="19">
                  <c:v>5.7841425075316311</c:v>
                </c:pt>
                <c:pt idx="20">
                  <c:v>6.4882624961884794</c:v>
                </c:pt>
                <c:pt idx="21">
                  <c:v>8.3652431626113142</c:v>
                </c:pt>
                <c:pt idx="22">
                  <c:v>9.8758404605771677</c:v>
                </c:pt>
                <c:pt idx="23">
                  <c:v>11.764099740213219</c:v>
                </c:pt>
                <c:pt idx="24">
                  <c:v>14.119691140298873</c:v>
                </c:pt>
                <c:pt idx="25">
                  <c:v>15.672610057679126</c:v>
                </c:pt>
                <c:pt idx="26">
                  <c:v>16.573280919823329</c:v>
                </c:pt>
                <c:pt idx="27">
                  <c:v>17.531548411299603</c:v>
                </c:pt>
                <c:pt idx="28">
                  <c:v>17.872089432026694</c:v>
                </c:pt>
                <c:pt idx="29">
                  <c:v>17.660957068514648</c:v>
                </c:pt>
                <c:pt idx="30">
                  <c:v>18.377351407202269</c:v>
                </c:pt>
                <c:pt idx="31">
                  <c:v>14.405453322853257</c:v>
                </c:pt>
                <c:pt idx="32">
                  <c:v>14.763253330558213</c:v>
                </c:pt>
                <c:pt idx="33">
                  <c:v>15.087900413824951</c:v>
                </c:pt>
                <c:pt idx="34">
                  <c:v>14.716671514830404</c:v>
                </c:pt>
                <c:pt idx="35">
                  <c:v>15.422357018580502</c:v>
                </c:pt>
                <c:pt idx="36">
                  <c:v>16.876085500781237</c:v>
                </c:pt>
                <c:pt idx="37">
                  <c:v>17.22455962092484</c:v>
                </c:pt>
                <c:pt idx="38">
                  <c:v>17.235266197323917</c:v>
                </c:pt>
                <c:pt idx="39">
                  <c:v>17.697896005996625</c:v>
                </c:pt>
                <c:pt idx="40">
                  <c:v>17.877470435611762</c:v>
                </c:pt>
                <c:pt idx="41">
                  <c:v>18.536012234686041</c:v>
                </c:pt>
                <c:pt idx="42">
                  <c:v>16.9077523086006</c:v>
                </c:pt>
                <c:pt idx="43">
                  <c:v>24.061161463719149</c:v>
                </c:pt>
                <c:pt idx="44">
                  <c:v>23.641523716618849</c:v>
                </c:pt>
                <c:pt idx="45">
                  <c:v>23.413490496207046</c:v>
                </c:pt>
                <c:pt idx="46">
                  <c:v>22.537504287288492</c:v>
                </c:pt>
                <c:pt idx="47">
                  <c:v>21.821997041976495</c:v>
                </c:pt>
                <c:pt idx="48">
                  <c:v>20.407411876545666</c:v>
                </c:pt>
                <c:pt idx="49">
                  <c:v>17.768450464160313</c:v>
                </c:pt>
                <c:pt idx="50">
                  <c:v>18.893072370880184</c:v>
                </c:pt>
                <c:pt idx="51">
                  <c:v>18.02803903021104</c:v>
                </c:pt>
                <c:pt idx="52">
                  <c:v>17.846241970525178</c:v>
                </c:pt>
                <c:pt idx="53">
                  <c:v>16.63394935618452</c:v>
                </c:pt>
                <c:pt idx="54">
                  <c:v>17.887190708617883</c:v>
                </c:pt>
                <c:pt idx="55">
                  <c:v>15.839965581043746</c:v>
                </c:pt>
                <c:pt idx="56">
                  <c:v>14.636453858019394</c:v>
                </c:pt>
                <c:pt idx="57">
                  <c:v>13.881137634763242</c:v>
                </c:pt>
                <c:pt idx="58">
                  <c:v>13.910516081836022</c:v>
                </c:pt>
                <c:pt idx="59">
                  <c:v>14.271583797086018</c:v>
                </c:pt>
                <c:pt idx="60">
                  <c:v>14.592658463645947</c:v>
                </c:pt>
                <c:pt idx="61">
                  <c:v>16.212970568379028</c:v>
                </c:pt>
                <c:pt idx="62">
                  <c:v>14.88241676965718</c:v>
                </c:pt>
                <c:pt idx="63">
                  <c:v>14.240602870222796</c:v>
                </c:pt>
                <c:pt idx="64">
                  <c:v>12.760560965083222</c:v>
                </c:pt>
                <c:pt idx="65">
                  <c:v>13.251034527470939</c:v>
                </c:pt>
                <c:pt idx="66">
                  <c:v>12.897566148579664</c:v>
                </c:pt>
                <c:pt idx="67">
                  <c:v>13.253774230444826</c:v>
                </c:pt>
                <c:pt idx="68">
                  <c:v>13.877094901456811</c:v>
                </c:pt>
                <c:pt idx="69">
                  <c:v>14.024691621141505</c:v>
                </c:pt>
                <c:pt idx="70">
                  <c:v>14.738247915759196</c:v>
                </c:pt>
                <c:pt idx="71">
                  <c:v>13.782794617450268</c:v>
                </c:pt>
                <c:pt idx="72">
                  <c:v>13.022714678981085</c:v>
                </c:pt>
                <c:pt idx="73">
                  <c:v>13.263594030212955</c:v>
                </c:pt>
                <c:pt idx="74">
                  <c:v>12.252847933218657</c:v>
                </c:pt>
                <c:pt idx="75">
                  <c:v>11.812218212257019</c:v>
                </c:pt>
                <c:pt idx="76">
                  <c:v>12.344887580361297</c:v>
                </c:pt>
                <c:pt idx="77">
                  <c:v>12.11716374407661</c:v>
                </c:pt>
                <c:pt idx="78">
                  <c:v>12.64447829953712</c:v>
                </c:pt>
                <c:pt idx="79">
                  <c:v>12.54847579713687</c:v>
                </c:pt>
                <c:pt idx="80">
                  <c:v>12.355433358979816</c:v>
                </c:pt>
                <c:pt idx="81">
                  <c:v>11.272267146105586</c:v>
                </c:pt>
                <c:pt idx="82">
                  <c:v>9.521060982305185</c:v>
                </c:pt>
                <c:pt idx="83">
                  <c:v>9.2852473182043269</c:v>
                </c:pt>
                <c:pt idx="84">
                  <c:v>8.2159639571916632</c:v>
                </c:pt>
                <c:pt idx="85">
                  <c:v>7.721556357014836</c:v>
                </c:pt>
                <c:pt idx="86">
                  <c:v>8.943196584194002</c:v>
                </c:pt>
                <c:pt idx="87">
                  <c:v>8.9307174272009515</c:v>
                </c:pt>
                <c:pt idx="88">
                  <c:v>2.6704005678855891</c:v>
                </c:pt>
                <c:pt idx="89">
                  <c:v>2.4550851971568477</c:v>
                </c:pt>
                <c:pt idx="90">
                  <c:v>0.28253956821182591</c:v>
                </c:pt>
                <c:pt idx="91">
                  <c:v>-2.5002634307072058</c:v>
                </c:pt>
                <c:pt idx="92">
                  <c:v>-2.1840185385654798</c:v>
                </c:pt>
                <c:pt idx="93">
                  <c:v>-2.1210186182816337</c:v>
                </c:pt>
                <c:pt idx="94">
                  <c:v>-2.1252290696223919</c:v>
                </c:pt>
                <c:pt idx="95">
                  <c:v>-2.7088740620977769</c:v>
                </c:pt>
                <c:pt idx="96">
                  <c:v>-2.7482540651973753</c:v>
                </c:pt>
                <c:pt idx="97">
                  <c:v>-4.6978731854229512</c:v>
                </c:pt>
                <c:pt idx="98">
                  <c:v>-7.2973027517124649</c:v>
                </c:pt>
                <c:pt idx="99">
                  <c:v>-7.4076304202581937</c:v>
                </c:pt>
                <c:pt idx="100">
                  <c:v>-4.5026642376747912</c:v>
                </c:pt>
                <c:pt idx="101">
                  <c:v>-5.3890486332353493</c:v>
                </c:pt>
                <c:pt idx="102">
                  <c:v>-5.3953441885914994</c:v>
                </c:pt>
                <c:pt idx="103">
                  <c:v>-8.3463333719569039</c:v>
                </c:pt>
                <c:pt idx="104">
                  <c:v>-13.716767975388288</c:v>
                </c:pt>
                <c:pt idx="105">
                  <c:v>-17.105403724156186</c:v>
                </c:pt>
                <c:pt idx="106">
                  <c:v>-16.88037308053638</c:v>
                </c:pt>
                <c:pt idx="107">
                  <c:v>-17.148821118499836</c:v>
                </c:pt>
                <c:pt idx="108">
                  <c:v>-17.534349252592207</c:v>
                </c:pt>
                <c:pt idx="109">
                  <c:v>-17.358737646857449</c:v>
                </c:pt>
                <c:pt idx="110">
                  <c:v>-22.578522217823828</c:v>
                </c:pt>
                <c:pt idx="111">
                  <c:v>-23.108371310872265</c:v>
                </c:pt>
                <c:pt idx="112">
                  <c:v>-24.25489148392581</c:v>
                </c:pt>
                <c:pt idx="113">
                  <c:v>-25.244199830199886</c:v>
                </c:pt>
                <c:pt idx="114">
                  <c:v>-26.138113584021461</c:v>
                </c:pt>
                <c:pt idx="115">
                  <c:v>-23.192622909658311</c:v>
                </c:pt>
                <c:pt idx="116">
                  <c:v>-19.586394776607197</c:v>
                </c:pt>
                <c:pt idx="117">
                  <c:v>-16.755989327010802</c:v>
                </c:pt>
                <c:pt idx="118">
                  <c:v>-17.935336604902631</c:v>
                </c:pt>
                <c:pt idx="119">
                  <c:v>-17.26580275541162</c:v>
                </c:pt>
                <c:pt idx="120">
                  <c:v>-16.914126561304677</c:v>
                </c:pt>
                <c:pt idx="121">
                  <c:v>-16.667355799396976</c:v>
                </c:pt>
                <c:pt idx="122">
                  <c:v>-11.314535284613282</c:v>
                </c:pt>
                <c:pt idx="123">
                  <c:v>-12.381578997297682</c:v>
                </c:pt>
                <c:pt idx="124">
                  <c:v>-10.600537659400832</c:v>
                </c:pt>
                <c:pt idx="125">
                  <c:v>-10.434094622856914</c:v>
                </c:pt>
                <c:pt idx="126">
                  <c:v>-10.356061580352305</c:v>
                </c:pt>
                <c:pt idx="127">
                  <c:v>-11.45861590134124</c:v>
                </c:pt>
                <c:pt idx="128">
                  <c:v>-10.949615495640785</c:v>
                </c:pt>
                <c:pt idx="129">
                  <c:v>-10.870839548466027</c:v>
                </c:pt>
                <c:pt idx="130">
                  <c:v>-7.0782899146919709</c:v>
                </c:pt>
                <c:pt idx="131">
                  <c:v>-9.8741666527698335</c:v>
                </c:pt>
                <c:pt idx="132">
                  <c:v>-10.588403013207659</c:v>
                </c:pt>
                <c:pt idx="133">
                  <c:v>-10.969887153166324</c:v>
                </c:pt>
                <c:pt idx="134">
                  <c:v>-10.75232878229353</c:v>
                </c:pt>
                <c:pt idx="135">
                  <c:v>-10.871430306770225</c:v>
                </c:pt>
                <c:pt idx="136">
                  <c:v>-11.202318211644291</c:v>
                </c:pt>
                <c:pt idx="137">
                  <c:v>-11.729443668732497</c:v>
                </c:pt>
                <c:pt idx="138">
                  <c:v>-10.373982929402404</c:v>
                </c:pt>
                <c:pt idx="139">
                  <c:v>-9.1943925435467584</c:v>
                </c:pt>
                <c:pt idx="140">
                  <c:v>-9.035478246783569</c:v>
                </c:pt>
                <c:pt idx="141">
                  <c:v>-8.9719025002225052</c:v>
                </c:pt>
                <c:pt idx="142">
                  <c:v>-12.094327898224332</c:v>
                </c:pt>
                <c:pt idx="143">
                  <c:v>-10.420262038882244</c:v>
                </c:pt>
                <c:pt idx="144">
                  <c:v>-10.177507779695327</c:v>
                </c:pt>
                <c:pt idx="145">
                  <c:v>-10.146406157974363</c:v>
                </c:pt>
                <c:pt idx="146">
                  <c:v>-9.849918501564936</c:v>
                </c:pt>
                <c:pt idx="147">
                  <c:v>-9.8019358628416811</c:v>
                </c:pt>
                <c:pt idx="148">
                  <c:v>-9.0340986777202144</c:v>
                </c:pt>
                <c:pt idx="149">
                  <c:v>-8.913289744022002</c:v>
                </c:pt>
                <c:pt idx="150">
                  <c:v>-11.729173447860575</c:v>
                </c:pt>
                <c:pt idx="151">
                  <c:v>-11.499329610422537</c:v>
                </c:pt>
                <c:pt idx="152">
                  <c:v>-11.450071881130953</c:v>
                </c:pt>
                <c:pt idx="153">
                  <c:v>-11.9546191941171</c:v>
                </c:pt>
                <c:pt idx="154">
                  <c:v>-11.293291120325566</c:v>
                </c:pt>
                <c:pt idx="155">
                  <c:v>-12.394241109055294</c:v>
                </c:pt>
                <c:pt idx="156">
                  <c:v>-11.906013497277012</c:v>
                </c:pt>
                <c:pt idx="157">
                  <c:v>-11.697382347963325</c:v>
                </c:pt>
                <c:pt idx="158">
                  <c:v>-9.2147324073187935</c:v>
                </c:pt>
                <c:pt idx="159">
                  <c:v>-11.138893223646962</c:v>
                </c:pt>
                <c:pt idx="160">
                  <c:v>-11.481886099564909</c:v>
                </c:pt>
                <c:pt idx="161">
                  <c:v>-12.239245577322666</c:v>
                </c:pt>
                <c:pt idx="162">
                  <c:v>-13.337991949052075</c:v>
                </c:pt>
                <c:pt idx="163">
                  <c:v>-12.940437801268557</c:v>
                </c:pt>
                <c:pt idx="164">
                  <c:v>-12.759953441923811</c:v>
                </c:pt>
                <c:pt idx="165">
                  <c:v>-13.014194012392355</c:v>
                </c:pt>
                <c:pt idx="166">
                  <c:v>-13.002295363261362</c:v>
                </c:pt>
                <c:pt idx="167">
                  <c:v>-12.052932309256503</c:v>
                </c:pt>
                <c:pt idx="168">
                  <c:v>-12.750822760645274</c:v>
                </c:pt>
                <c:pt idx="169">
                  <c:v>-12.681555075085861</c:v>
                </c:pt>
                <c:pt idx="170">
                  <c:v>-15.048350668356193</c:v>
                </c:pt>
                <c:pt idx="171">
                  <c:v>-13.304468014372883</c:v>
                </c:pt>
                <c:pt idx="172">
                  <c:v>-13.237001477767574</c:v>
                </c:pt>
                <c:pt idx="173">
                  <c:v>-11.989704906419307</c:v>
                </c:pt>
                <c:pt idx="174">
                  <c:v>-8.8336071301848733</c:v>
                </c:pt>
                <c:pt idx="175">
                  <c:v>-9.0356635887444696</c:v>
                </c:pt>
                <c:pt idx="176">
                  <c:v>-8.5867028101004212</c:v>
                </c:pt>
                <c:pt idx="177">
                  <c:v>-7.9382857010602548</c:v>
                </c:pt>
                <c:pt idx="178">
                  <c:v>-7.8561436557743498</c:v>
                </c:pt>
                <c:pt idx="179">
                  <c:v>-7.1009182225221235</c:v>
                </c:pt>
                <c:pt idx="180">
                  <c:v>-6.3900887234220383</c:v>
                </c:pt>
                <c:pt idx="181">
                  <c:v>-5.8758778662268636</c:v>
                </c:pt>
                <c:pt idx="182">
                  <c:v>-4.759498629282044</c:v>
                </c:pt>
                <c:pt idx="183">
                  <c:v>-2.4725446057015987</c:v>
                </c:pt>
                <c:pt idx="184">
                  <c:v>-5.7888311274589821E-2</c:v>
                </c:pt>
                <c:pt idx="185">
                  <c:v>0.75427254452353765</c:v>
                </c:pt>
                <c:pt idx="186">
                  <c:v>2.1856141005725194</c:v>
                </c:pt>
                <c:pt idx="187">
                  <c:v>3.8968386429645063</c:v>
                </c:pt>
                <c:pt idx="188">
                  <c:v>4.7970718544405822</c:v>
                </c:pt>
                <c:pt idx="189">
                  <c:v>6.0106829534052331</c:v>
                </c:pt>
                <c:pt idx="190">
                  <c:v>6.9253216538572193</c:v>
                </c:pt>
                <c:pt idx="191">
                  <c:v>8.6096640721563311</c:v>
                </c:pt>
                <c:pt idx="192">
                  <c:v>10.186277680910095</c:v>
                </c:pt>
                <c:pt idx="193">
                  <c:v>10.708630658333075</c:v>
                </c:pt>
                <c:pt idx="194">
                  <c:v>11.0266283423055</c:v>
                </c:pt>
                <c:pt idx="195">
                  <c:v>10.748309467392513</c:v>
                </c:pt>
                <c:pt idx="196">
                  <c:v>12.879819982323259</c:v>
                </c:pt>
                <c:pt idx="197">
                  <c:v>13.333496883321661</c:v>
                </c:pt>
                <c:pt idx="198">
                  <c:v>12.81300251147719</c:v>
                </c:pt>
                <c:pt idx="199">
                  <c:v>11.833908996208752</c:v>
                </c:pt>
                <c:pt idx="200">
                  <c:v>11.550091965576858</c:v>
                </c:pt>
                <c:pt idx="201">
                  <c:v>11.56659676608658</c:v>
                </c:pt>
                <c:pt idx="202">
                  <c:v>12.024077342838947</c:v>
                </c:pt>
                <c:pt idx="203">
                  <c:v>10.825763329220162</c:v>
                </c:pt>
                <c:pt idx="204">
                  <c:v>9.8907127068414091</c:v>
                </c:pt>
                <c:pt idx="205">
                  <c:v>10.358916327379021</c:v>
                </c:pt>
                <c:pt idx="206">
                  <c:v>10.317352558294356</c:v>
                </c:pt>
                <c:pt idx="207">
                  <c:v>10.692450387361596</c:v>
                </c:pt>
                <c:pt idx="208">
                  <c:v>7.5789236695897211</c:v>
                </c:pt>
                <c:pt idx="209">
                  <c:v>7.3689534671390611</c:v>
                </c:pt>
                <c:pt idx="210">
                  <c:v>6.7269211530533557</c:v>
                </c:pt>
                <c:pt idx="211">
                  <c:v>6.926239052727956</c:v>
                </c:pt>
                <c:pt idx="212">
                  <c:v>7.0366203112617098</c:v>
                </c:pt>
                <c:pt idx="213">
                  <c:v>6.8320240637905094</c:v>
                </c:pt>
                <c:pt idx="214">
                  <c:v>6.3804872183035322</c:v>
                </c:pt>
                <c:pt idx="215">
                  <c:v>6.6571749080695186</c:v>
                </c:pt>
                <c:pt idx="216">
                  <c:v>6.5685802026978601</c:v>
                </c:pt>
                <c:pt idx="217">
                  <c:v>6.3788296720821425</c:v>
                </c:pt>
                <c:pt idx="218">
                  <c:v>6.294063304512143</c:v>
                </c:pt>
                <c:pt idx="219">
                  <c:v>6.4377750414419621</c:v>
                </c:pt>
                <c:pt idx="220">
                  <c:v>7.2795396405852753</c:v>
                </c:pt>
                <c:pt idx="221">
                  <c:v>8.112054340649788</c:v>
                </c:pt>
                <c:pt idx="222">
                  <c:v>9.2680570277683394</c:v>
                </c:pt>
                <c:pt idx="223">
                  <c:v>9.5234250298423149</c:v>
                </c:pt>
                <c:pt idx="224">
                  <c:v>10.016003796024719</c:v>
                </c:pt>
                <c:pt idx="225">
                  <c:v>11.103398060907121</c:v>
                </c:pt>
                <c:pt idx="226">
                  <c:v>10.93263389626118</c:v>
                </c:pt>
                <c:pt idx="227">
                  <c:v>11.622817842382972</c:v>
                </c:pt>
                <c:pt idx="228">
                  <c:v>12.456650347356613</c:v>
                </c:pt>
                <c:pt idx="229">
                  <c:v>12.963237124531602</c:v>
                </c:pt>
                <c:pt idx="230">
                  <c:v>13.29940510040888</c:v>
                </c:pt>
                <c:pt idx="231">
                  <c:v>13.399291844910977</c:v>
                </c:pt>
                <c:pt idx="232">
                  <c:v>13.237352861733221</c:v>
                </c:pt>
                <c:pt idx="233">
                  <c:v>12.964904600229744</c:v>
                </c:pt>
                <c:pt idx="234">
                  <c:v>12.68436419098613</c:v>
                </c:pt>
                <c:pt idx="235">
                  <c:v>12.614723321067856</c:v>
                </c:pt>
                <c:pt idx="236">
                  <c:v>12.839643161338676</c:v>
                </c:pt>
                <c:pt idx="237">
                  <c:v>12.804686838818213</c:v>
                </c:pt>
                <c:pt idx="238">
                  <c:v>13.706855159459842</c:v>
                </c:pt>
                <c:pt idx="239">
                  <c:v>13.572627927031466</c:v>
                </c:pt>
                <c:pt idx="240">
                  <c:v>13.481844854449342</c:v>
                </c:pt>
                <c:pt idx="241">
                  <c:v>13.159104285944689</c:v>
                </c:pt>
                <c:pt idx="242">
                  <c:v>13.650733841238738</c:v>
                </c:pt>
                <c:pt idx="243">
                  <c:v>13.055202192996983</c:v>
                </c:pt>
                <c:pt idx="244">
                  <c:v>12.818232171810241</c:v>
                </c:pt>
                <c:pt idx="245">
                  <c:v>13.087227880816954</c:v>
                </c:pt>
                <c:pt idx="246">
                  <c:v>13.335779103861633</c:v>
                </c:pt>
                <c:pt idx="247">
                  <c:v>13.482460299008437</c:v>
                </c:pt>
                <c:pt idx="248">
                  <c:v>13.500173954009643</c:v>
                </c:pt>
                <c:pt idx="249">
                  <c:v>13.492053127429982</c:v>
                </c:pt>
                <c:pt idx="250">
                  <c:v>13.130183583706568</c:v>
                </c:pt>
                <c:pt idx="251">
                  <c:v>12.844875867017059</c:v>
                </c:pt>
                <c:pt idx="252">
                  <c:v>12.54049971884581</c:v>
                </c:pt>
                <c:pt idx="253">
                  <c:v>12.574198479252384</c:v>
                </c:pt>
                <c:pt idx="254">
                  <c:v>12.325157629266492</c:v>
                </c:pt>
                <c:pt idx="255">
                  <c:v>12.251877422871416</c:v>
                </c:pt>
                <c:pt idx="256">
                  <c:v>11.982265137600411</c:v>
                </c:pt>
                <c:pt idx="257">
                  <c:v>12.07844884983087</c:v>
                </c:pt>
                <c:pt idx="258">
                  <c:v>12.167388122600741</c:v>
                </c:pt>
                <c:pt idx="259">
                  <c:v>12.294533678193664</c:v>
                </c:pt>
                <c:pt idx="260">
                  <c:v>12.130509706923265</c:v>
                </c:pt>
                <c:pt idx="261">
                  <c:v>11.520230366300943</c:v>
                </c:pt>
                <c:pt idx="262">
                  <c:v>11.381602097103061</c:v>
                </c:pt>
                <c:pt idx="263">
                  <c:v>11.389310399439601</c:v>
                </c:pt>
                <c:pt idx="264">
                  <c:v>11.466598902906844</c:v>
                </c:pt>
                <c:pt idx="265">
                  <c:v>11.602219181195794</c:v>
                </c:pt>
                <c:pt idx="266">
                  <c:v>11.417912699206267</c:v>
                </c:pt>
                <c:pt idx="267">
                  <c:v>11.63041026179592</c:v>
                </c:pt>
                <c:pt idx="268">
                  <c:v>12.721488758247101</c:v>
                </c:pt>
                <c:pt idx="269">
                  <c:v>13.263603383069778</c:v>
                </c:pt>
                <c:pt idx="270">
                  <c:v>13.312047809457672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'G14'!$G$2</c:f>
              <c:strCache>
                <c:ptCount val="1"/>
                <c:pt idx="0">
                  <c:v>Cartera comercial</c:v>
                </c:pt>
              </c:strCache>
            </c:strRef>
          </c:tx>
          <c:spPr>
            <a:ln>
              <a:solidFill>
                <a:srgbClr val="F79646">
                  <a:lumMod val="75000"/>
                </a:srgbClr>
              </a:solidFill>
              <a:prstDash val="solid"/>
            </a:ln>
          </c:spPr>
          <c:marker>
            <c:symbol val="none"/>
          </c:marker>
          <c:dLbls>
            <c:dLbl>
              <c:idx val="264"/>
              <c:layout>
                <c:manualLayout>
                  <c:x val="0.30379746835443039"/>
                  <c:y val="0.20131141502049085"/>
                </c:manualLayout>
              </c:layout>
              <c:tx>
                <c:rich>
                  <a:bodyPr/>
                  <a:lstStyle/>
                  <a:p>
                    <a:pPr>
                      <a:defRPr b="1">
                        <a:solidFill>
                          <a:schemeClr val="accent6">
                            <a:lumMod val="75000"/>
                          </a:schemeClr>
                        </a:solidFill>
                      </a:defRPr>
                    </a:pPr>
                    <a:r>
                      <a:rPr lang="en-US"/>
                      <a:t>9,8</a:t>
                    </a:r>
                  </a:p>
                </c:rich>
              </c:tx>
              <c:spPr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cat>
            <c:numRef>
              <c:f>'G14'!$A$15:$A$285</c:f>
              <c:numCache>
                <c:formatCode>mmm\-yy</c:formatCode>
                <c:ptCount val="271"/>
                <c:pt idx="0">
                  <c:v>33390</c:v>
                </c:pt>
                <c:pt idx="1">
                  <c:v>33420</c:v>
                </c:pt>
                <c:pt idx="2">
                  <c:v>33451</c:v>
                </c:pt>
                <c:pt idx="3">
                  <c:v>33482</c:v>
                </c:pt>
                <c:pt idx="4">
                  <c:v>33512</c:v>
                </c:pt>
                <c:pt idx="5">
                  <c:v>33543</c:v>
                </c:pt>
                <c:pt idx="6">
                  <c:v>33573</c:v>
                </c:pt>
                <c:pt idx="7">
                  <c:v>33604</c:v>
                </c:pt>
                <c:pt idx="8">
                  <c:v>33635</c:v>
                </c:pt>
                <c:pt idx="9">
                  <c:v>33664</c:v>
                </c:pt>
                <c:pt idx="10">
                  <c:v>33695</c:v>
                </c:pt>
                <c:pt idx="11">
                  <c:v>33725</c:v>
                </c:pt>
                <c:pt idx="12">
                  <c:v>33756</c:v>
                </c:pt>
                <c:pt idx="13">
                  <c:v>33786</c:v>
                </c:pt>
                <c:pt idx="14">
                  <c:v>33817</c:v>
                </c:pt>
                <c:pt idx="15">
                  <c:v>33848</c:v>
                </c:pt>
                <c:pt idx="16">
                  <c:v>33878</c:v>
                </c:pt>
                <c:pt idx="17">
                  <c:v>33909</c:v>
                </c:pt>
                <c:pt idx="18">
                  <c:v>33939</c:v>
                </c:pt>
                <c:pt idx="19">
                  <c:v>33970</c:v>
                </c:pt>
                <c:pt idx="20">
                  <c:v>34001</c:v>
                </c:pt>
                <c:pt idx="21">
                  <c:v>34029</c:v>
                </c:pt>
                <c:pt idx="22">
                  <c:v>34060</c:v>
                </c:pt>
                <c:pt idx="23">
                  <c:v>34090</c:v>
                </c:pt>
                <c:pt idx="24">
                  <c:v>34121</c:v>
                </c:pt>
                <c:pt idx="25">
                  <c:v>34151</c:v>
                </c:pt>
                <c:pt idx="26">
                  <c:v>34182</c:v>
                </c:pt>
                <c:pt idx="27">
                  <c:v>34213</c:v>
                </c:pt>
                <c:pt idx="28">
                  <c:v>34243</c:v>
                </c:pt>
                <c:pt idx="29">
                  <c:v>34274</c:v>
                </c:pt>
                <c:pt idx="30">
                  <c:v>34304</c:v>
                </c:pt>
                <c:pt idx="31">
                  <c:v>34335</c:v>
                </c:pt>
                <c:pt idx="32">
                  <c:v>34366</c:v>
                </c:pt>
                <c:pt idx="33">
                  <c:v>34394</c:v>
                </c:pt>
                <c:pt idx="34">
                  <c:v>34425</c:v>
                </c:pt>
                <c:pt idx="35">
                  <c:v>34455</c:v>
                </c:pt>
                <c:pt idx="36">
                  <c:v>34486</c:v>
                </c:pt>
                <c:pt idx="37">
                  <c:v>34516</c:v>
                </c:pt>
                <c:pt idx="38">
                  <c:v>34547</c:v>
                </c:pt>
                <c:pt idx="39">
                  <c:v>34578</c:v>
                </c:pt>
                <c:pt idx="40">
                  <c:v>34608</c:v>
                </c:pt>
                <c:pt idx="41">
                  <c:v>34639</c:v>
                </c:pt>
                <c:pt idx="42">
                  <c:v>34669</c:v>
                </c:pt>
                <c:pt idx="43">
                  <c:v>34700</c:v>
                </c:pt>
                <c:pt idx="44">
                  <c:v>34731</c:v>
                </c:pt>
                <c:pt idx="45">
                  <c:v>34759</c:v>
                </c:pt>
                <c:pt idx="46">
                  <c:v>34790</c:v>
                </c:pt>
                <c:pt idx="47">
                  <c:v>34820</c:v>
                </c:pt>
                <c:pt idx="48">
                  <c:v>34851</c:v>
                </c:pt>
                <c:pt idx="49">
                  <c:v>34881</c:v>
                </c:pt>
                <c:pt idx="50">
                  <c:v>34912</c:v>
                </c:pt>
                <c:pt idx="51">
                  <c:v>34943</c:v>
                </c:pt>
                <c:pt idx="52">
                  <c:v>34973</c:v>
                </c:pt>
                <c:pt idx="53">
                  <c:v>35004</c:v>
                </c:pt>
                <c:pt idx="54">
                  <c:v>35034</c:v>
                </c:pt>
                <c:pt idx="55">
                  <c:v>35065</c:v>
                </c:pt>
                <c:pt idx="56">
                  <c:v>35096</c:v>
                </c:pt>
                <c:pt idx="57">
                  <c:v>35125</c:v>
                </c:pt>
                <c:pt idx="58">
                  <c:v>35156</c:v>
                </c:pt>
                <c:pt idx="59">
                  <c:v>35186</c:v>
                </c:pt>
                <c:pt idx="60">
                  <c:v>35217</c:v>
                </c:pt>
                <c:pt idx="61">
                  <c:v>35247</c:v>
                </c:pt>
                <c:pt idx="62">
                  <c:v>35278</c:v>
                </c:pt>
                <c:pt idx="63">
                  <c:v>35309</c:v>
                </c:pt>
                <c:pt idx="64">
                  <c:v>35339</c:v>
                </c:pt>
                <c:pt idx="65">
                  <c:v>35370</c:v>
                </c:pt>
                <c:pt idx="66">
                  <c:v>35400</c:v>
                </c:pt>
                <c:pt idx="67">
                  <c:v>35431</c:v>
                </c:pt>
                <c:pt idx="68">
                  <c:v>35462</c:v>
                </c:pt>
                <c:pt idx="69">
                  <c:v>35490</c:v>
                </c:pt>
                <c:pt idx="70">
                  <c:v>35521</c:v>
                </c:pt>
                <c:pt idx="71">
                  <c:v>35551</c:v>
                </c:pt>
                <c:pt idx="72">
                  <c:v>35582</c:v>
                </c:pt>
                <c:pt idx="73">
                  <c:v>35612</c:v>
                </c:pt>
                <c:pt idx="74">
                  <c:v>35643</c:v>
                </c:pt>
                <c:pt idx="75">
                  <c:v>35674</c:v>
                </c:pt>
                <c:pt idx="76">
                  <c:v>35704</c:v>
                </c:pt>
                <c:pt idx="77">
                  <c:v>35735</c:v>
                </c:pt>
                <c:pt idx="78">
                  <c:v>35765</c:v>
                </c:pt>
                <c:pt idx="79">
                  <c:v>35796</c:v>
                </c:pt>
                <c:pt idx="80">
                  <c:v>35827</c:v>
                </c:pt>
                <c:pt idx="81">
                  <c:v>35855</c:v>
                </c:pt>
                <c:pt idx="82">
                  <c:v>35886</c:v>
                </c:pt>
                <c:pt idx="83">
                  <c:v>35916</c:v>
                </c:pt>
                <c:pt idx="84">
                  <c:v>35947</c:v>
                </c:pt>
                <c:pt idx="85">
                  <c:v>35977</c:v>
                </c:pt>
                <c:pt idx="86">
                  <c:v>36008</c:v>
                </c:pt>
                <c:pt idx="87">
                  <c:v>36039</c:v>
                </c:pt>
                <c:pt idx="88">
                  <c:v>36069</c:v>
                </c:pt>
                <c:pt idx="89">
                  <c:v>36100</c:v>
                </c:pt>
                <c:pt idx="90">
                  <c:v>36130</c:v>
                </c:pt>
                <c:pt idx="91">
                  <c:v>36161</c:v>
                </c:pt>
                <c:pt idx="92">
                  <c:v>36192</c:v>
                </c:pt>
                <c:pt idx="93">
                  <c:v>36220</c:v>
                </c:pt>
                <c:pt idx="94">
                  <c:v>36251</c:v>
                </c:pt>
                <c:pt idx="95">
                  <c:v>36281</c:v>
                </c:pt>
                <c:pt idx="96">
                  <c:v>36312</c:v>
                </c:pt>
                <c:pt idx="97">
                  <c:v>36342</c:v>
                </c:pt>
                <c:pt idx="98">
                  <c:v>36373</c:v>
                </c:pt>
                <c:pt idx="99">
                  <c:v>36404</c:v>
                </c:pt>
                <c:pt idx="100">
                  <c:v>36434</c:v>
                </c:pt>
                <c:pt idx="101">
                  <c:v>36465</c:v>
                </c:pt>
                <c:pt idx="102">
                  <c:v>36495</c:v>
                </c:pt>
                <c:pt idx="103">
                  <c:v>36526</c:v>
                </c:pt>
                <c:pt idx="104">
                  <c:v>36557</c:v>
                </c:pt>
                <c:pt idx="105">
                  <c:v>36586</c:v>
                </c:pt>
                <c:pt idx="106">
                  <c:v>36617</c:v>
                </c:pt>
                <c:pt idx="107">
                  <c:v>36647</c:v>
                </c:pt>
                <c:pt idx="108">
                  <c:v>36678</c:v>
                </c:pt>
                <c:pt idx="109">
                  <c:v>36708</c:v>
                </c:pt>
                <c:pt idx="110">
                  <c:v>36739</c:v>
                </c:pt>
                <c:pt idx="111">
                  <c:v>36770</c:v>
                </c:pt>
                <c:pt idx="112">
                  <c:v>36800</c:v>
                </c:pt>
                <c:pt idx="113">
                  <c:v>36831</c:v>
                </c:pt>
                <c:pt idx="114">
                  <c:v>36861</c:v>
                </c:pt>
                <c:pt idx="115">
                  <c:v>36892</c:v>
                </c:pt>
                <c:pt idx="116">
                  <c:v>36923</c:v>
                </c:pt>
                <c:pt idx="117">
                  <c:v>36951</c:v>
                </c:pt>
                <c:pt idx="118">
                  <c:v>36982</c:v>
                </c:pt>
                <c:pt idx="119">
                  <c:v>37012</c:v>
                </c:pt>
                <c:pt idx="120">
                  <c:v>37043</c:v>
                </c:pt>
                <c:pt idx="121">
                  <c:v>37073</c:v>
                </c:pt>
                <c:pt idx="122">
                  <c:v>37104</c:v>
                </c:pt>
                <c:pt idx="123">
                  <c:v>37135</c:v>
                </c:pt>
                <c:pt idx="124">
                  <c:v>37165</c:v>
                </c:pt>
                <c:pt idx="125">
                  <c:v>37196</c:v>
                </c:pt>
                <c:pt idx="126">
                  <c:v>37226</c:v>
                </c:pt>
                <c:pt idx="127">
                  <c:v>37257</c:v>
                </c:pt>
                <c:pt idx="128">
                  <c:v>37288</c:v>
                </c:pt>
                <c:pt idx="129">
                  <c:v>37316</c:v>
                </c:pt>
                <c:pt idx="130">
                  <c:v>37347</c:v>
                </c:pt>
                <c:pt idx="131">
                  <c:v>37377</c:v>
                </c:pt>
                <c:pt idx="132">
                  <c:v>37408</c:v>
                </c:pt>
                <c:pt idx="133">
                  <c:v>37438</c:v>
                </c:pt>
                <c:pt idx="134">
                  <c:v>37469</c:v>
                </c:pt>
                <c:pt idx="135">
                  <c:v>37500</c:v>
                </c:pt>
                <c:pt idx="136">
                  <c:v>37530</c:v>
                </c:pt>
                <c:pt idx="137">
                  <c:v>37561</c:v>
                </c:pt>
                <c:pt idx="138">
                  <c:v>37591</c:v>
                </c:pt>
                <c:pt idx="139">
                  <c:v>37622</c:v>
                </c:pt>
                <c:pt idx="140">
                  <c:v>37653</c:v>
                </c:pt>
                <c:pt idx="141">
                  <c:v>37681</c:v>
                </c:pt>
                <c:pt idx="142">
                  <c:v>37712</c:v>
                </c:pt>
                <c:pt idx="143">
                  <c:v>37742</c:v>
                </c:pt>
                <c:pt idx="144">
                  <c:v>37773</c:v>
                </c:pt>
                <c:pt idx="145">
                  <c:v>37803</c:v>
                </c:pt>
                <c:pt idx="146">
                  <c:v>37834</c:v>
                </c:pt>
                <c:pt idx="147">
                  <c:v>37865</c:v>
                </c:pt>
                <c:pt idx="148">
                  <c:v>37895</c:v>
                </c:pt>
                <c:pt idx="149">
                  <c:v>37926</c:v>
                </c:pt>
                <c:pt idx="150">
                  <c:v>37956</c:v>
                </c:pt>
                <c:pt idx="151">
                  <c:v>37987</c:v>
                </c:pt>
                <c:pt idx="152">
                  <c:v>38018</c:v>
                </c:pt>
                <c:pt idx="153">
                  <c:v>38047</c:v>
                </c:pt>
                <c:pt idx="154">
                  <c:v>38078</c:v>
                </c:pt>
                <c:pt idx="155">
                  <c:v>38108</c:v>
                </c:pt>
                <c:pt idx="156">
                  <c:v>38139</c:v>
                </c:pt>
                <c:pt idx="157">
                  <c:v>38169</c:v>
                </c:pt>
                <c:pt idx="158">
                  <c:v>38200</c:v>
                </c:pt>
                <c:pt idx="159">
                  <c:v>38231</c:v>
                </c:pt>
                <c:pt idx="160">
                  <c:v>38261</c:v>
                </c:pt>
                <c:pt idx="161">
                  <c:v>38292</c:v>
                </c:pt>
                <c:pt idx="162">
                  <c:v>38322</c:v>
                </c:pt>
                <c:pt idx="163">
                  <c:v>38353</c:v>
                </c:pt>
                <c:pt idx="164">
                  <c:v>38384</c:v>
                </c:pt>
                <c:pt idx="165">
                  <c:v>38412</c:v>
                </c:pt>
                <c:pt idx="166">
                  <c:v>38443</c:v>
                </c:pt>
                <c:pt idx="167">
                  <c:v>38473</c:v>
                </c:pt>
                <c:pt idx="168">
                  <c:v>38504</c:v>
                </c:pt>
                <c:pt idx="169">
                  <c:v>38534</c:v>
                </c:pt>
                <c:pt idx="170">
                  <c:v>38565</c:v>
                </c:pt>
                <c:pt idx="171">
                  <c:v>38596</c:v>
                </c:pt>
                <c:pt idx="172">
                  <c:v>38626</c:v>
                </c:pt>
                <c:pt idx="173">
                  <c:v>38657</c:v>
                </c:pt>
                <c:pt idx="174">
                  <c:v>38687</c:v>
                </c:pt>
                <c:pt idx="175">
                  <c:v>38718</c:v>
                </c:pt>
                <c:pt idx="176">
                  <c:v>38749</c:v>
                </c:pt>
                <c:pt idx="177">
                  <c:v>38777</c:v>
                </c:pt>
                <c:pt idx="178">
                  <c:v>38808</c:v>
                </c:pt>
                <c:pt idx="179">
                  <c:v>38838</c:v>
                </c:pt>
                <c:pt idx="180">
                  <c:v>38869</c:v>
                </c:pt>
                <c:pt idx="181">
                  <c:v>38899</c:v>
                </c:pt>
                <c:pt idx="182">
                  <c:v>38930</c:v>
                </c:pt>
                <c:pt idx="183">
                  <c:v>38961</c:v>
                </c:pt>
                <c:pt idx="184">
                  <c:v>38991</c:v>
                </c:pt>
                <c:pt idx="185">
                  <c:v>39022</c:v>
                </c:pt>
                <c:pt idx="186">
                  <c:v>39052</c:v>
                </c:pt>
                <c:pt idx="187">
                  <c:v>39083</c:v>
                </c:pt>
                <c:pt idx="188">
                  <c:v>39114</c:v>
                </c:pt>
                <c:pt idx="189">
                  <c:v>39142</c:v>
                </c:pt>
                <c:pt idx="190">
                  <c:v>39173</c:v>
                </c:pt>
                <c:pt idx="191">
                  <c:v>39203</c:v>
                </c:pt>
                <c:pt idx="192">
                  <c:v>39234</c:v>
                </c:pt>
                <c:pt idx="193">
                  <c:v>39264</c:v>
                </c:pt>
                <c:pt idx="194">
                  <c:v>39295</c:v>
                </c:pt>
                <c:pt idx="195">
                  <c:v>39326</c:v>
                </c:pt>
                <c:pt idx="196">
                  <c:v>39356</c:v>
                </c:pt>
                <c:pt idx="197">
                  <c:v>39387</c:v>
                </c:pt>
                <c:pt idx="198">
                  <c:v>39417</c:v>
                </c:pt>
                <c:pt idx="199">
                  <c:v>39448</c:v>
                </c:pt>
                <c:pt idx="200">
                  <c:v>39479</c:v>
                </c:pt>
                <c:pt idx="201">
                  <c:v>39508</c:v>
                </c:pt>
                <c:pt idx="202">
                  <c:v>39539</c:v>
                </c:pt>
                <c:pt idx="203">
                  <c:v>39569</c:v>
                </c:pt>
                <c:pt idx="204">
                  <c:v>39600</c:v>
                </c:pt>
                <c:pt idx="205">
                  <c:v>39630</c:v>
                </c:pt>
                <c:pt idx="206">
                  <c:v>39661</c:v>
                </c:pt>
                <c:pt idx="207">
                  <c:v>39692</c:v>
                </c:pt>
                <c:pt idx="208">
                  <c:v>39722</c:v>
                </c:pt>
                <c:pt idx="209">
                  <c:v>39753</c:v>
                </c:pt>
                <c:pt idx="210">
                  <c:v>39783</c:v>
                </c:pt>
                <c:pt idx="211">
                  <c:v>39814</c:v>
                </c:pt>
                <c:pt idx="212">
                  <c:v>39845</c:v>
                </c:pt>
                <c:pt idx="213">
                  <c:v>39873</c:v>
                </c:pt>
                <c:pt idx="214">
                  <c:v>39904</c:v>
                </c:pt>
                <c:pt idx="215">
                  <c:v>39934</c:v>
                </c:pt>
                <c:pt idx="216">
                  <c:v>39965</c:v>
                </c:pt>
                <c:pt idx="217">
                  <c:v>39995</c:v>
                </c:pt>
                <c:pt idx="218">
                  <c:v>40026</c:v>
                </c:pt>
                <c:pt idx="219">
                  <c:v>40057</c:v>
                </c:pt>
                <c:pt idx="220">
                  <c:v>40087</c:v>
                </c:pt>
                <c:pt idx="221">
                  <c:v>40118</c:v>
                </c:pt>
                <c:pt idx="222">
                  <c:v>40148</c:v>
                </c:pt>
                <c:pt idx="223">
                  <c:v>40179</c:v>
                </c:pt>
                <c:pt idx="224">
                  <c:v>40210</c:v>
                </c:pt>
                <c:pt idx="225">
                  <c:v>40238</c:v>
                </c:pt>
                <c:pt idx="226">
                  <c:v>40269</c:v>
                </c:pt>
                <c:pt idx="227">
                  <c:v>40299</c:v>
                </c:pt>
                <c:pt idx="228">
                  <c:v>40330</c:v>
                </c:pt>
                <c:pt idx="229">
                  <c:v>40360</c:v>
                </c:pt>
                <c:pt idx="230">
                  <c:v>40391</c:v>
                </c:pt>
                <c:pt idx="231">
                  <c:v>40422</c:v>
                </c:pt>
                <c:pt idx="232">
                  <c:v>40452</c:v>
                </c:pt>
                <c:pt idx="233">
                  <c:v>40483</c:v>
                </c:pt>
                <c:pt idx="234">
                  <c:v>40513</c:v>
                </c:pt>
                <c:pt idx="235">
                  <c:v>40544</c:v>
                </c:pt>
                <c:pt idx="236">
                  <c:v>40575</c:v>
                </c:pt>
                <c:pt idx="237">
                  <c:v>40603</c:v>
                </c:pt>
                <c:pt idx="238">
                  <c:v>40634</c:v>
                </c:pt>
                <c:pt idx="239">
                  <c:v>40664</c:v>
                </c:pt>
                <c:pt idx="240">
                  <c:v>40695</c:v>
                </c:pt>
                <c:pt idx="241">
                  <c:v>40725</c:v>
                </c:pt>
                <c:pt idx="242">
                  <c:v>40756</c:v>
                </c:pt>
                <c:pt idx="243">
                  <c:v>40787</c:v>
                </c:pt>
                <c:pt idx="244">
                  <c:v>40817</c:v>
                </c:pt>
                <c:pt idx="245">
                  <c:v>40848</c:v>
                </c:pt>
                <c:pt idx="246">
                  <c:v>40878</c:v>
                </c:pt>
                <c:pt idx="247">
                  <c:v>40909</c:v>
                </c:pt>
                <c:pt idx="248">
                  <c:v>40940</c:v>
                </c:pt>
                <c:pt idx="249">
                  <c:v>40969</c:v>
                </c:pt>
                <c:pt idx="250">
                  <c:v>41000</c:v>
                </c:pt>
                <c:pt idx="251">
                  <c:v>41030</c:v>
                </c:pt>
                <c:pt idx="252">
                  <c:v>41061</c:v>
                </c:pt>
                <c:pt idx="253">
                  <c:v>41091</c:v>
                </c:pt>
                <c:pt idx="254">
                  <c:v>41122</c:v>
                </c:pt>
                <c:pt idx="255">
                  <c:v>41153</c:v>
                </c:pt>
                <c:pt idx="256">
                  <c:v>41183</c:v>
                </c:pt>
                <c:pt idx="257">
                  <c:v>41214</c:v>
                </c:pt>
                <c:pt idx="258">
                  <c:v>41244</c:v>
                </c:pt>
                <c:pt idx="259">
                  <c:v>41275</c:v>
                </c:pt>
                <c:pt idx="260">
                  <c:v>41306</c:v>
                </c:pt>
                <c:pt idx="261">
                  <c:v>41334</c:v>
                </c:pt>
                <c:pt idx="262">
                  <c:v>41365</c:v>
                </c:pt>
                <c:pt idx="263">
                  <c:v>41395</c:v>
                </c:pt>
                <c:pt idx="264">
                  <c:v>41426</c:v>
                </c:pt>
                <c:pt idx="265">
                  <c:v>41456</c:v>
                </c:pt>
                <c:pt idx="266">
                  <c:v>41487</c:v>
                </c:pt>
                <c:pt idx="267">
                  <c:v>41518</c:v>
                </c:pt>
                <c:pt idx="268">
                  <c:v>41548</c:v>
                </c:pt>
                <c:pt idx="269">
                  <c:v>41579</c:v>
                </c:pt>
                <c:pt idx="270">
                  <c:v>41609</c:v>
                </c:pt>
              </c:numCache>
            </c:numRef>
          </c:cat>
          <c:val>
            <c:numRef>
              <c:f>'G14'!$G$15:$G$285</c:f>
              <c:numCache>
                <c:formatCode>#,#00</c:formatCode>
                <c:ptCount val="271"/>
                <c:pt idx="0">
                  <c:v>-14.500664438708078</c:v>
                </c:pt>
                <c:pt idx="1">
                  <c:v>-13.456981651149535</c:v>
                </c:pt>
                <c:pt idx="2">
                  <c:v>-14.117541652381082</c:v>
                </c:pt>
                <c:pt idx="3">
                  <c:v>-15.382991903373044</c:v>
                </c:pt>
                <c:pt idx="4">
                  <c:v>-14.623276372849469</c:v>
                </c:pt>
                <c:pt idx="5">
                  <c:v>-14.473018573530682</c:v>
                </c:pt>
                <c:pt idx="6">
                  <c:v>-10.730389018075215</c:v>
                </c:pt>
                <c:pt idx="7">
                  <c:v>-19.561410231107381</c:v>
                </c:pt>
                <c:pt idx="8">
                  <c:v>-19.164281414177474</c:v>
                </c:pt>
                <c:pt idx="9">
                  <c:v>-17.392248741040483</c:v>
                </c:pt>
                <c:pt idx="10">
                  <c:v>-16.295711089396793</c:v>
                </c:pt>
                <c:pt idx="11">
                  <c:v>-14.902760533562221</c:v>
                </c:pt>
                <c:pt idx="12">
                  <c:v>-13.035075349848491</c:v>
                </c:pt>
                <c:pt idx="13">
                  <c:v>-14.518789081355077</c:v>
                </c:pt>
                <c:pt idx="14">
                  <c:v>-12.512448693843981</c:v>
                </c:pt>
                <c:pt idx="15">
                  <c:v>-10.335741660606013</c:v>
                </c:pt>
                <c:pt idx="16">
                  <c:v>-8.6027585733167271</c:v>
                </c:pt>
                <c:pt idx="17">
                  <c:v>-4.8839486921003488</c:v>
                </c:pt>
                <c:pt idx="18">
                  <c:v>-2.1502767252659871</c:v>
                </c:pt>
                <c:pt idx="19">
                  <c:v>8.6876834697527272</c:v>
                </c:pt>
                <c:pt idx="20">
                  <c:v>11.412084842628456</c:v>
                </c:pt>
                <c:pt idx="21">
                  <c:v>14.07240183807097</c:v>
                </c:pt>
                <c:pt idx="22">
                  <c:v>15.377650989184088</c:v>
                </c:pt>
                <c:pt idx="23">
                  <c:v>17.697441181885321</c:v>
                </c:pt>
                <c:pt idx="24">
                  <c:v>21.643866773414633</c:v>
                </c:pt>
                <c:pt idx="25">
                  <c:v>24.581721723888485</c:v>
                </c:pt>
                <c:pt idx="26">
                  <c:v>25.405817336080496</c:v>
                </c:pt>
                <c:pt idx="27">
                  <c:v>24.528205519803592</c:v>
                </c:pt>
                <c:pt idx="28">
                  <c:v>24.927845138619876</c:v>
                </c:pt>
                <c:pt idx="29">
                  <c:v>24.435619922080008</c:v>
                </c:pt>
                <c:pt idx="30">
                  <c:v>24.978042214127115</c:v>
                </c:pt>
                <c:pt idx="31">
                  <c:v>62.339936805719546</c:v>
                </c:pt>
                <c:pt idx="32">
                  <c:v>59.621942122855764</c:v>
                </c:pt>
                <c:pt idx="33">
                  <c:v>56.721280394326115</c:v>
                </c:pt>
                <c:pt idx="34">
                  <c:v>57.834761136473766</c:v>
                </c:pt>
                <c:pt idx="35">
                  <c:v>54.867123866491355</c:v>
                </c:pt>
                <c:pt idx="36">
                  <c:v>52.436351779700743</c:v>
                </c:pt>
                <c:pt idx="37">
                  <c:v>51.600914795863481</c:v>
                </c:pt>
                <c:pt idx="38">
                  <c:v>52.755188264093491</c:v>
                </c:pt>
                <c:pt idx="39">
                  <c:v>55.148019143401974</c:v>
                </c:pt>
                <c:pt idx="40">
                  <c:v>53.713469403032121</c:v>
                </c:pt>
                <c:pt idx="41">
                  <c:v>52.912041237014385</c:v>
                </c:pt>
                <c:pt idx="42">
                  <c:v>52.316872793933847</c:v>
                </c:pt>
                <c:pt idx="43">
                  <c:v>19.201418764027835</c:v>
                </c:pt>
                <c:pt idx="44">
                  <c:v>20.706479935515286</c:v>
                </c:pt>
                <c:pt idx="45">
                  <c:v>23.623152778593571</c:v>
                </c:pt>
                <c:pt idx="46">
                  <c:v>22.663587810257056</c:v>
                </c:pt>
                <c:pt idx="47">
                  <c:v>24.181936130472902</c:v>
                </c:pt>
                <c:pt idx="48">
                  <c:v>25.718353066917121</c:v>
                </c:pt>
                <c:pt idx="49">
                  <c:v>26.3216560514254</c:v>
                </c:pt>
                <c:pt idx="50">
                  <c:v>25.863419854469804</c:v>
                </c:pt>
                <c:pt idx="51">
                  <c:v>24.52176163277613</c:v>
                </c:pt>
                <c:pt idx="52">
                  <c:v>24.70293111418993</c:v>
                </c:pt>
                <c:pt idx="53">
                  <c:v>24.132545808293603</c:v>
                </c:pt>
                <c:pt idx="54">
                  <c:v>21.914463419440409</c:v>
                </c:pt>
                <c:pt idx="55">
                  <c:v>21.241826003049759</c:v>
                </c:pt>
                <c:pt idx="56">
                  <c:v>19.50500280209728</c:v>
                </c:pt>
                <c:pt idx="57">
                  <c:v>17.484750938712203</c:v>
                </c:pt>
                <c:pt idx="58">
                  <c:v>16.192004819555585</c:v>
                </c:pt>
                <c:pt idx="59">
                  <c:v>15.324633313550384</c:v>
                </c:pt>
                <c:pt idx="60">
                  <c:v>13.228617843463542</c:v>
                </c:pt>
                <c:pt idx="61">
                  <c:v>9.6149547432778029</c:v>
                </c:pt>
                <c:pt idx="62">
                  <c:v>6.6211713530851091</c:v>
                </c:pt>
                <c:pt idx="63">
                  <c:v>4.1450062681383182</c:v>
                </c:pt>
                <c:pt idx="64">
                  <c:v>1.477486576631315</c:v>
                </c:pt>
                <c:pt idx="65">
                  <c:v>1.9436526438873836</c:v>
                </c:pt>
                <c:pt idx="66">
                  <c:v>6.7071540866591617</c:v>
                </c:pt>
                <c:pt idx="67">
                  <c:v>6.8198356281745864</c:v>
                </c:pt>
                <c:pt idx="68">
                  <c:v>7.6679213328198603</c:v>
                </c:pt>
                <c:pt idx="69">
                  <c:v>6.3837874558828167</c:v>
                </c:pt>
                <c:pt idx="70">
                  <c:v>5.9312345065242411</c:v>
                </c:pt>
                <c:pt idx="71">
                  <c:v>5.7516787499192867</c:v>
                </c:pt>
                <c:pt idx="72">
                  <c:v>8.0351639888790238</c:v>
                </c:pt>
                <c:pt idx="73">
                  <c:v>8.2182585993439758</c:v>
                </c:pt>
                <c:pt idx="74">
                  <c:v>8.8455695086293815</c:v>
                </c:pt>
                <c:pt idx="75">
                  <c:v>11.264118942429002</c:v>
                </c:pt>
                <c:pt idx="76">
                  <c:v>14.118886305643397</c:v>
                </c:pt>
                <c:pt idx="77">
                  <c:v>12.63315948255801</c:v>
                </c:pt>
                <c:pt idx="78">
                  <c:v>7.5155100772744232</c:v>
                </c:pt>
                <c:pt idx="79">
                  <c:v>8.0713158368967974</c:v>
                </c:pt>
                <c:pt idx="80">
                  <c:v>7.278952062397348</c:v>
                </c:pt>
                <c:pt idx="81">
                  <c:v>6.4025774441701655</c:v>
                </c:pt>
                <c:pt idx="82">
                  <c:v>6.0008325475548796</c:v>
                </c:pt>
                <c:pt idx="83">
                  <c:v>5.899846998020486</c:v>
                </c:pt>
                <c:pt idx="84">
                  <c:v>1.3045021095824838</c:v>
                </c:pt>
                <c:pt idx="85">
                  <c:v>1.3275993758005811</c:v>
                </c:pt>
                <c:pt idx="86">
                  <c:v>0.89837456868029353</c:v>
                </c:pt>
                <c:pt idx="87">
                  <c:v>0.10418361106026008</c:v>
                </c:pt>
                <c:pt idx="88">
                  <c:v>-2.2479216543718761</c:v>
                </c:pt>
                <c:pt idx="89">
                  <c:v>-4.3074759745095337</c:v>
                </c:pt>
                <c:pt idx="90">
                  <c:v>-8.1263478629598591</c:v>
                </c:pt>
                <c:pt idx="91">
                  <c:v>-9.9227653313434203</c:v>
                </c:pt>
                <c:pt idx="92">
                  <c:v>-11.538054790936281</c:v>
                </c:pt>
                <c:pt idx="93">
                  <c:v>-10.751031447853965</c:v>
                </c:pt>
                <c:pt idx="94">
                  <c:v>-10.320024274758477</c:v>
                </c:pt>
                <c:pt idx="95">
                  <c:v>-10.966333690177343</c:v>
                </c:pt>
                <c:pt idx="96">
                  <c:v>-9.9839701466265858</c:v>
                </c:pt>
                <c:pt idx="97">
                  <c:v>-8.7761278962224196</c:v>
                </c:pt>
                <c:pt idx="98">
                  <c:v>-10.370040682238535</c:v>
                </c:pt>
                <c:pt idx="99">
                  <c:v>-9.853080413085058</c:v>
                </c:pt>
                <c:pt idx="100">
                  <c:v>-10.945886945409821</c:v>
                </c:pt>
                <c:pt idx="101">
                  <c:v>-9.7541350772338937</c:v>
                </c:pt>
                <c:pt idx="102">
                  <c:v>-8.8125777942079218</c:v>
                </c:pt>
                <c:pt idx="103">
                  <c:v>-8.9731160709777829</c:v>
                </c:pt>
                <c:pt idx="104">
                  <c:v>-10.160863567502233</c:v>
                </c:pt>
                <c:pt idx="105">
                  <c:v>-11.363724248939866</c:v>
                </c:pt>
                <c:pt idx="106">
                  <c:v>-11.413968857720125</c:v>
                </c:pt>
                <c:pt idx="107">
                  <c:v>-11.033553456485446</c:v>
                </c:pt>
                <c:pt idx="108">
                  <c:v>-10.503670317969494</c:v>
                </c:pt>
                <c:pt idx="109">
                  <c:v>-11.82649270624273</c:v>
                </c:pt>
                <c:pt idx="110">
                  <c:v>-9.638857676765145</c:v>
                </c:pt>
                <c:pt idx="111">
                  <c:v>-11.469554855210895</c:v>
                </c:pt>
                <c:pt idx="112">
                  <c:v>-11.379950619227142</c:v>
                </c:pt>
                <c:pt idx="113">
                  <c:v>-11.9903783990294</c:v>
                </c:pt>
                <c:pt idx="114">
                  <c:v>-9.7979577274350032</c:v>
                </c:pt>
                <c:pt idx="115">
                  <c:v>-9.5685246363815146</c:v>
                </c:pt>
                <c:pt idx="116">
                  <c:v>-5.9851426296887222</c:v>
                </c:pt>
                <c:pt idx="117">
                  <c:v>-4.9475853191002788</c:v>
                </c:pt>
                <c:pt idx="118">
                  <c:v>-5.9842131550678186</c:v>
                </c:pt>
                <c:pt idx="119">
                  <c:v>-6.4243413783807153</c:v>
                </c:pt>
                <c:pt idx="120">
                  <c:v>-4.9265120631742825</c:v>
                </c:pt>
                <c:pt idx="121">
                  <c:v>-5.2803296795804311</c:v>
                </c:pt>
                <c:pt idx="122">
                  <c:v>-6.3707787370818947</c:v>
                </c:pt>
                <c:pt idx="123">
                  <c:v>-6.7191890682217092</c:v>
                </c:pt>
                <c:pt idx="124">
                  <c:v>-5.066042986807739</c:v>
                </c:pt>
                <c:pt idx="125">
                  <c:v>-4.7434286333796205</c:v>
                </c:pt>
                <c:pt idx="126">
                  <c:v>-6.9265372009118753</c:v>
                </c:pt>
                <c:pt idx="127">
                  <c:v>-4.3466398790038996</c:v>
                </c:pt>
                <c:pt idx="128">
                  <c:v>-3.2751586298004898</c:v>
                </c:pt>
                <c:pt idx="129">
                  <c:v>-2.6623227554476991</c:v>
                </c:pt>
                <c:pt idx="130">
                  <c:v>-1.6346558897646024</c:v>
                </c:pt>
                <c:pt idx="131">
                  <c:v>-2.4109188377159252</c:v>
                </c:pt>
                <c:pt idx="132">
                  <c:v>-2.632548906793386</c:v>
                </c:pt>
                <c:pt idx="133">
                  <c:v>0.27875381149349288</c:v>
                </c:pt>
                <c:pt idx="134">
                  <c:v>-3.4896982246268582E-2</c:v>
                </c:pt>
                <c:pt idx="135">
                  <c:v>1.925020120087817</c:v>
                </c:pt>
                <c:pt idx="136">
                  <c:v>1.6721401506563094</c:v>
                </c:pt>
                <c:pt idx="137">
                  <c:v>2.6539768429156174</c:v>
                </c:pt>
                <c:pt idx="138">
                  <c:v>4.7387782995565564</c:v>
                </c:pt>
                <c:pt idx="139">
                  <c:v>3.182633654737721</c:v>
                </c:pt>
                <c:pt idx="140">
                  <c:v>3.6920965244789716</c:v>
                </c:pt>
                <c:pt idx="141">
                  <c:v>3.9891890951403219</c:v>
                </c:pt>
                <c:pt idx="142">
                  <c:v>5.1564831918917697</c:v>
                </c:pt>
                <c:pt idx="143">
                  <c:v>6.5356643049857555</c:v>
                </c:pt>
                <c:pt idx="144">
                  <c:v>3.9463989620789564</c:v>
                </c:pt>
                <c:pt idx="145">
                  <c:v>1.8781744192797323</c:v>
                </c:pt>
                <c:pt idx="146">
                  <c:v>2.7742154471790625</c:v>
                </c:pt>
                <c:pt idx="147">
                  <c:v>1.9148235454049534</c:v>
                </c:pt>
                <c:pt idx="148">
                  <c:v>3.9225390724497711</c:v>
                </c:pt>
                <c:pt idx="149">
                  <c:v>2.8411956351479084</c:v>
                </c:pt>
                <c:pt idx="150">
                  <c:v>1.0602009675979795</c:v>
                </c:pt>
                <c:pt idx="151">
                  <c:v>0.88589903352531696</c:v>
                </c:pt>
                <c:pt idx="152">
                  <c:v>1.0832004303720444</c:v>
                </c:pt>
                <c:pt idx="153">
                  <c:v>-1.4022159197708106</c:v>
                </c:pt>
                <c:pt idx="154">
                  <c:v>-0.9327230991704627</c:v>
                </c:pt>
                <c:pt idx="155">
                  <c:v>0.45940478280832586</c:v>
                </c:pt>
                <c:pt idx="156">
                  <c:v>3.7263395175372693</c:v>
                </c:pt>
                <c:pt idx="157">
                  <c:v>5.4309399597746832</c:v>
                </c:pt>
                <c:pt idx="158">
                  <c:v>6.032565403931911</c:v>
                </c:pt>
                <c:pt idx="159">
                  <c:v>6.1890770476525914</c:v>
                </c:pt>
                <c:pt idx="160">
                  <c:v>5.184312567751892</c:v>
                </c:pt>
                <c:pt idx="161">
                  <c:v>7.0368216954533436</c:v>
                </c:pt>
                <c:pt idx="162">
                  <c:v>8.8222096076851386</c:v>
                </c:pt>
                <c:pt idx="163">
                  <c:v>8.9632197844450978</c:v>
                </c:pt>
                <c:pt idx="164">
                  <c:v>8.2572328413065499</c:v>
                </c:pt>
                <c:pt idx="165">
                  <c:v>12.587302598570282</c:v>
                </c:pt>
                <c:pt idx="166">
                  <c:v>12.30014691472805</c:v>
                </c:pt>
                <c:pt idx="167">
                  <c:v>11.104539651145773</c:v>
                </c:pt>
                <c:pt idx="168">
                  <c:v>10.692633309081945</c:v>
                </c:pt>
                <c:pt idx="169">
                  <c:v>8.6429421989442581</c:v>
                </c:pt>
                <c:pt idx="170">
                  <c:v>7.0369757319210802</c:v>
                </c:pt>
                <c:pt idx="171">
                  <c:v>6.703304569517865</c:v>
                </c:pt>
                <c:pt idx="172">
                  <c:v>6.8526051013944489</c:v>
                </c:pt>
                <c:pt idx="173">
                  <c:v>5.7100937296520105</c:v>
                </c:pt>
                <c:pt idx="174">
                  <c:v>6.3041773243689203</c:v>
                </c:pt>
                <c:pt idx="175">
                  <c:v>8.346040962085377</c:v>
                </c:pt>
                <c:pt idx="176">
                  <c:v>10.260374428089335</c:v>
                </c:pt>
                <c:pt idx="177">
                  <c:v>6.9827420609260837</c:v>
                </c:pt>
                <c:pt idx="178">
                  <c:v>10.16406846110316</c:v>
                </c:pt>
                <c:pt idx="179">
                  <c:v>13.014697477450898</c:v>
                </c:pt>
                <c:pt idx="180">
                  <c:v>15.006211029683335</c:v>
                </c:pt>
                <c:pt idx="181">
                  <c:v>17.223396148902314</c:v>
                </c:pt>
                <c:pt idx="182">
                  <c:v>18.551715522210777</c:v>
                </c:pt>
                <c:pt idx="183">
                  <c:v>19.280114126271531</c:v>
                </c:pt>
                <c:pt idx="184">
                  <c:v>21.17661441654073</c:v>
                </c:pt>
                <c:pt idx="185">
                  <c:v>23.275106323294146</c:v>
                </c:pt>
                <c:pt idx="186">
                  <c:v>22.877510326169205</c:v>
                </c:pt>
                <c:pt idx="187">
                  <c:v>21.448239032742332</c:v>
                </c:pt>
                <c:pt idx="188">
                  <c:v>21.192820484525864</c:v>
                </c:pt>
                <c:pt idx="189">
                  <c:v>23.560234802232994</c:v>
                </c:pt>
                <c:pt idx="190">
                  <c:v>19.624558630004607</c:v>
                </c:pt>
                <c:pt idx="191">
                  <c:v>19.161891359650561</c:v>
                </c:pt>
                <c:pt idx="192">
                  <c:v>17.321811395217157</c:v>
                </c:pt>
                <c:pt idx="193">
                  <c:v>17.486937517318225</c:v>
                </c:pt>
                <c:pt idx="194">
                  <c:v>19.262943202852622</c:v>
                </c:pt>
                <c:pt idx="195">
                  <c:v>20.30719362892426</c:v>
                </c:pt>
                <c:pt idx="196">
                  <c:v>18.568657503527319</c:v>
                </c:pt>
                <c:pt idx="197">
                  <c:v>18.45592099592357</c:v>
                </c:pt>
                <c:pt idx="198">
                  <c:v>16.291121664801821</c:v>
                </c:pt>
                <c:pt idx="199">
                  <c:v>15.30487094003079</c:v>
                </c:pt>
                <c:pt idx="200">
                  <c:v>14.013747937659659</c:v>
                </c:pt>
                <c:pt idx="201">
                  <c:v>14.214534460211592</c:v>
                </c:pt>
                <c:pt idx="202">
                  <c:v>14.344658669578326</c:v>
                </c:pt>
                <c:pt idx="203">
                  <c:v>11.618657819275914</c:v>
                </c:pt>
                <c:pt idx="204">
                  <c:v>12.715714403478762</c:v>
                </c:pt>
                <c:pt idx="205">
                  <c:v>11.168759348724343</c:v>
                </c:pt>
                <c:pt idx="206">
                  <c:v>10.850871261165462</c:v>
                </c:pt>
                <c:pt idx="207">
                  <c:v>12.002059450495551</c:v>
                </c:pt>
                <c:pt idx="208">
                  <c:v>14.463468124884571</c:v>
                </c:pt>
                <c:pt idx="209">
                  <c:v>13.64173696802129</c:v>
                </c:pt>
                <c:pt idx="210">
                  <c:v>12.878658613312277</c:v>
                </c:pt>
                <c:pt idx="211">
                  <c:v>13.400776885162946</c:v>
                </c:pt>
                <c:pt idx="212">
                  <c:v>12.873505741041601</c:v>
                </c:pt>
                <c:pt idx="213">
                  <c:v>11.960620001825649</c:v>
                </c:pt>
                <c:pt idx="214">
                  <c:v>11.428709970162476</c:v>
                </c:pt>
                <c:pt idx="215">
                  <c:v>14.147140633201328</c:v>
                </c:pt>
                <c:pt idx="216">
                  <c:v>11.349687454881717</c:v>
                </c:pt>
                <c:pt idx="217">
                  <c:v>9.8786579613724612</c:v>
                </c:pt>
                <c:pt idx="218">
                  <c:v>5.54527713663171</c:v>
                </c:pt>
                <c:pt idx="219">
                  <c:v>1.6073527082559824</c:v>
                </c:pt>
                <c:pt idx="220">
                  <c:v>-1.3617863416912068</c:v>
                </c:pt>
                <c:pt idx="221">
                  <c:v>-3.3103682385423716</c:v>
                </c:pt>
                <c:pt idx="222">
                  <c:v>-1.6361452361993045</c:v>
                </c:pt>
                <c:pt idx="223">
                  <c:v>-2.0957043217057381</c:v>
                </c:pt>
                <c:pt idx="224">
                  <c:v>-1.4949016539121618</c:v>
                </c:pt>
                <c:pt idx="225">
                  <c:v>-1.1760103365780483</c:v>
                </c:pt>
                <c:pt idx="226">
                  <c:v>-0.36673578608281687</c:v>
                </c:pt>
                <c:pt idx="227">
                  <c:v>-1.8300611409571288</c:v>
                </c:pt>
                <c:pt idx="228">
                  <c:v>-0.32572226078390054</c:v>
                </c:pt>
                <c:pt idx="229">
                  <c:v>1.4441662878184047</c:v>
                </c:pt>
                <c:pt idx="230">
                  <c:v>5.2234776171826258</c:v>
                </c:pt>
                <c:pt idx="231">
                  <c:v>8.7994526810522231</c:v>
                </c:pt>
                <c:pt idx="232">
                  <c:v>10.801109580850966</c:v>
                </c:pt>
                <c:pt idx="233">
                  <c:v>15.413400380231824</c:v>
                </c:pt>
                <c:pt idx="234">
                  <c:v>17.02792132211599</c:v>
                </c:pt>
                <c:pt idx="235">
                  <c:v>16.75648811553776</c:v>
                </c:pt>
                <c:pt idx="236">
                  <c:v>18.510724042052207</c:v>
                </c:pt>
                <c:pt idx="237">
                  <c:v>19.931589025950469</c:v>
                </c:pt>
                <c:pt idx="238">
                  <c:v>20.782506791561261</c:v>
                </c:pt>
                <c:pt idx="239">
                  <c:v>21.372673693012544</c:v>
                </c:pt>
                <c:pt idx="240">
                  <c:v>19.929017815055559</c:v>
                </c:pt>
                <c:pt idx="241">
                  <c:v>19.99245795331095</c:v>
                </c:pt>
                <c:pt idx="242">
                  <c:v>19.851648690389311</c:v>
                </c:pt>
                <c:pt idx="243">
                  <c:v>18.75927135857749</c:v>
                </c:pt>
                <c:pt idx="244">
                  <c:v>16.765068717440059</c:v>
                </c:pt>
                <c:pt idx="245">
                  <c:v>16.097408612101582</c:v>
                </c:pt>
                <c:pt idx="246">
                  <c:v>13.755792821420876</c:v>
                </c:pt>
                <c:pt idx="247">
                  <c:v>13.206754736558256</c:v>
                </c:pt>
                <c:pt idx="248">
                  <c:v>11.547620545442406</c:v>
                </c:pt>
                <c:pt idx="249">
                  <c:v>11.106921177640604</c:v>
                </c:pt>
                <c:pt idx="250">
                  <c:v>10.665757099059125</c:v>
                </c:pt>
                <c:pt idx="251">
                  <c:v>9.9369532127458129</c:v>
                </c:pt>
                <c:pt idx="252">
                  <c:v>10.184629277022905</c:v>
                </c:pt>
                <c:pt idx="253">
                  <c:v>10.224296517900111</c:v>
                </c:pt>
                <c:pt idx="254">
                  <c:v>9.2208031169885185</c:v>
                </c:pt>
                <c:pt idx="255">
                  <c:v>7.6839715223456784</c:v>
                </c:pt>
                <c:pt idx="256">
                  <c:v>8.015265362195878</c:v>
                </c:pt>
                <c:pt idx="257">
                  <c:v>7.3688847301776716</c:v>
                </c:pt>
                <c:pt idx="258">
                  <c:v>9.4168376387514297</c:v>
                </c:pt>
                <c:pt idx="259">
                  <c:v>10.653798015927784</c:v>
                </c:pt>
                <c:pt idx="260">
                  <c:v>11.259062030257304</c:v>
                </c:pt>
                <c:pt idx="261">
                  <c:v>11.105663056638937</c:v>
                </c:pt>
                <c:pt idx="262">
                  <c:v>11.361648511389589</c:v>
                </c:pt>
                <c:pt idx="263">
                  <c:v>12.117175809805447</c:v>
                </c:pt>
                <c:pt idx="264">
                  <c:v>13.612315045714652</c:v>
                </c:pt>
                <c:pt idx="265">
                  <c:v>12.251108823659118</c:v>
                </c:pt>
                <c:pt idx="266">
                  <c:v>12.919857832324123</c:v>
                </c:pt>
                <c:pt idx="267">
                  <c:v>13.416086839667107</c:v>
                </c:pt>
                <c:pt idx="268">
                  <c:v>12.963415514574406</c:v>
                </c:pt>
                <c:pt idx="269">
                  <c:v>11.544022825615198</c:v>
                </c:pt>
                <c:pt idx="270">
                  <c:v>9.7904410526037147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'G14'!$H$2</c:f>
              <c:strCache>
                <c:ptCount val="1"/>
                <c:pt idx="0">
                  <c:v>Cartera de consumo</c:v>
                </c:pt>
              </c:strCache>
            </c:strRef>
          </c:tx>
          <c:spPr>
            <a:ln>
              <a:solidFill>
                <a:srgbClr val="6E4739"/>
              </a:solidFill>
              <a:prstDash val="solid"/>
            </a:ln>
          </c:spPr>
          <c:marker>
            <c:symbol val="none"/>
          </c:marker>
          <c:dLbls>
            <c:dLbl>
              <c:idx val="264"/>
              <c:layout>
                <c:manualLayout>
                  <c:x val="0.30379746835443039"/>
                  <c:y val="4.8555509508679838E-2"/>
                </c:manualLayout>
              </c:layout>
              <c:tx>
                <c:rich>
                  <a:bodyPr/>
                  <a:lstStyle/>
                  <a:p>
                    <a:pPr>
                      <a:defRPr b="1">
                        <a:solidFill>
                          <a:srgbClr val="6E4739"/>
                        </a:solidFill>
                      </a:defRPr>
                    </a:pPr>
                    <a:r>
                      <a:rPr lang="en-US"/>
                      <a:t>10,0</a:t>
                    </a:r>
                  </a:p>
                </c:rich>
              </c:tx>
              <c:spPr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cat>
            <c:numRef>
              <c:f>'G14'!$A$15:$A$285</c:f>
              <c:numCache>
                <c:formatCode>mmm\-yy</c:formatCode>
                <c:ptCount val="271"/>
                <c:pt idx="0">
                  <c:v>33390</c:v>
                </c:pt>
                <c:pt idx="1">
                  <c:v>33420</c:v>
                </c:pt>
                <c:pt idx="2">
                  <c:v>33451</c:v>
                </c:pt>
                <c:pt idx="3">
                  <c:v>33482</c:v>
                </c:pt>
                <c:pt idx="4">
                  <c:v>33512</c:v>
                </c:pt>
                <c:pt idx="5">
                  <c:v>33543</c:v>
                </c:pt>
                <c:pt idx="6">
                  <c:v>33573</c:v>
                </c:pt>
                <c:pt idx="7">
                  <c:v>33604</c:v>
                </c:pt>
                <c:pt idx="8">
                  <c:v>33635</c:v>
                </c:pt>
                <c:pt idx="9">
                  <c:v>33664</c:v>
                </c:pt>
                <c:pt idx="10">
                  <c:v>33695</c:v>
                </c:pt>
                <c:pt idx="11">
                  <c:v>33725</c:v>
                </c:pt>
                <c:pt idx="12">
                  <c:v>33756</c:v>
                </c:pt>
                <c:pt idx="13">
                  <c:v>33786</c:v>
                </c:pt>
                <c:pt idx="14">
                  <c:v>33817</c:v>
                </c:pt>
                <c:pt idx="15">
                  <c:v>33848</c:v>
                </c:pt>
                <c:pt idx="16">
                  <c:v>33878</c:v>
                </c:pt>
                <c:pt idx="17">
                  <c:v>33909</c:v>
                </c:pt>
                <c:pt idx="18">
                  <c:v>33939</c:v>
                </c:pt>
                <c:pt idx="19">
                  <c:v>33970</c:v>
                </c:pt>
                <c:pt idx="20">
                  <c:v>34001</c:v>
                </c:pt>
                <c:pt idx="21">
                  <c:v>34029</c:v>
                </c:pt>
                <c:pt idx="22">
                  <c:v>34060</c:v>
                </c:pt>
                <c:pt idx="23">
                  <c:v>34090</c:v>
                </c:pt>
                <c:pt idx="24">
                  <c:v>34121</c:v>
                </c:pt>
                <c:pt idx="25">
                  <c:v>34151</c:v>
                </c:pt>
                <c:pt idx="26">
                  <c:v>34182</c:v>
                </c:pt>
                <c:pt idx="27">
                  <c:v>34213</c:v>
                </c:pt>
                <c:pt idx="28">
                  <c:v>34243</c:v>
                </c:pt>
                <c:pt idx="29">
                  <c:v>34274</c:v>
                </c:pt>
                <c:pt idx="30">
                  <c:v>34304</c:v>
                </c:pt>
                <c:pt idx="31">
                  <c:v>34335</c:v>
                </c:pt>
                <c:pt idx="32">
                  <c:v>34366</c:v>
                </c:pt>
                <c:pt idx="33">
                  <c:v>34394</c:v>
                </c:pt>
                <c:pt idx="34">
                  <c:v>34425</c:v>
                </c:pt>
                <c:pt idx="35">
                  <c:v>34455</c:v>
                </c:pt>
                <c:pt idx="36">
                  <c:v>34486</c:v>
                </c:pt>
                <c:pt idx="37">
                  <c:v>34516</c:v>
                </c:pt>
                <c:pt idx="38">
                  <c:v>34547</c:v>
                </c:pt>
                <c:pt idx="39">
                  <c:v>34578</c:v>
                </c:pt>
                <c:pt idx="40">
                  <c:v>34608</c:v>
                </c:pt>
                <c:pt idx="41">
                  <c:v>34639</c:v>
                </c:pt>
                <c:pt idx="42">
                  <c:v>34669</c:v>
                </c:pt>
                <c:pt idx="43">
                  <c:v>34700</c:v>
                </c:pt>
                <c:pt idx="44">
                  <c:v>34731</c:v>
                </c:pt>
                <c:pt idx="45">
                  <c:v>34759</c:v>
                </c:pt>
                <c:pt idx="46">
                  <c:v>34790</c:v>
                </c:pt>
                <c:pt idx="47">
                  <c:v>34820</c:v>
                </c:pt>
                <c:pt idx="48">
                  <c:v>34851</c:v>
                </c:pt>
                <c:pt idx="49">
                  <c:v>34881</c:v>
                </c:pt>
                <c:pt idx="50">
                  <c:v>34912</c:v>
                </c:pt>
                <c:pt idx="51">
                  <c:v>34943</c:v>
                </c:pt>
                <c:pt idx="52">
                  <c:v>34973</c:v>
                </c:pt>
                <c:pt idx="53">
                  <c:v>35004</c:v>
                </c:pt>
                <c:pt idx="54">
                  <c:v>35034</c:v>
                </c:pt>
                <c:pt idx="55">
                  <c:v>35065</c:v>
                </c:pt>
                <c:pt idx="56">
                  <c:v>35096</c:v>
                </c:pt>
                <c:pt idx="57">
                  <c:v>35125</c:v>
                </c:pt>
                <c:pt idx="58">
                  <c:v>35156</c:v>
                </c:pt>
                <c:pt idx="59">
                  <c:v>35186</c:v>
                </c:pt>
                <c:pt idx="60">
                  <c:v>35217</c:v>
                </c:pt>
                <c:pt idx="61">
                  <c:v>35247</c:v>
                </c:pt>
                <c:pt idx="62">
                  <c:v>35278</c:v>
                </c:pt>
                <c:pt idx="63">
                  <c:v>35309</c:v>
                </c:pt>
                <c:pt idx="64">
                  <c:v>35339</c:v>
                </c:pt>
                <c:pt idx="65">
                  <c:v>35370</c:v>
                </c:pt>
                <c:pt idx="66">
                  <c:v>35400</c:v>
                </c:pt>
                <c:pt idx="67">
                  <c:v>35431</c:v>
                </c:pt>
                <c:pt idx="68">
                  <c:v>35462</c:v>
                </c:pt>
                <c:pt idx="69">
                  <c:v>35490</c:v>
                </c:pt>
                <c:pt idx="70">
                  <c:v>35521</c:v>
                </c:pt>
                <c:pt idx="71">
                  <c:v>35551</c:v>
                </c:pt>
                <c:pt idx="72">
                  <c:v>35582</c:v>
                </c:pt>
                <c:pt idx="73">
                  <c:v>35612</c:v>
                </c:pt>
                <c:pt idx="74">
                  <c:v>35643</c:v>
                </c:pt>
                <c:pt idx="75">
                  <c:v>35674</c:v>
                </c:pt>
                <c:pt idx="76">
                  <c:v>35704</c:v>
                </c:pt>
                <c:pt idx="77">
                  <c:v>35735</c:v>
                </c:pt>
                <c:pt idx="78">
                  <c:v>35765</c:v>
                </c:pt>
                <c:pt idx="79">
                  <c:v>35796</c:v>
                </c:pt>
                <c:pt idx="80">
                  <c:v>35827</c:v>
                </c:pt>
                <c:pt idx="81">
                  <c:v>35855</c:v>
                </c:pt>
                <c:pt idx="82">
                  <c:v>35886</c:v>
                </c:pt>
                <c:pt idx="83">
                  <c:v>35916</c:v>
                </c:pt>
                <c:pt idx="84">
                  <c:v>35947</c:v>
                </c:pt>
                <c:pt idx="85">
                  <c:v>35977</c:v>
                </c:pt>
                <c:pt idx="86">
                  <c:v>36008</c:v>
                </c:pt>
                <c:pt idx="87">
                  <c:v>36039</c:v>
                </c:pt>
                <c:pt idx="88">
                  <c:v>36069</c:v>
                </c:pt>
                <c:pt idx="89">
                  <c:v>36100</c:v>
                </c:pt>
                <c:pt idx="90">
                  <c:v>36130</c:v>
                </c:pt>
                <c:pt idx="91">
                  <c:v>36161</c:v>
                </c:pt>
                <c:pt idx="92">
                  <c:v>36192</c:v>
                </c:pt>
                <c:pt idx="93">
                  <c:v>36220</c:v>
                </c:pt>
                <c:pt idx="94">
                  <c:v>36251</c:v>
                </c:pt>
                <c:pt idx="95">
                  <c:v>36281</c:v>
                </c:pt>
                <c:pt idx="96">
                  <c:v>36312</c:v>
                </c:pt>
                <c:pt idx="97">
                  <c:v>36342</c:v>
                </c:pt>
                <c:pt idx="98">
                  <c:v>36373</c:v>
                </c:pt>
                <c:pt idx="99">
                  <c:v>36404</c:v>
                </c:pt>
                <c:pt idx="100">
                  <c:v>36434</c:v>
                </c:pt>
                <c:pt idx="101">
                  <c:v>36465</c:v>
                </c:pt>
                <c:pt idx="102">
                  <c:v>36495</c:v>
                </c:pt>
                <c:pt idx="103">
                  <c:v>36526</c:v>
                </c:pt>
                <c:pt idx="104">
                  <c:v>36557</c:v>
                </c:pt>
                <c:pt idx="105">
                  <c:v>36586</c:v>
                </c:pt>
                <c:pt idx="106">
                  <c:v>36617</c:v>
                </c:pt>
                <c:pt idx="107">
                  <c:v>36647</c:v>
                </c:pt>
                <c:pt idx="108">
                  <c:v>36678</c:v>
                </c:pt>
                <c:pt idx="109">
                  <c:v>36708</c:v>
                </c:pt>
                <c:pt idx="110">
                  <c:v>36739</c:v>
                </c:pt>
                <c:pt idx="111">
                  <c:v>36770</c:v>
                </c:pt>
                <c:pt idx="112">
                  <c:v>36800</c:v>
                </c:pt>
                <c:pt idx="113">
                  <c:v>36831</c:v>
                </c:pt>
                <c:pt idx="114">
                  <c:v>36861</c:v>
                </c:pt>
                <c:pt idx="115">
                  <c:v>36892</c:v>
                </c:pt>
                <c:pt idx="116">
                  <c:v>36923</c:v>
                </c:pt>
                <c:pt idx="117">
                  <c:v>36951</c:v>
                </c:pt>
                <c:pt idx="118">
                  <c:v>36982</c:v>
                </c:pt>
                <c:pt idx="119">
                  <c:v>37012</c:v>
                </c:pt>
                <c:pt idx="120">
                  <c:v>37043</c:v>
                </c:pt>
                <c:pt idx="121">
                  <c:v>37073</c:v>
                </c:pt>
                <c:pt idx="122">
                  <c:v>37104</c:v>
                </c:pt>
                <c:pt idx="123">
                  <c:v>37135</c:v>
                </c:pt>
                <c:pt idx="124">
                  <c:v>37165</c:v>
                </c:pt>
                <c:pt idx="125">
                  <c:v>37196</c:v>
                </c:pt>
                <c:pt idx="126">
                  <c:v>37226</c:v>
                </c:pt>
                <c:pt idx="127">
                  <c:v>37257</c:v>
                </c:pt>
                <c:pt idx="128">
                  <c:v>37288</c:v>
                </c:pt>
                <c:pt idx="129">
                  <c:v>37316</c:v>
                </c:pt>
                <c:pt idx="130">
                  <c:v>37347</c:v>
                </c:pt>
                <c:pt idx="131">
                  <c:v>37377</c:v>
                </c:pt>
                <c:pt idx="132">
                  <c:v>37408</c:v>
                </c:pt>
                <c:pt idx="133">
                  <c:v>37438</c:v>
                </c:pt>
                <c:pt idx="134">
                  <c:v>37469</c:v>
                </c:pt>
                <c:pt idx="135">
                  <c:v>37500</c:v>
                </c:pt>
                <c:pt idx="136">
                  <c:v>37530</c:v>
                </c:pt>
                <c:pt idx="137">
                  <c:v>37561</c:v>
                </c:pt>
                <c:pt idx="138">
                  <c:v>37591</c:v>
                </c:pt>
                <c:pt idx="139">
                  <c:v>37622</c:v>
                </c:pt>
                <c:pt idx="140">
                  <c:v>37653</c:v>
                </c:pt>
                <c:pt idx="141">
                  <c:v>37681</c:v>
                </c:pt>
                <c:pt idx="142">
                  <c:v>37712</c:v>
                </c:pt>
                <c:pt idx="143">
                  <c:v>37742</c:v>
                </c:pt>
                <c:pt idx="144">
                  <c:v>37773</c:v>
                </c:pt>
                <c:pt idx="145">
                  <c:v>37803</c:v>
                </c:pt>
                <c:pt idx="146">
                  <c:v>37834</c:v>
                </c:pt>
                <c:pt idx="147">
                  <c:v>37865</c:v>
                </c:pt>
                <c:pt idx="148">
                  <c:v>37895</c:v>
                </c:pt>
                <c:pt idx="149">
                  <c:v>37926</c:v>
                </c:pt>
                <c:pt idx="150">
                  <c:v>37956</c:v>
                </c:pt>
                <c:pt idx="151">
                  <c:v>37987</c:v>
                </c:pt>
                <c:pt idx="152">
                  <c:v>38018</c:v>
                </c:pt>
                <c:pt idx="153">
                  <c:v>38047</c:v>
                </c:pt>
                <c:pt idx="154">
                  <c:v>38078</c:v>
                </c:pt>
                <c:pt idx="155">
                  <c:v>38108</c:v>
                </c:pt>
                <c:pt idx="156">
                  <c:v>38139</c:v>
                </c:pt>
                <c:pt idx="157">
                  <c:v>38169</c:v>
                </c:pt>
                <c:pt idx="158">
                  <c:v>38200</c:v>
                </c:pt>
                <c:pt idx="159">
                  <c:v>38231</c:v>
                </c:pt>
                <c:pt idx="160">
                  <c:v>38261</c:v>
                </c:pt>
                <c:pt idx="161">
                  <c:v>38292</c:v>
                </c:pt>
                <c:pt idx="162">
                  <c:v>38322</c:v>
                </c:pt>
                <c:pt idx="163">
                  <c:v>38353</c:v>
                </c:pt>
                <c:pt idx="164">
                  <c:v>38384</c:v>
                </c:pt>
                <c:pt idx="165">
                  <c:v>38412</c:v>
                </c:pt>
                <c:pt idx="166">
                  <c:v>38443</c:v>
                </c:pt>
                <c:pt idx="167">
                  <c:v>38473</c:v>
                </c:pt>
                <c:pt idx="168">
                  <c:v>38504</c:v>
                </c:pt>
                <c:pt idx="169">
                  <c:v>38534</c:v>
                </c:pt>
                <c:pt idx="170">
                  <c:v>38565</c:v>
                </c:pt>
                <c:pt idx="171">
                  <c:v>38596</c:v>
                </c:pt>
                <c:pt idx="172">
                  <c:v>38626</c:v>
                </c:pt>
                <c:pt idx="173">
                  <c:v>38657</c:v>
                </c:pt>
                <c:pt idx="174">
                  <c:v>38687</c:v>
                </c:pt>
                <c:pt idx="175">
                  <c:v>38718</c:v>
                </c:pt>
                <c:pt idx="176">
                  <c:v>38749</c:v>
                </c:pt>
                <c:pt idx="177">
                  <c:v>38777</c:v>
                </c:pt>
                <c:pt idx="178">
                  <c:v>38808</c:v>
                </c:pt>
                <c:pt idx="179">
                  <c:v>38838</c:v>
                </c:pt>
                <c:pt idx="180">
                  <c:v>38869</c:v>
                </c:pt>
                <c:pt idx="181">
                  <c:v>38899</c:v>
                </c:pt>
                <c:pt idx="182">
                  <c:v>38930</c:v>
                </c:pt>
                <c:pt idx="183">
                  <c:v>38961</c:v>
                </c:pt>
                <c:pt idx="184">
                  <c:v>38991</c:v>
                </c:pt>
                <c:pt idx="185">
                  <c:v>39022</c:v>
                </c:pt>
                <c:pt idx="186">
                  <c:v>39052</c:v>
                </c:pt>
                <c:pt idx="187">
                  <c:v>39083</c:v>
                </c:pt>
                <c:pt idx="188">
                  <c:v>39114</c:v>
                </c:pt>
                <c:pt idx="189">
                  <c:v>39142</c:v>
                </c:pt>
                <c:pt idx="190">
                  <c:v>39173</c:v>
                </c:pt>
                <c:pt idx="191">
                  <c:v>39203</c:v>
                </c:pt>
                <c:pt idx="192">
                  <c:v>39234</c:v>
                </c:pt>
                <c:pt idx="193">
                  <c:v>39264</c:v>
                </c:pt>
                <c:pt idx="194">
                  <c:v>39295</c:v>
                </c:pt>
                <c:pt idx="195">
                  <c:v>39326</c:v>
                </c:pt>
                <c:pt idx="196">
                  <c:v>39356</c:v>
                </c:pt>
                <c:pt idx="197">
                  <c:v>39387</c:v>
                </c:pt>
                <c:pt idx="198">
                  <c:v>39417</c:v>
                </c:pt>
                <c:pt idx="199">
                  <c:v>39448</c:v>
                </c:pt>
                <c:pt idx="200">
                  <c:v>39479</c:v>
                </c:pt>
                <c:pt idx="201">
                  <c:v>39508</c:v>
                </c:pt>
                <c:pt idx="202">
                  <c:v>39539</c:v>
                </c:pt>
                <c:pt idx="203">
                  <c:v>39569</c:v>
                </c:pt>
                <c:pt idx="204">
                  <c:v>39600</c:v>
                </c:pt>
                <c:pt idx="205">
                  <c:v>39630</c:v>
                </c:pt>
                <c:pt idx="206">
                  <c:v>39661</c:v>
                </c:pt>
                <c:pt idx="207">
                  <c:v>39692</c:v>
                </c:pt>
                <c:pt idx="208">
                  <c:v>39722</c:v>
                </c:pt>
                <c:pt idx="209">
                  <c:v>39753</c:v>
                </c:pt>
                <c:pt idx="210">
                  <c:v>39783</c:v>
                </c:pt>
                <c:pt idx="211">
                  <c:v>39814</c:v>
                </c:pt>
                <c:pt idx="212">
                  <c:v>39845</c:v>
                </c:pt>
                <c:pt idx="213">
                  <c:v>39873</c:v>
                </c:pt>
                <c:pt idx="214">
                  <c:v>39904</c:v>
                </c:pt>
                <c:pt idx="215">
                  <c:v>39934</c:v>
                </c:pt>
                <c:pt idx="216">
                  <c:v>39965</c:v>
                </c:pt>
                <c:pt idx="217">
                  <c:v>39995</c:v>
                </c:pt>
                <c:pt idx="218">
                  <c:v>40026</c:v>
                </c:pt>
                <c:pt idx="219">
                  <c:v>40057</c:v>
                </c:pt>
                <c:pt idx="220">
                  <c:v>40087</c:v>
                </c:pt>
                <c:pt idx="221">
                  <c:v>40118</c:v>
                </c:pt>
                <c:pt idx="222">
                  <c:v>40148</c:v>
                </c:pt>
                <c:pt idx="223">
                  <c:v>40179</c:v>
                </c:pt>
                <c:pt idx="224">
                  <c:v>40210</c:v>
                </c:pt>
                <c:pt idx="225">
                  <c:v>40238</c:v>
                </c:pt>
                <c:pt idx="226">
                  <c:v>40269</c:v>
                </c:pt>
                <c:pt idx="227">
                  <c:v>40299</c:v>
                </c:pt>
                <c:pt idx="228">
                  <c:v>40330</c:v>
                </c:pt>
                <c:pt idx="229">
                  <c:v>40360</c:v>
                </c:pt>
                <c:pt idx="230">
                  <c:v>40391</c:v>
                </c:pt>
                <c:pt idx="231">
                  <c:v>40422</c:v>
                </c:pt>
                <c:pt idx="232">
                  <c:v>40452</c:v>
                </c:pt>
                <c:pt idx="233">
                  <c:v>40483</c:v>
                </c:pt>
                <c:pt idx="234">
                  <c:v>40513</c:v>
                </c:pt>
                <c:pt idx="235">
                  <c:v>40544</c:v>
                </c:pt>
                <c:pt idx="236">
                  <c:v>40575</c:v>
                </c:pt>
                <c:pt idx="237">
                  <c:v>40603</c:v>
                </c:pt>
                <c:pt idx="238">
                  <c:v>40634</c:v>
                </c:pt>
                <c:pt idx="239">
                  <c:v>40664</c:v>
                </c:pt>
                <c:pt idx="240">
                  <c:v>40695</c:v>
                </c:pt>
                <c:pt idx="241">
                  <c:v>40725</c:v>
                </c:pt>
                <c:pt idx="242">
                  <c:v>40756</c:v>
                </c:pt>
                <c:pt idx="243">
                  <c:v>40787</c:v>
                </c:pt>
                <c:pt idx="244">
                  <c:v>40817</c:v>
                </c:pt>
                <c:pt idx="245">
                  <c:v>40848</c:v>
                </c:pt>
                <c:pt idx="246">
                  <c:v>40878</c:v>
                </c:pt>
                <c:pt idx="247">
                  <c:v>40909</c:v>
                </c:pt>
                <c:pt idx="248">
                  <c:v>40940</c:v>
                </c:pt>
                <c:pt idx="249">
                  <c:v>40969</c:v>
                </c:pt>
                <c:pt idx="250">
                  <c:v>41000</c:v>
                </c:pt>
                <c:pt idx="251">
                  <c:v>41030</c:v>
                </c:pt>
                <c:pt idx="252">
                  <c:v>41061</c:v>
                </c:pt>
                <c:pt idx="253">
                  <c:v>41091</c:v>
                </c:pt>
                <c:pt idx="254">
                  <c:v>41122</c:v>
                </c:pt>
                <c:pt idx="255">
                  <c:v>41153</c:v>
                </c:pt>
                <c:pt idx="256">
                  <c:v>41183</c:v>
                </c:pt>
                <c:pt idx="257">
                  <c:v>41214</c:v>
                </c:pt>
                <c:pt idx="258">
                  <c:v>41244</c:v>
                </c:pt>
                <c:pt idx="259">
                  <c:v>41275</c:v>
                </c:pt>
                <c:pt idx="260">
                  <c:v>41306</c:v>
                </c:pt>
                <c:pt idx="261">
                  <c:v>41334</c:v>
                </c:pt>
                <c:pt idx="262">
                  <c:v>41365</c:v>
                </c:pt>
                <c:pt idx="263">
                  <c:v>41395</c:v>
                </c:pt>
                <c:pt idx="264">
                  <c:v>41426</c:v>
                </c:pt>
                <c:pt idx="265">
                  <c:v>41456</c:v>
                </c:pt>
                <c:pt idx="266">
                  <c:v>41487</c:v>
                </c:pt>
                <c:pt idx="267">
                  <c:v>41518</c:v>
                </c:pt>
                <c:pt idx="268">
                  <c:v>41548</c:v>
                </c:pt>
                <c:pt idx="269">
                  <c:v>41579</c:v>
                </c:pt>
                <c:pt idx="270">
                  <c:v>41609</c:v>
                </c:pt>
              </c:numCache>
            </c:numRef>
          </c:cat>
          <c:val>
            <c:numRef>
              <c:f>'G14'!$H$15:$H$285</c:f>
              <c:numCache>
                <c:formatCode>#,#00</c:formatCode>
                <c:ptCount val="271"/>
                <c:pt idx="0">
                  <c:v>-9.4718508012868625</c:v>
                </c:pt>
                <c:pt idx="1">
                  <c:v>-10.085768294981923</c:v>
                </c:pt>
                <c:pt idx="2">
                  <c:v>-13.942575029774506</c:v>
                </c:pt>
                <c:pt idx="3">
                  <c:v>-11.301500138871145</c:v>
                </c:pt>
                <c:pt idx="4">
                  <c:v>-9.7339140403862157</c:v>
                </c:pt>
                <c:pt idx="5">
                  <c:v>-9.219263474508665</c:v>
                </c:pt>
                <c:pt idx="6">
                  <c:v>-9.2982298153886482</c:v>
                </c:pt>
                <c:pt idx="7">
                  <c:v>-7.3750539523076757</c:v>
                </c:pt>
                <c:pt idx="8">
                  <c:v>-4.8295472359235809</c:v>
                </c:pt>
                <c:pt idx="9">
                  <c:v>8.0692988481767536E-2</c:v>
                </c:pt>
                <c:pt idx="10">
                  <c:v>3.14039139040867</c:v>
                </c:pt>
                <c:pt idx="11">
                  <c:v>2.306231623602506</c:v>
                </c:pt>
                <c:pt idx="12">
                  <c:v>2.7328440997224313</c:v>
                </c:pt>
                <c:pt idx="13">
                  <c:v>4.774533195368913</c:v>
                </c:pt>
                <c:pt idx="14">
                  <c:v>7.7105624815160256</c:v>
                </c:pt>
                <c:pt idx="15">
                  <c:v>7.60274516524726</c:v>
                </c:pt>
                <c:pt idx="16">
                  <c:v>10.506321083732374</c:v>
                </c:pt>
                <c:pt idx="17">
                  <c:v>12.868373554800572</c:v>
                </c:pt>
                <c:pt idx="18">
                  <c:v>17.167570666872646</c:v>
                </c:pt>
                <c:pt idx="19">
                  <c:v>17.560038422608358</c:v>
                </c:pt>
                <c:pt idx="20">
                  <c:v>20.034803877415808</c:v>
                </c:pt>
                <c:pt idx="21">
                  <c:v>22.535603130109337</c:v>
                </c:pt>
                <c:pt idx="22">
                  <c:v>24.639517600881568</c:v>
                </c:pt>
                <c:pt idx="23">
                  <c:v>31.22159665432789</c:v>
                </c:pt>
                <c:pt idx="24">
                  <c:v>31.023849610340037</c:v>
                </c:pt>
                <c:pt idx="25">
                  <c:v>32.57627336687365</c:v>
                </c:pt>
                <c:pt idx="26">
                  <c:v>31.84121550467216</c:v>
                </c:pt>
                <c:pt idx="27">
                  <c:v>31.539245933267736</c:v>
                </c:pt>
                <c:pt idx="28">
                  <c:v>30.533816983069762</c:v>
                </c:pt>
                <c:pt idx="29">
                  <c:v>29.629225387809942</c:v>
                </c:pt>
                <c:pt idx="30">
                  <c:v>27.216160938985979</c:v>
                </c:pt>
                <c:pt idx="31">
                  <c:v>-7.384468858754822</c:v>
                </c:pt>
                <c:pt idx="32">
                  <c:v>-7.5630235704975508</c:v>
                </c:pt>
                <c:pt idx="33">
                  <c:v>-11.069412213439744</c:v>
                </c:pt>
                <c:pt idx="34">
                  <c:v>-12.848087186249691</c:v>
                </c:pt>
                <c:pt idx="35">
                  <c:v>-13.917813567547055</c:v>
                </c:pt>
                <c:pt idx="36">
                  <c:v>-14.824137695536022</c:v>
                </c:pt>
                <c:pt idx="37">
                  <c:v>-14.876344329161206</c:v>
                </c:pt>
                <c:pt idx="38">
                  <c:v>-14.567743936102385</c:v>
                </c:pt>
                <c:pt idx="39">
                  <c:v>-14.970450568145877</c:v>
                </c:pt>
                <c:pt idx="40">
                  <c:v>-16.27168869433363</c:v>
                </c:pt>
                <c:pt idx="41">
                  <c:v>-16.693255317748967</c:v>
                </c:pt>
                <c:pt idx="42">
                  <c:v>-19.682848819323961</c:v>
                </c:pt>
                <c:pt idx="43">
                  <c:v>13.847349876658676</c:v>
                </c:pt>
                <c:pt idx="44">
                  <c:v>11.633175166885223</c:v>
                </c:pt>
                <c:pt idx="45">
                  <c:v>11.185849964401351</c:v>
                </c:pt>
                <c:pt idx="46">
                  <c:v>11.402030813262542</c:v>
                </c:pt>
                <c:pt idx="47">
                  <c:v>9.3664119461408735</c:v>
                </c:pt>
                <c:pt idx="48">
                  <c:v>8.9196637232484388</c:v>
                </c:pt>
                <c:pt idx="49">
                  <c:v>6.5579317184407682</c:v>
                </c:pt>
                <c:pt idx="50">
                  <c:v>6.2357906345908987</c:v>
                </c:pt>
                <c:pt idx="51">
                  <c:v>5.7291589057084646</c:v>
                </c:pt>
                <c:pt idx="52">
                  <c:v>5.2253072934493883</c:v>
                </c:pt>
                <c:pt idx="53">
                  <c:v>2.7426586833445787</c:v>
                </c:pt>
                <c:pt idx="54">
                  <c:v>4.0435952765376149</c:v>
                </c:pt>
                <c:pt idx="55">
                  <c:v>2.3229953247107193</c:v>
                </c:pt>
                <c:pt idx="56">
                  <c:v>2.0296336628112366</c:v>
                </c:pt>
                <c:pt idx="57">
                  <c:v>2.0691119740612995</c:v>
                </c:pt>
                <c:pt idx="58">
                  <c:v>1.0551437575263112</c:v>
                </c:pt>
                <c:pt idx="59">
                  <c:v>-0.36709933573779718</c:v>
                </c:pt>
                <c:pt idx="60">
                  <c:v>-1.0290407340555752</c:v>
                </c:pt>
                <c:pt idx="61">
                  <c:v>-1.2231305423587413</c:v>
                </c:pt>
                <c:pt idx="62">
                  <c:v>-2.4191727031458665</c:v>
                </c:pt>
                <c:pt idx="63">
                  <c:v>-3.9111028340852116</c:v>
                </c:pt>
                <c:pt idx="64">
                  <c:v>-5.7125936183405663</c:v>
                </c:pt>
                <c:pt idx="65">
                  <c:v>-8.5897371123740065</c:v>
                </c:pt>
                <c:pt idx="66">
                  <c:v>-16.593317688060804</c:v>
                </c:pt>
                <c:pt idx="67">
                  <c:v>-15.727214943402313</c:v>
                </c:pt>
                <c:pt idx="68">
                  <c:v>-14.213308957408522</c:v>
                </c:pt>
                <c:pt idx="69">
                  <c:v>-13.216002277198468</c:v>
                </c:pt>
                <c:pt idx="70">
                  <c:v>-14.190172201773565</c:v>
                </c:pt>
                <c:pt idx="71">
                  <c:v>-12.789336180134869</c:v>
                </c:pt>
                <c:pt idx="72">
                  <c:v>-11.210244238576417</c:v>
                </c:pt>
                <c:pt idx="73">
                  <c:v>-10.618180278391254</c:v>
                </c:pt>
                <c:pt idx="74">
                  <c:v>-9.0689612830983535</c:v>
                </c:pt>
                <c:pt idx="75">
                  <c:v>-8.0740264726492654</c:v>
                </c:pt>
                <c:pt idx="76">
                  <c:v>-6.0192903600959413</c:v>
                </c:pt>
                <c:pt idx="77">
                  <c:v>-1.9331066318565848</c:v>
                </c:pt>
                <c:pt idx="78">
                  <c:v>8.1299383567162273</c:v>
                </c:pt>
                <c:pt idx="79">
                  <c:v>9.1171494101369497</c:v>
                </c:pt>
                <c:pt idx="80">
                  <c:v>8.6426069052069963</c:v>
                </c:pt>
                <c:pt idx="81">
                  <c:v>7.2958286173958609</c:v>
                </c:pt>
                <c:pt idx="82">
                  <c:v>7.8626072872149733</c:v>
                </c:pt>
                <c:pt idx="83">
                  <c:v>8.4240092368447872</c:v>
                </c:pt>
                <c:pt idx="84">
                  <c:v>6.080163362770441</c:v>
                </c:pt>
                <c:pt idx="85">
                  <c:v>4.7768585907043359</c:v>
                </c:pt>
                <c:pt idx="86">
                  <c:v>4.2902876380628729</c:v>
                </c:pt>
                <c:pt idx="87">
                  <c:v>2.3392030255832141</c:v>
                </c:pt>
                <c:pt idx="88">
                  <c:v>1.5049559017517478</c:v>
                </c:pt>
                <c:pt idx="89">
                  <c:v>-1.4982724366118472</c:v>
                </c:pt>
                <c:pt idx="90">
                  <c:v>-5.1049969442215399</c:v>
                </c:pt>
                <c:pt idx="91">
                  <c:v>-6.8572632310495374</c:v>
                </c:pt>
                <c:pt idx="92">
                  <c:v>-9.0578709583564514</c:v>
                </c:pt>
                <c:pt idx="93">
                  <c:v>-10.794493167342489</c:v>
                </c:pt>
                <c:pt idx="94">
                  <c:v>-11.320951188180405</c:v>
                </c:pt>
                <c:pt idx="95">
                  <c:v>-14.551317210473547</c:v>
                </c:pt>
                <c:pt idx="96">
                  <c:v>-19.157948162074135</c:v>
                </c:pt>
                <c:pt idx="97">
                  <c:v>-23.218936684951942</c:v>
                </c:pt>
                <c:pt idx="98">
                  <c:v>-27.00537882812144</c:v>
                </c:pt>
                <c:pt idx="99">
                  <c:v>-28.262295745558596</c:v>
                </c:pt>
                <c:pt idx="100">
                  <c:v>-30.182707324182878</c:v>
                </c:pt>
                <c:pt idx="101">
                  <c:v>-30.124977742801228</c:v>
                </c:pt>
                <c:pt idx="102">
                  <c:v>-33.169134493160598</c:v>
                </c:pt>
                <c:pt idx="103">
                  <c:v>-34.25930719331798</c:v>
                </c:pt>
                <c:pt idx="104">
                  <c:v>-35.751700445834253</c:v>
                </c:pt>
                <c:pt idx="105">
                  <c:v>-36.01288022276978</c:v>
                </c:pt>
                <c:pt idx="106">
                  <c:v>-35.564064787656278</c:v>
                </c:pt>
                <c:pt idx="107">
                  <c:v>-33.51027308049305</c:v>
                </c:pt>
                <c:pt idx="108">
                  <c:v>-28.055805903667153</c:v>
                </c:pt>
                <c:pt idx="109">
                  <c:v>-23.215368158951012</c:v>
                </c:pt>
                <c:pt idx="110">
                  <c:v>-19.431707680004163</c:v>
                </c:pt>
                <c:pt idx="111">
                  <c:v>-18.144979982344889</c:v>
                </c:pt>
                <c:pt idx="112">
                  <c:v>-17.935290774496295</c:v>
                </c:pt>
                <c:pt idx="113">
                  <c:v>-17.1431112126889</c:v>
                </c:pt>
                <c:pt idx="114">
                  <c:v>-11.688458226473807</c:v>
                </c:pt>
                <c:pt idx="115">
                  <c:v>-11.463276734538674</c:v>
                </c:pt>
                <c:pt idx="116">
                  <c:v>-6.9893636213019361</c:v>
                </c:pt>
                <c:pt idx="117">
                  <c:v>-6.0640793538300652</c:v>
                </c:pt>
                <c:pt idx="118">
                  <c:v>-6.8308358794347939</c:v>
                </c:pt>
                <c:pt idx="119">
                  <c:v>-6.2237198348384588</c:v>
                </c:pt>
                <c:pt idx="120">
                  <c:v>-7.0593345460812973</c:v>
                </c:pt>
                <c:pt idx="121">
                  <c:v>-7.0644145491031711</c:v>
                </c:pt>
                <c:pt idx="122">
                  <c:v>-7.5122541406194348</c:v>
                </c:pt>
                <c:pt idx="123">
                  <c:v>-5.7902720215517345</c:v>
                </c:pt>
                <c:pt idx="124">
                  <c:v>-2.1435348967333234</c:v>
                </c:pt>
                <c:pt idx="125">
                  <c:v>1.6665787465533821</c:v>
                </c:pt>
                <c:pt idx="126">
                  <c:v>3.533459149640672</c:v>
                </c:pt>
                <c:pt idx="127">
                  <c:v>-7.4784260436481453</c:v>
                </c:pt>
                <c:pt idx="128">
                  <c:v>-6.9788272139598151</c:v>
                </c:pt>
                <c:pt idx="129">
                  <c:v>-7.43612081877294</c:v>
                </c:pt>
                <c:pt idx="130">
                  <c:v>-5.1531803406711045</c:v>
                </c:pt>
                <c:pt idx="131">
                  <c:v>-3.4264002591608</c:v>
                </c:pt>
                <c:pt idx="132">
                  <c:v>-3.7558572150439229</c:v>
                </c:pt>
                <c:pt idx="133">
                  <c:v>-2.1753577238759148</c:v>
                </c:pt>
                <c:pt idx="134">
                  <c:v>-6.8568821124947998E-2</c:v>
                </c:pt>
                <c:pt idx="135">
                  <c:v>0.48573012110724179</c:v>
                </c:pt>
                <c:pt idx="136">
                  <c:v>0.23837148192695778</c:v>
                </c:pt>
                <c:pt idx="137">
                  <c:v>-2.2234943657202244</c:v>
                </c:pt>
                <c:pt idx="138">
                  <c:v>-1.311074767880549</c:v>
                </c:pt>
                <c:pt idx="139">
                  <c:v>12.092272531939097</c:v>
                </c:pt>
                <c:pt idx="140">
                  <c:v>11.983782059007408</c:v>
                </c:pt>
                <c:pt idx="141">
                  <c:v>14.527066096269259</c:v>
                </c:pt>
                <c:pt idx="142">
                  <c:v>15.031979571483189</c:v>
                </c:pt>
                <c:pt idx="143">
                  <c:v>13.233841184637019</c:v>
                </c:pt>
                <c:pt idx="144">
                  <c:v>15.547845817303729</c:v>
                </c:pt>
                <c:pt idx="145">
                  <c:v>15.159587886160875</c:v>
                </c:pt>
                <c:pt idx="146">
                  <c:v>14.734294035360573</c:v>
                </c:pt>
                <c:pt idx="147">
                  <c:v>14.521998223592547</c:v>
                </c:pt>
                <c:pt idx="148">
                  <c:v>15.166746397802356</c:v>
                </c:pt>
                <c:pt idx="149">
                  <c:v>15.937177845543227</c:v>
                </c:pt>
                <c:pt idx="150">
                  <c:v>16.431503314553588</c:v>
                </c:pt>
                <c:pt idx="151">
                  <c:v>17.394700846675647</c:v>
                </c:pt>
                <c:pt idx="152">
                  <c:v>17.804915054465752</c:v>
                </c:pt>
                <c:pt idx="153">
                  <c:v>19.422973899646202</c:v>
                </c:pt>
                <c:pt idx="154">
                  <c:v>20.784525363165084</c:v>
                </c:pt>
                <c:pt idx="155">
                  <c:v>21.267090593792059</c:v>
                </c:pt>
                <c:pt idx="156">
                  <c:v>20.347389736690079</c:v>
                </c:pt>
                <c:pt idx="157">
                  <c:v>20.100592329035493</c:v>
                </c:pt>
                <c:pt idx="158">
                  <c:v>20.290811941007171</c:v>
                </c:pt>
                <c:pt idx="159">
                  <c:v>21.816471218396536</c:v>
                </c:pt>
                <c:pt idx="160">
                  <c:v>22.427461712272144</c:v>
                </c:pt>
                <c:pt idx="161">
                  <c:v>23.293233019397697</c:v>
                </c:pt>
                <c:pt idx="162">
                  <c:v>24.508340592412114</c:v>
                </c:pt>
                <c:pt idx="163">
                  <c:v>23.5575712402599</c:v>
                </c:pt>
                <c:pt idx="164">
                  <c:v>24.871575229331121</c:v>
                </c:pt>
                <c:pt idx="165">
                  <c:v>24.866506893932993</c:v>
                </c:pt>
                <c:pt idx="166">
                  <c:v>25.394344352805408</c:v>
                </c:pt>
                <c:pt idx="167">
                  <c:v>25.891270792854826</c:v>
                </c:pt>
                <c:pt idx="168">
                  <c:v>27.029331853100878</c:v>
                </c:pt>
                <c:pt idx="169">
                  <c:v>27.847002595678894</c:v>
                </c:pt>
                <c:pt idx="170">
                  <c:v>28.976292215888535</c:v>
                </c:pt>
                <c:pt idx="171">
                  <c:v>29.663767420361587</c:v>
                </c:pt>
                <c:pt idx="172">
                  <c:v>29.590518226487148</c:v>
                </c:pt>
                <c:pt idx="173">
                  <c:v>30.508373324178439</c:v>
                </c:pt>
                <c:pt idx="174">
                  <c:v>31.840778615435394</c:v>
                </c:pt>
                <c:pt idx="175">
                  <c:v>32.914431013478726</c:v>
                </c:pt>
                <c:pt idx="176">
                  <c:v>34.981597977975994</c:v>
                </c:pt>
                <c:pt idx="177">
                  <c:v>37.649968941189861</c:v>
                </c:pt>
                <c:pt idx="178">
                  <c:v>38.018793938493921</c:v>
                </c:pt>
                <c:pt idx="179">
                  <c:v>40.277772668849401</c:v>
                </c:pt>
                <c:pt idx="180">
                  <c:v>41.25771455951697</c:v>
                </c:pt>
                <c:pt idx="181">
                  <c:v>40.8703139831279</c:v>
                </c:pt>
                <c:pt idx="182">
                  <c:v>41.154479479265582</c:v>
                </c:pt>
                <c:pt idx="183">
                  <c:v>42.33389118318587</c:v>
                </c:pt>
                <c:pt idx="184">
                  <c:v>43.400263243480495</c:v>
                </c:pt>
                <c:pt idx="185">
                  <c:v>43.174506872609378</c:v>
                </c:pt>
                <c:pt idx="186">
                  <c:v>42.469261637547319</c:v>
                </c:pt>
                <c:pt idx="187">
                  <c:v>42.060255657721711</c:v>
                </c:pt>
                <c:pt idx="188">
                  <c:v>40.6142206644138</c:v>
                </c:pt>
                <c:pt idx="189">
                  <c:v>40.395296835750138</c:v>
                </c:pt>
                <c:pt idx="190">
                  <c:v>39.510916651212177</c:v>
                </c:pt>
                <c:pt idx="191">
                  <c:v>37.545928046863075</c:v>
                </c:pt>
                <c:pt idx="192">
                  <c:v>36.931816974624866</c:v>
                </c:pt>
                <c:pt idx="193">
                  <c:v>36.471342277990892</c:v>
                </c:pt>
                <c:pt idx="194">
                  <c:v>35.127212546442756</c:v>
                </c:pt>
                <c:pt idx="195">
                  <c:v>32.548304440202692</c:v>
                </c:pt>
                <c:pt idx="196">
                  <c:v>33.647932500356958</c:v>
                </c:pt>
                <c:pt idx="197">
                  <c:v>30.75204812218908</c:v>
                </c:pt>
                <c:pt idx="198">
                  <c:v>28.063035618952227</c:v>
                </c:pt>
                <c:pt idx="199">
                  <c:v>25.945437433947525</c:v>
                </c:pt>
                <c:pt idx="200">
                  <c:v>23.436723121128587</c:v>
                </c:pt>
                <c:pt idx="201">
                  <c:v>20.543294781727873</c:v>
                </c:pt>
                <c:pt idx="202">
                  <c:v>18.794687164565339</c:v>
                </c:pt>
                <c:pt idx="203">
                  <c:v>16.84984357078423</c:v>
                </c:pt>
                <c:pt idx="204">
                  <c:v>13.655483955984948</c:v>
                </c:pt>
                <c:pt idx="205">
                  <c:v>12.038303231836434</c:v>
                </c:pt>
                <c:pt idx="206">
                  <c:v>10.431573727674071</c:v>
                </c:pt>
                <c:pt idx="207">
                  <c:v>9.7566362959562891</c:v>
                </c:pt>
                <c:pt idx="208">
                  <c:v>6.4589406166245089</c:v>
                </c:pt>
                <c:pt idx="209">
                  <c:v>5.6486831070412302</c:v>
                </c:pt>
                <c:pt idx="210">
                  <c:v>4.0511226551730006</c:v>
                </c:pt>
                <c:pt idx="211">
                  <c:v>3.2729089101535047</c:v>
                </c:pt>
                <c:pt idx="212">
                  <c:v>2.6268942224205283</c:v>
                </c:pt>
                <c:pt idx="213">
                  <c:v>1.3547853422216871</c:v>
                </c:pt>
                <c:pt idx="214">
                  <c:v>-0.29470021869886232</c:v>
                </c:pt>
                <c:pt idx="215">
                  <c:v>-1.0083428241063119</c:v>
                </c:pt>
                <c:pt idx="216">
                  <c:v>-0.46839289003862694</c:v>
                </c:pt>
                <c:pt idx="217">
                  <c:v>-1.1039624366184886</c:v>
                </c:pt>
                <c:pt idx="218">
                  <c:v>-1.6081757890178849</c:v>
                </c:pt>
                <c:pt idx="219">
                  <c:v>-2.5249294289797608</c:v>
                </c:pt>
                <c:pt idx="220">
                  <c:v>-2.7409480227505889</c:v>
                </c:pt>
                <c:pt idx="221">
                  <c:v>-1.193834129435134</c:v>
                </c:pt>
                <c:pt idx="222">
                  <c:v>-0.39180473384982095</c:v>
                </c:pt>
                <c:pt idx="223">
                  <c:v>0.30904538132823234</c:v>
                </c:pt>
                <c:pt idx="224">
                  <c:v>1.3328592971017184</c:v>
                </c:pt>
                <c:pt idx="225">
                  <c:v>2.6076974015539545</c:v>
                </c:pt>
                <c:pt idx="226">
                  <c:v>3.6492847723423205</c:v>
                </c:pt>
                <c:pt idx="227">
                  <c:v>5.178475035284702</c:v>
                </c:pt>
                <c:pt idx="228">
                  <c:v>6.2970388603281302</c:v>
                </c:pt>
                <c:pt idx="229">
                  <c:v>7.5151929255322436</c:v>
                </c:pt>
                <c:pt idx="230">
                  <c:v>8.7483970384327101</c:v>
                </c:pt>
                <c:pt idx="231">
                  <c:v>10.567152782032574</c:v>
                </c:pt>
                <c:pt idx="232">
                  <c:v>11.599661203745605</c:v>
                </c:pt>
                <c:pt idx="233">
                  <c:v>11.748140615915315</c:v>
                </c:pt>
                <c:pt idx="234">
                  <c:v>12.706166668886066</c:v>
                </c:pt>
                <c:pt idx="235">
                  <c:v>13.253392191270752</c:v>
                </c:pt>
                <c:pt idx="236">
                  <c:v>14.481558809779571</c:v>
                </c:pt>
                <c:pt idx="237">
                  <c:v>15.879749661429955</c:v>
                </c:pt>
                <c:pt idx="238">
                  <c:v>17.958757312620534</c:v>
                </c:pt>
                <c:pt idx="239">
                  <c:v>19.691762595231843</c:v>
                </c:pt>
                <c:pt idx="240">
                  <c:v>20.629943633011049</c:v>
                </c:pt>
                <c:pt idx="241">
                  <c:v>20.855373007515233</c:v>
                </c:pt>
                <c:pt idx="242">
                  <c:v>21.530461260417155</c:v>
                </c:pt>
                <c:pt idx="243">
                  <c:v>20.873372846397054</c:v>
                </c:pt>
                <c:pt idx="244">
                  <c:v>20.537181020894259</c:v>
                </c:pt>
                <c:pt idx="245">
                  <c:v>20.60060093701761</c:v>
                </c:pt>
                <c:pt idx="246">
                  <c:v>20.827879547284844</c:v>
                </c:pt>
                <c:pt idx="247">
                  <c:v>20.782436390243486</c:v>
                </c:pt>
                <c:pt idx="248">
                  <c:v>20.889980523538966</c:v>
                </c:pt>
                <c:pt idx="249">
                  <c:v>21.050582886026547</c:v>
                </c:pt>
                <c:pt idx="250">
                  <c:v>20.143046861994662</c:v>
                </c:pt>
                <c:pt idx="251">
                  <c:v>18.53703722125546</c:v>
                </c:pt>
                <c:pt idx="252">
                  <c:v>17.738369911798181</c:v>
                </c:pt>
                <c:pt idx="253">
                  <c:v>17.420633851688571</c:v>
                </c:pt>
                <c:pt idx="254">
                  <c:v>16.669303959025751</c:v>
                </c:pt>
                <c:pt idx="255">
                  <c:v>15.965049671840003</c:v>
                </c:pt>
                <c:pt idx="256">
                  <c:v>15.568277924954099</c:v>
                </c:pt>
                <c:pt idx="257">
                  <c:v>15.247197212857921</c:v>
                </c:pt>
                <c:pt idx="258">
                  <c:v>14.696215826507753</c:v>
                </c:pt>
                <c:pt idx="259">
                  <c:v>14.749844294989334</c:v>
                </c:pt>
                <c:pt idx="260">
                  <c:v>14.064164576540872</c:v>
                </c:pt>
                <c:pt idx="261">
                  <c:v>12.950911730354742</c:v>
                </c:pt>
                <c:pt idx="262">
                  <c:v>12.406142774789553</c:v>
                </c:pt>
                <c:pt idx="263">
                  <c:v>11.75740208605438</c:v>
                </c:pt>
                <c:pt idx="264">
                  <c:v>11.016890304604953</c:v>
                </c:pt>
                <c:pt idx="265">
                  <c:v>10.759085985363747</c:v>
                </c:pt>
                <c:pt idx="266">
                  <c:v>10.383043480188414</c:v>
                </c:pt>
                <c:pt idx="267">
                  <c:v>10.348399554966781</c:v>
                </c:pt>
                <c:pt idx="268">
                  <c:v>10.693881823403405</c:v>
                </c:pt>
                <c:pt idx="269">
                  <c:v>10.2736533036214</c:v>
                </c:pt>
                <c:pt idx="270">
                  <c:v>9.9646389631033792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'G14'!$F$2</c:f>
              <c:strCache>
                <c:ptCount val="1"/>
                <c:pt idx="0">
                  <c:v>Cartera de microcrédito</c:v>
                </c:pt>
              </c:strCache>
            </c:strRef>
          </c:tx>
          <c:spPr>
            <a:ln>
              <a:solidFill>
                <a:srgbClr val="EEECE1">
                  <a:lumMod val="50000"/>
                </a:srgbClr>
              </a:solidFill>
            </a:ln>
          </c:spPr>
          <c:marker>
            <c:symbol val="none"/>
          </c:marker>
          <c:dLbls>
            <c:dLbl>
              <c:idx val="264"/>
              <c:layout>
                <c:manualLayout>
                  <c:x val="0.29254571026722925"/>
                  <c:y val="6.698531104664548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15,1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="1">
                    <a:solidFill>
                      <a:schemeClr val="bg2">
                        <a:lumMod val="50000"/>
                      </a:schemeClr>
                    </a:solidFill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</c:dLbls>
          <c:cat>
            <c:numRef>
              <c:f>'G14'!$A$15:$A$285</c:f>
              <c:numCache>
                <c:formatCode>mmm\-yy</c:formatCode>
                <c:ptCount val="271"/>
                <c:pt idx="0">
                  <c:v>33390</c:v>
                </c:pt>
                <c:pt idx="1">
                  <c:v>33420</c:v>
                </c:pt>
                <c:pt idx="2">
                  <c:v>33451</c:v>
                </c:pt>
                <c:pt idx="3">
                  <c:v>33482</c:v>
                </c:pt>
                <c:pt idx="4">
                  <c:v>33512</c:v>
                </c:pt>
                <c:pt idx="5">
                  <c:v>33543</c:v>
                </c:pt>
                <c:pt idx="6">
                  <c:v>33573</c:v>
                </c:pt>
                <c:pt idx="7">
                  <c:v>33604</c:v>
                </c:pt>
                <c:pt idx="8">
                  <c:v>33635</c:v>
                </c:pt>
                <c:pt idx="9">
                  <c:v>33664</c:v>
                </c:pt>
                <c:pt idx="10">
                  <c:v>33695</c:v>
                </c:pt>
                <c:pt idx="11">
                  <c:v>33725</c:v>
                </c:pt>
                <c:pt idx="12">
                  <c:v>33756</c:v>
                </c:pt>
                <c:pt idx="13">
                  <c:v>33786</c:v>
                </c:pt>
                <c:pt idx="14">
                  <c:v>33817</c:v>
                </c:pt>
                <c:pt idx="15">
                  <c:v>33848</c:v>
                </c:pt>
                <c:pt idx="16">
                  <c:v>33878</c:v>
                </c:pt>
                <c:pt idx="17">
                  <c:v>33909</c:v>
                </c:pt>
                <c:pt idx="18">
                  <c:v>33939</c:v>
                </c:pt>
                <c:pt idx="19">
                  <c:v>33970</c:v>
                </c:pt>
                <c:pt idx="20">
                  <c:v>34001</c:v>
                </c:pt>
                <c:pt idx="21">
                  <c:v>34029</c:v>
                </c:pt>
                <c:pt idx="22">
                  <c:v>34060</c:v>
                </c:pt>
                <c:pt idx="23">
                  <c:v>34090</c:v>
                </c:pt>
                <c:pt idx="24">
                  <c:v>34121</c:v>
                </c:pt>
                <c:pt idx="25">
                  <c:v>34151</c:v>
                </c:pt>
                <c:pt idx="26">
                  <c:v>34182</c:v>
                </c:pt>
                <c:pt idx="27">
                  <c:v>34213</c:v>
                </c:pt>
                <c:pt idx="28">
                  <c:v>34243</c:v>
                </c:pt>
                <c:pt idx="29">
                  <c:v>34274</c:v>
                </c:pt>
                <c:pt idx="30">
                  <c:v>34304</c:v>
                </c:pt>
                <c:pt idx="31">
                  <c:v>34335</c:v>
                </c:pt>
                <c:pt idx="32">
                  <c:v>34366</c:v>
                </c:pt>
                <c:pt idx="33">
                  <c:v>34394</c:v>
                </c:pt>
                <c:pt idx="34">
                  <c:v>34425</c:v>
                </c:pt>
                <c:pt idx="35">
                  <c:v>34455</c:v>
                </c:pt>
                <c:pt idx="36">
                  <c:v>34486</c:v>
                </c:pt>
                <c:pt idx="37">
                  <c:v>34516</c:v>
                </c:pt>
                <c:pt idx="38">
                  <c:v>34547</c:v>
                </c:pt>
                <c:pt idx="39">
                  <c:v>34578</c:v>
                </c:pt>
                <c:pt idx="40">
                  <c:v>34608</c:v>
                </c:pt>
                <c:pt idx="41">
                  <c:v>34639</c:v>
                </c:pt>
                <c:pt idx="42">
                  <c:v>34669</c:v>
                </c:pt>
                <c:pt idx="43">
                  <c:v>34700</c:v>
                </c:pt>
                <c:pt idx="44">
                  <c:v>34731</c:v>
                </c:pt>
                <c:pt idx="45">
                  <c:v>34759</c:v>
                </c:pt>
                <c:pt idx="46">
                  <c:v>34790</c:v>
                </c:pt>
                <c:pt idx="47">
                  <c:v>34820</c:v>
                </c:pt>
                <c:pt idx="48">
                  <c:v>34851</c:v>
                </c:pt>
                <c:pt idx="49">
                  <c:v>34881</c:v>
                </c:pt>
                <c:pt idx="50">
                  <c:v>34912</c:v>
                </c:pt>
                <c:pt idx="51">
                  <c:v>34943</c:v>
                </c:pt>
                <c:pt idx="52">
                  <c:v>34973</c:v>
                </c:pt>
                <c:pt idx="53">
                  <c:v>35004</c:v>
                </c:pt>
                <c:pt idx="54">
                  <c:v>35034</c:v>
                </c:pt>
                <c:pt idx="55">
                  <c:v>35065</c:v>
                </c:pt>
                <c:pt idx="56">
                  <c:v>35096</c:v>
                </c:pt>
                <c:pt idx="57">
                  <c:v>35125</c:v>
                </c:pt>
                <c:pt idx="58">
                  <c:v>35156</c:v>
                </c:pt>
                <c:pt idx="59">
                  <c:v>35186</c:v>
                </c:pt>
                <c:pt idx="60">
                  <c:v>35217</c:v>
                </c:pt>
                <c:pt idx="61">
                  <c:v>35247</c:v>
                </c:pt>
                <c:pt idx="62">
                  <c:v>35278</c:v>
                </c:pt>
                <c:pt idx="63">
                  <c:v>35309</c:v>
                </c:pt>
                <c:pt idx="64">
                  <c:v>35339</c:v>
                </c:pt>
                <c:pt idx="65">
                  <c:v>35370</c:v>
                </c:pt>
                <c:pt idx="66">
                  <c:v>35400</c:v>
                </c:pt>
                <c:pt idx="67">
                  <c:v>35431</c:v>
                </c:pt>
                <c:pt idx="68">
                  <c:v>35462</c:v>
                </c:pt>
                <c:pt idx="69">
                  <c:v>35490</c:v>
                </c:pt>
                <c:pt idx="70">
                  <c:v>35521</c:v>
                </c:pt>
                <c:pt idx="71">
                  <c:v>35551</c:v>
                </c:pt>
                <c:pt idx="72">
                  <c:v>35582</c:v>
                </c:pt>
                <c:pt idx="73">
                  <c:v>35612</c:v>
                </c:pt>
                <c:pt idx="74">
                  <c:v>35643</c:v>
                </c:pt>
                <c:pt idx="75">
                  <c:v>35674</c:v>
                </c:pt>
                <c:pt idx="76">
                  <c:v>35704</c:v>
                </c:pt>
                <c:pt idx="77">
                  <c:v>35735</c:v>
                </c:pt>
                <c:pt idx="78">
                  <c:v>35765</c:v>
                </c:pt>
                <c:pt idx="79">
                  <c:v>35796</c:v>
                </c:pt>
                <c:pt idx="80">
                  <c:v>35827</c:v>
                </c:pt>
                <c:pt idx="81">
                  <c:v>35855</c:v>
                </c:pt>
                <c:pt idx="82">
                  <c:v>35886</c:v>
                </c:pt>
                <c:pt idx="83">
                  <c:v>35916</c:v>
                </c:pt>
                <c:pt idx="84">
                  <c:v>35947</c:v>
                </c:pt>
                <c:pt idx="85">
                  <c:v>35977</c:v>
                </c:pt>
                <c:pt idx="86">
                  <c:v>36008</c:v>
                </c:pt>
                <c:pt idx="87">
                  <c:v>36039</c:v>
                </c:pt>
                <c:pt idx="88">
                  <c:v>36069</c:v>
                </c:pt>
                <c:pt idx="89">
                  <c:v>36100</c:v>
                </c:pt>
                <c:pt idx="90">
                  <c:v>36130</c:v>
                </c:pt>
                <c:pt idx="91">
                  <c:v>36161</c:v>
                </c:pt>
                <c:pt idx="92">
                  <c:v>36192</c:v>
                </c:pt>
                <c:pt idx="93">
                  <c:v>36220</c:v>
                </c:pt>
                <c:pt idx="94">
                  <c:v>36251</c:v>
                </c:pt>
                <c:pt idx="95">
                  <c:v>36281</c:v>
                </c:pt>
                <c:pt idx="96">
                  <c:v>36312</c:v>
                </c:pt>
                <c:pt idx="97">
                  <c:v>36342</c:v>
                </c:pt>
                <c:pt idx="98">
                  <c:v>36373</c:v>
                </c:pt>
                <c:pt idx="99">
                  <c:v>36404</c:v>
                </c:pt>
                <c:pt idx="100">
                  <c:v>36434</c:v>
                </c:pt>
                <c:pt idx="101">
                  <c:v>36465</c:v>
                </c:pt>
                <c:pt idx="102">
                  <c:v>36495</c:v>
                </c:pt>
                <c:pt idx="103">
                  <c:v>36526</c:v>
                </c:pt>
                <c:pt idx="104">
                  <c:v>36557</c:v>
                </c:pt>
                <c:pt idx="105">
                  <c:v>36586</c:v>
                </c:pt>
                <c:pt idx="106">
                  <c:v>36617</c:v>
                </c:pt>
                <c:pt idx="107">
                  <c:v>36647</c:v>
                </c:pt>
                <c:pt idx="108">
                  <c:v>36678</c:v>
                </c:pt>
                <c:pt idx="109">
                  <c:v>36708</c:v>
                </c:pt>
                <c:pt idx="110">
                  <c:v>36739</c:v>
                </c:pt>
                <c:pt idx="111">
                  <c:v>36770</c:v>
                </c:pt>
                <c:pt idx="112">
                  <c:v>36800</c:v>
                </c:pt>
                <c:pt idx="113">
                  <c:v>36831</c:v>
                </c:pt>
                <c:pt idx="114">
                  <c:v>36861</c:v>
                </c:pt>
                <c:pt idx="115">
                  <c:v>36892</c:v>
                </c:pt>
                <c:pt idx="116">
                  <c:v>36923</c:v>
                </c:pt>
                <c:pt idx="117">
                  <c:v>36951</c:v>
                </c:pt>
                <c:pt idx="118">
                  <c:v>36982</c:v>
                </c:pt>
                <c:pt idx="119">
                  <c:v>37012</c:v>
                </c:pt>
                <c:pt idx="120">
                  <c:v>37043</c:v>
                </c:pt>
                <c:pt idx="121">
                  <c:v>37073</c:v>
                </c:pt>
                <c:pt idx="122">
                  <c:v>37104</c:v>
                </c:pt>
                <c:pt idx="123">
                  <c:v>37135</c:v>
                </c:pt>
                <c:pt idx="124">
                  <c:v>37165</c:v>
                </c:pt>
                <c:pt idx="125">
                  <c:v>37196</c:v>
                </c:pt>
                <c:pt idx="126">
                  <c:v>37226</c:v>
                </c:pt>
                <c:pt idx="127">
                  <c:v>37257</c:v>
                </c:pt>
                <c:pt idx="128">
                  <c:v>37288</c:v>
                </c:pt>
                <c:pt idx="129">
                  <c:v>37316</c:v>
                </c:pt>
                <c:pt idx="130">
                  <c:v>37347</c:v>
                </c:pt>
                <c:pt idx="131">
                  <c:v>37377</c:v>
                </c:pt>
                <c:pt idx="132">
                  <c:v>37408</c:v>
                </c:pt>
                <c:pt idx="133">
                  <c:v>37438</c:v>
                </c:pt>
                <c:pt idx="134">
                  <c:v>37469</c:v>
                </c:pt>
                <c:pt idx="135">
                  <c:v>37500</c:v>
                </c:pt>
                <c:pt idx="136">
                  <c:v>37530</c:v>
                </c:pt>
                <c:pt idx="137">
                  <c:v>37561</c:v>
                </c:pt>
                <c:pt idx="138">
                  <c:v>37591</c:v>
                </c:pt>
                <c:pt idx="139">
                  <c:v>37622</c:v>
                </c:pt>
                <c:pt idx="140">
                  <c:v>37653</c:v>
                </c:pt>
                <c:pt idx="141">
                  <c:v>37681</c:v>
                </c:pt>
                <c:pt idx="142">
                  <c:v>37712</c:v>
                </c:pt>
                <c:pt idx="143">
                  <c:v>37742</c:v>
                </c:pt>
                <c:pt idx="144">
                  <c:v>37773</c:v>
                </c:pt>
                <c:pt idx="145">
                  <c:v>37803</c:v>
                </c:pt>
                <c:pt idx="146">
                  <c:v>37834</c:v>
                </c:pt>
                <c:pt idx="147">
                  <c:v>37865</c:v>
                </c:pt>
                <c:pt idx="148">
                  <c:v>37895</c:v>
                </c:pt>
                <c:pt idx="149">
                  <c:v>37926</c:v>
                </c:pt>
                <c:pt idx="150">
                  <c:v>37956</c:v>
                </c:pt>
                <c:pt idx="151">
                  <c:v>37987</c:v>
                </c:pt>
                <c:pt idx="152">
                  <c:v>38018</c:v>
                </c:pt>
                <c:pt idx="153">
                  <c:v>38047</c:v>
                </c:pt>
                <c:pt idx="154">
                  <c:v>38078</c:v>
                </c:pt>
                <c:pt idx="155">
                  <c:v>38108</c:v>
                </c:pt>
                <c:pt idx="156">
                  <c:v>38139</c:v>
                </c:pt>
                <c:pt idx="157">
                  <c:v>38169</c:v>
                </c:pt>
                <c:pt idx="158">
                  <c:v>38200</c:v>
                </c:pt>
                <c:pt idx="159">
                  <c:v>38231</c:v>
                </c:pt>
                <c:pt idx="160">
                  <c:v>38261</c:v>
                </c:pt>
                <c:pt idx="161">
                  <c:v>38292</c:v>
                </c:pt>
                <c:pt idx="162">
                  <c:v>38322</c:v>
                </c:pt>
                <c:pt idx="163">
                  <c:v>38353</c:v>
                </c:pt>
                <c:pt idx="164">
                  <c:v>38384</c:v>
                </c:pt>
                <c:pt idx="165">
                  <c:v>38412</c:v>
                </c:pt>
                <c:pt idx="166">
                  <c:v>38443</c:v>
                </c:pt>
                <c:pt idx="167">
                  <c:v>38473</c:v>
                </c:pt>
                <c:pt idx="168">
                  <c:v>38504</c:v>
                </c:pt>
                <c:pt idx="169">
                  <c:v>38534</c:v>
                </c:pt>
                <c:pt idx="170">
                  <c:v>38565</c:v>
                </c:pt>
                <c:pt idx="171">
                  <c:v>38596</c:v>
                </c:pt>
                <c:pt idx="172">
                  <c:v>38626</c:v>
                </c:pt>
                <c:pt idx="173">
                  <c:v>38657</c:v>
                </c:pt>
                <c:pt idx="174">
                  <c:v>38687</c:v>
                </c:pt>
                <c:pt idx="175">
                  <c:v>38718</c:v>
                </c:pt>
                <c:pt idx="176">
                  <c:v>38749</c:v>
                </c:pt>
                <c:pt idx="177">
                  <c:v>38777</c:v>
                </c:pt>
                <c:pt idx="178">
                  <c:v>38808</c:v>
                </c:pt>
                <c:pt idx="179">
                  <c:v>38838</c:v>
                </c:pt>
                <c:pt idx="180">
                  <c:v>38869</c:v>
                </c:pt>
                <c:pt idx="181">
                  <c:v>38899</c:v>
                </c:pt>
                <c:pt idx="182">
                  <c:v>38930</c:v>
                </c:pt>
                <c:pt idx="183">
                  <c:v>38961</c:v>
                </c:pt>
                <c:pt idx="184">
                  <c:v>38991</c:v>
                </c:pt>
                <c:pt idx="185">
                  <c:v>39022</c:v>
                </c:pt>
                <c:pt idx="186">
                  <c:v>39052</c:v>
                </c:pt>
                <c:pt idx="187">
                  <c:v>39083</c:v>
                </c:pt>
                <c:pt idx="188">
                  <c:v>39114</c:v>
                </c:pt>
                <c:pt idx="189">
                  <c:v>39142</c:v>
                </c:pt>
                <c:pt idx="190">
                  <c:v>39173</c:v>
                </c:pt>
                <c:pt idx="191">
                  <c:v>39203</c:v>
                </c:pt>
                <c:pt idx="192">
                  <c:v>39234</c:v>
                </c:pt>
                <c:pt idx="193">
                  <c:v>39264</c:v>
                </c:pt>
                <c:pt idx="194">
                  <c:v>39295</c:v>
                </c:pt>
                <c:pt idx="195">
                  <c:v>39326</c:v>
                </c:pt>
                <c:pt idx="196">
                  <c:v>39356</c:v>
                </c:pt>
                <c:pt idx="197">
                  <c:v>39387</c:v>
                </c:pt>
                <c:pt idx="198">
                  <c:v>39417</c:v>
                </c:pt>
                <c:pt idx="199">
                  <c:v>39448</c:v>
                </c:pt>
                <c:pt idx="200">
                  <c:v>39479</c:v>
                </c:pt>
                <c:pt idx="201">
                  <c:v>39508</c:v>
                </c:pt>
                <c:pt idx="202">
                  <c:v>39539</c:v>
                </c:pt>
                <c:pt idx="203">
                  <c:v>39569</c:v>
                </c:pt>
                <c:pt idx="204">
                  <c:v>39600</c:v>
                </c:pt>
                <c:pt idx="205">
                  <c:v>39630</c:v>
                </c:pt>
                <c:pt idx="206">
                  <c:v>39661</c:v>
                </c:pt>
                <c:pt idx="207">
                  <c:v>39692</c:v>
                </c:pt>
                <c:pt idx="208">
                  <c:v>39722</c:v>
                </c:pt>
                <c:pt idx="209">
                  <c:v>39753</c:v>
                </c:pt>
                <c:pt idx="210">
                  <c:v>39783</c:v>
                </c:pt>
                <c:pt idx="211">
                  <c:v>39814</c:v>
                </c:pt>
                <c:pt idx="212">
                  <c:v>39845</c:v>
                </c:pt>
                <c:pt idx="213">
                  <c:v>39873</c:v>
                </c:pt>
                <c:pt idx="214">
                  <c:v>39904</c:v>
                </c:pt>
                <c:pt idx="215">
                  <c:v>39934</c:v>
                </c:pt>
                <c:pt idx="216">
                  <c:v>39965</c:v>
                </c:pt>
                <c:pt idx="217">
                  <c:v>39995</c:v>
                </c:pt>
                <c:pt idx="218">
                  <c:v>40026</c:v>
                </c:pt>
                <c:pt idx="219">
                  <c:v>40057</c:v>
                </c:pt>
                <c:pt idx="220">
                  <c:v>40087</c:v>
                </c:pt>
                <c:pt idx="221">
                  <c:v>40118</c:v>
                </c:pt>
                <c:pt idx="222">
                  <c:v>40148</c:v>
                </c:pt>
                <c:pt idx="223">
                  <c:v>40179</c:v>
                </c:pt>
                <c:pt idx="224">
                  <c:v>40210</c:v>
                </c:pt>
                <c:pt idx="225">
                  <c:v>40238</c:v>
                </c:pt>
                <c:pt idx="226">
                  <c:v>40269</c:v>
                </c:pt>
                <c:pt idx="227">
                  <c:v>40299</c:v>
                </c:pt>
                <c:pt idx="228">
                  <c:v>40330</c:v>
                </c:pt>
                <c:pt idx="229">
                  <c:v>40360</c:v>
                </c:pt>
                <c:pt idx="230">
                  <c:v>40391</c:v>
                </c:pt>
                <c:pt idx="231">
                  <c:v>40422</c:v>
                </c:pt>
                <c:pt idx="232">
                  <c:v>40452</c:v>
                </c:pt>
                <c:pt idx="233">
                  <c:v>40483</c:v>
                </c:pt>
                <c:pt idx="234">
                  <c:v>40513</c:v>
                </c:pt>
                <c:pt idx="235">
                  <c:v>40544</c:v>
                </c:pt>
                <c:pt idx="236">
                  <c:v>40575</c:v>
                </c:pt>
                <c:pt idx="237">
                  <c:v>40603</c:v>
                </c:pt>
                <c:pt idx="238">
                  <c:v>40634</c:v>
                </c:pt>
                <c:pt idx="239">
                  <c:v>40664</c:v>
                </c:pt>
                <c:pt idx="240">
                  <c:v>40695</c:v>
                </c:pt>
                <c:pt idx="241">
                  <c:v>40725</c:v>
                </c:pt>
                <c:pt idx="242">
                  <c:v>40756</c:v>
                </c:pt>
                <c:pt idx="243">
                  <c:v>40787</c:v>
                </c:pt>
                <c:pt idx="244">
                  <c:v>40817</c:v>
                </c:pt>
                <c:pt idx="245">
                  <c:v>40848</c:v>
                </c:pt>
                <c:pt idx="246">
                  <c:v>40878</c:v>
                </c:pt>
                <c:pt idx="247">
                  <c:v>40909</c:v>
                </c:pt>
                <c:pt idx="248">
                  <c:v>40940</c:v>
                </c:pt>
                <c:pt idx="249">
                  <c:v>40969</c:v>
                </c:pt>
                <c:pt idx="250">
                  <c:v>41000</c:v>
                </c:pt>
                <c:pt idx="251">
                  <c:v>41030</c:v>
                </c:pt>
                <c:pt idx="252">
                  <c:v>41061</c:v>
                </c:pt>
                <c:pt idx="253">
                  <c:v>41091</c:v>
                </c:pt>
                <c:pt idx="254">
                  <c:v>41122</c:v>
                </c:pt>
                <c:pt idx="255">
                  <c:v>41153</c:v>
                </c:pt>
                <c:pt idx="256">
                  <c:v>41183</c:v>
                </c:pt>
                <c:pt idx="257">
                  <c:v>41214</c:v>
                </c:pt>
                <c:pt idx="258">
                  <c:v>41244</c:v>
                </c:pt>
                <c:pt idx="259">
                  <c:v>41275</c:v>
                </c:pt>
                <c:pt idx="260">
                  <c:v>41306</c:v>
                </c:pt>
                <c:pt idx="261">
                  <c:v>41334</c:v>
                </c:pt>
                <c:pt idx="262">
                  <c:v>41365</c:v>
                </c:pt>
                <c:pt idx="263">
                  <c:v>41395</c:v>
                </c:pt>
                <c:pt idx="264">
                  <c:v>41426</c:v>
                </c:pt>
                <c:pt idx="265">
                  <c:v>41456</c:v>
                </c:pt>
                <c:pt idx="266">
                  <c:v>41487</c:v>
                </c:pt>
                <c:pt idx="267">
                  <c:v>41518</c:v>
                </c:pt>
                <c:pt idx="268">
                  <c:v>41548</c:v>
                </c:pt>
                <c:pt idx="269">
                  <c:v>41579</c:v>
                </c:pt>
                <c:pt idx="270">
                  <c:v>41609</c:v>
                </c:pt>
              </c:numCache>
            </c:numRef>
          </c:cat>
          <c:val>
            <c:numRef>
              <c:f>'G14'!$F$15:$F$285</c:f>
              <c:numCache>
                <c:formatCode>#,#00</c:formatCode>
                <c:ptCount val="271"/>
                <c:pt idx="146">
                  <c:v>40.1164581863233</c:v>
                </c:pt>
                <c:pt idx="147">
                  <c:v>45.600081649583956</c:v>
                </c:pt>
                <c:pt idx="148">
                  <c:v>44.601970945551138</c:v>
                </c:pt>
                <c:pt idx="149">
                  <c:v>48.124347431856918</c:v>
                </c:pt>
                <c:pt idx="150">
                  <c:v>37.184766749612464</c:v>
                </c:pt>
                <c:pt idx="151">
                  <c:v>34.57569890263845</c:v>
                </c:pt>
                <c:pt idx="152">
                  <c:v>35.636226152081022</c:v>
                </c:pt>
                <c:pt idx="153">
                  <c:v>33.704730179461073</c:v>
                </c:pt>
                <c:pt idx="154">
                  <c:v>42.759580719128351</c:v>
                </c:pt>
                <c:pt idx="155">
                  <c:v>38.044760086655806</c:v>
                </c:pt>
                <c:pt idx="156">
                  <c:v>35.828098355877771</c:v>
                </c:pt>
                <c:pt idx="157">
                  <c:v>30.481218905248355</c:v>
                </c:pt>
                <c:pt idx="158">
                  <c:v>30.897791056920386</c:v>
                </c:pt>
                <c:pt idx="159">
                  <c:v>28.783000158955964</c:v>
                </c:pt>
                <c:pt idx="160">
                  <c:v>29.806347426310388</c:v>
                </c:pt>
                <c:pt idx="161">
                  <c:v>38.609027423130811</c:v>
                </c:pt>
                <c:pt idx="162">
                  <c:v>40.378706200192084</c:v>
                </c:pt>
                <c:pt idx="163">
                  <c:v>43.064391181864515</c:v>
                </c:pt>
                <c:pt idx="164">
                  <c:v>45.133015129930108</c:v>
                </c:pt>
                <c:pt idx="165">
                  <c:v>49.394062544660542</c:v>
                </c:pt>
                <c:pt idx="166">
                  <c:v>56.23394112867657</c:v>
                </c:pt>
                <c:pt idx="167">
                  <c:v>61.548555096640726</c:v>
                </c:pt>
                <c:pt idx="168">
                  <c:v>63.73836473960457</c:v>
                </c:pt>
                <c:pt idx="169">
                  <c:v>63.167845613336397</c:v>
                </c:pt>
                <c:pt idx="170">
                  <c:v>62.111315380259356</c:v>
                </c:pt>
                <c:pt idx="171">
                  <c:v>59.252651147671109</c:v>
                </c:pt>
                <c:pt idx="172">
                  <c:v>51.361827280603855</c:v>
                </c:pt>
                <c:pt idx="173">
                  <c:v>43.982535406086207</c:v>
                </c:pt>
                <c:pt idx="174">
                  <c:v>42.025793942447407</c:v>
                </c:pt>
                <c:pt idx="175">
                  <c:v>38.97579439062482</c:v>
                </c:pt>
                <c:pt idx="176">
                  <c:v>36.874480640260153</c:v>
                </c:pt>
                <c:pt idx="177">
                  <c:v>36.73712104718345</c:v>
                </c:pt>
                <c:pt idx="178">
                  <c:v>36.063949207866926</c:v>
                </c:pt>
                <c:pt idx="179">
                  <c:v>30.108417037649215</c:v>
                </c:pt>
                <c:pt idx="180">
                  <c:v>30.942793723863794</c:v>
                </c:pt>
                <c:pt idx="181">
                  <c:v>31.443780664458053</c:v>
                </c:pt>
                <c:pt idx="182">
                  <c:v>30.292297053465255</c:v>
                </c:pt>
                <c:pt idx="183">
                  <c:v>29.906767111118349</c:v>
                </c:pt>
                <c:pt idx="184">
                  <c:v>33.632162683333803</c:v>
                </c:pt>
                <c:pt idx="185">
                  <c:v>28.60347725868948</c:v>
                </c:pt>
                <c:pt idx="186">
                  <c:v>28.269146782286157</c:v>
                </c:pt>
                <c:pt idx="187">
                  <c:v>28.886606454409701</c:v>
                </c:pt>
                <c:pt idx="188">
                  <c:v>25.714053874314157</c:v>
                </c:pt>
                <c:pt idx="189">
                  <c:v>24.792947759314067</c:v>
                </c:pt>
                <c:pt idx="190">
                  <c:v>22.242552388860194</c:v>
                </c:pt>
                <c:pt idx="191">
                  <c:v>24.239096288955707</c:v>
                </c:pt>
                <c:pt idx="192">
                  <c:v>19.956221977490362</c:v>
                </c:pt>
                <c:pt idx="193">
                  <c:v>16.803611224584913</c:v>
                </c:pt>
                <c:pt idx="194">
                  <c:v>14.839423418967733</c:v>
                </c:pt>
                <c:pt idx="195">
                  <c:v>13.924658002748025</c:v>
                </c:pt>
                <c:pt idx="196">
                  <c:v>12.852982723117833</c:v>
                </c:pt>
                <c:pt idx="197">
                  <c:v>12.320044111078365</c:v>
                </c:pt>
                <c:pt idx="198">
                  <c:v>11.168213216729983</c:v>
                </c:pt>
                <c:pt idx="199">
                  <c:v>8.640477402514124</c:v>
                </c:pt>
                <c:pt idx="200">
                  <c:v>8.3538178208769409</c:v>
                </c:pt>
                <c:pt idx="201">
                  <c:v>6.2658455230391485</c:v>
                </c:pt>
                <c:pt idx="202">
                  <c:v>7.9150303436208436</c:v>
                </c:pt>
                <c:pt idx="203">
                  <c:v>9.2134470740727004</c:v>
                </c:pt>
                <c:pt idx="204">
                  <c:v>12.39173167954084</c:v>
                </c:pt>
                <c:pt idx="205">
                  <c:v>14.104611358235374</c:v>
                </c:pt>
                <c:pt idx="206">
                  <c:v>15.934555694206477</c:v>
                </c:pt>
                <c:pt idx="207">
                  <c:v>17.336228523401111</c:v>
                </c:pt>
                <c:pt idx="208">
                  <c:v>16.864177282706017</c:v>
                </c:pt>
                <c:pt idx="209">
                  <c:v>32.320108486086731</c:v>
                </c:pt>
                <c:pt idx="210">
                  <c:v>44.704421345320554</c:v>
                </c:pt>
                <c:pt idx="211">
                  <c:v>47.664106741339431</c:v>
                </c:pt>
                <c:pt idx="212">
                  <c:v>51.162160039617312</c:v>
                </c:pt>
                <c:pt idx="213">
                  <c:v>54.087556624725643</c:v>
                </c:pt>
                <c:pt idx="214">
                  <c:v>54.076428267157617</c:v>
                </c:pt>
                <c:pt idx="215">
                  <c:v>54.935997536800166</c:v>
                </c:pt>
                <c:pt idx="216">
                  <c:v>52.719225134009776</c:v>
                </c:pt>
                <c:pt idx="217">
                  <c:v>52.538550450993093</c:v>
                </c:pt>
                <c:pt idx="218">
                  <c:v>52.009266230730859</c:v>
                </c:pt>
                <c:pt idx="219">
                  <c:v>50.226883008352715</c:v>
                </c:pt>
                <c:pt idx="220">
                  <c:v>51.223024789135273</c:v>
                </c:pt>
                <c:pt idx="221">
                  <c:v>33.195181671430049</c:v>
                </c:pt>
                <c:pt idx="222">
                  <c:v>21.969842507908876</c:v>
                </c:pt>
                <c:pt idx="223">
                  <c:v>20.187482434653738</c:v>
                </c:pt>
                <c:pt idx="224">
                  <c:v>17.795055915603307</c:v>
                </c:pt>
                <c:pt idx="225">
                  <c:v>15.050161998582979</c:v>
                </c:pt>
                <c:pt idx="226">
                  <c:v>12.651321342032485</c:v>
                </c:pt>
                <c:pt idx="227">
                  <c:v>10.579320895124944</c:v>
                </c:pt>
                <c:pt idx="228">
                  <c:v>9.2900238594018525</c:v>
                </c:pt>
                <c:pt idx="229">
                  <c:v>7.8266112546559796</c:v>
                </c:pt>
                <c:pt idx="230">
                  <c:v>7.5550827354881056</c:v>
                </c:pt>
                <c:pt idx="231">
                  <c:v>7.3172215656802875</c:v>
                </c:pt>
                <c:pt idx="232">
                  <c:v>7.4956290444321505</c:v>
                </c:pt>
                <c:pt idx="233">
                  <c:v>8.3803227907505615</c:v>
                </c:pt>
                <c:pt idx="234">
                  <c:v>8.6311822323766449</c:v>
                </c:pt>
                <c:pt idx="235">
                  <c:v>8.8737264181490971</c:v>
                </c:pt>
                <c:pt idx="236">
                  <c:v>23.457702825039874</c:v>
                </c:pt>
                <c:pt idx="237">
                  <c:v>25.96451435689189</c:v>
                </c:pt>
                <c:pt idx="238">
                  <c:v>27.835189629164582</c:v>
                </c:pt>
                <c:pt idx="239">
                  <c:v>29.425706307375222</c:v>
                </c:pt>
                <c:pt idx="240">
                  <c:v>30.382544678130508</c:v>
                </c:pt>
                <c:pt idx="241">
                  <c:v>31.455202839813225</c:v>
                </c:pt>
                <c:pt idx="242">
                  <c:v>32.309527762899393</c:v>
                </c:pt>
                <c:pt idx="243">
                  <c:v>32.593553607601564</c:v>
                </c:pt>
                <c:pt idx="244">
                  <c:v>32.782899837591238</c:v>
                </c:pt>
                <c:pt idx="245">
                  <c:v>33.126062987367042</c:v>
                </c:pt>
                <c:pt idx="246">
                  <c:v>33.356689086333937</c:v>
                </c:pt>
                <c:pt idx="247">
                  <c:v>34.056682544665072</c:v>
                </c:pt>
                <c:pt idx="248">
                  <c:v>19.152409723465901</c:v>
                </c:pt>
                <c:pt idx="249">
                  <c:v>18.971983676957692</c:v>
                </c:pt>
                <c:pt idx="250">
                  <c:v>17.795811419357243</c:v>
                </c:pt>
                <c:pt idx="251">
                  <c:v>17.295399084205943</c:v>
                </c:pt>
                <c:pt idx="252">
                  <c:v>17.418204520638071</c:v>
                </c:pt>
                <c:pt idx="253">
                  <c:v>17.702775941119043</c:v>
                </c:pt>
                <c:pt idx="254">
                  <c:v>17.365767814398801</c:v>
                </c:pt>
                <c:pt idx="255">
                  <c:v>17.186313093835892</c:v>
                </c:pt>
                <c:pt idx="256">
                  <c:v>16.754346867437864</c:v>
                </c:pt>
                <c:pt idx="257">
                  <c:v>16.626907465456586</c:v>
                </c:pt>
                <c:pt idx="258">
                  <c:v>16.898838241494516</c:v>
                </c:pt>
                <c:pt idx="259">
                  <c:v>17.215815571242498</c:v>
                </c:pt>
                <c:pt idx="260">
                  <c:v>17.404550533014106</c:v>
                </c:pt>
                <c:pt idx="261">
                  <c:v>16.793249595738622</c:v>
                </c:pt>
                <c:pt idx="262">
                  <c:v>17.857858289626538</c:v>
                </c:pt>
                <c:pt idx="263">
                  <c:v>18.333875019860191</c:v>
                </c:pt>
                <c:pt idx="264">
                  <c:v>17.737949900181249</c:v>
                </c:pt>
                <c:pt idx="265">
                  <c:v>17.814552622586042</c:v>
                </c:pt>
                <c:pt idx="266">
                  <c:v>17.012189970425329</c:v>
                </c:pt>
                <c:pt idx="267">
                  <c:v>16.559846825237923</c:v>
                </c:pt>
                <c:pt idx="268">
                  <c:v>14.726442529404649</c:v>
                </c:pt>
                <c:pt idx="269">
                  <c:v>14.800965001317866</c:v>
                </c:pt>
                <c:pt idx="270">
                  <c:v>15.138553418281164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9641984"/>
        <c:axId val="105003200"/>
      </c:lineChart>
      <c:dateAx>
        <c:axId val="129641984"/>
        <c:scaling>
          <c:orientation val="minMax"/>
          <c:max val="41609"/>
          <c:min val="41244"/>
        </c:scaling>
        <c:delete val="0"/>
        <c:axPos val="b"/>
        <c:numFmt formatCode="mmm\-yy" sourceLinked="1"/>
        <c:majorTickMark val="in"/>
        <c:minorTickMark val="none"/>
        <c:tickLblPos val="low"/>
        <c:spPr>
          <a:ln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es-CO"/>
          </a:p>
        </c:txPr>
        <c:crossAx val="105003200"/>
        <c:crosses val="autoZero"/>
        <c:auto val="1"/>
        <c:lblOffset val="100"/>
        <c:baseTimeUnit val="months"/>
        <c:majorUnit val="1"/>
        <c:majorTimeUnit val="years"/>
        <c:minorUnit val="1"/>
        <c:minorTimeUnit val="years"/>
      </c:dateAx>
      <c:valAx>
        <c:axId val="105003200"/>
        <c:scaling>
          <c:orientation val="minMax"/>
          <c:max val="20"/>
          <c:min val="0"/>
        </c:scaling>
        <c:delete val="0"/>
        <c:axPos val="l"/>
        <c:numFmt formatCode="#,#00" sourceLinked="1"/>
        <c:majorTickMark val="in"/>
        <c:minorTickMark val="none"/>
        <c:tickLblPos val="nextTo"/>
        <c:spPr>
          <a:ln w="9525">
            <a:solidFill>
              <a:schemeClr val="tx1"/>
            </a:solidFill>
          </a:ln>
        </c:spPr>
        <c:crossAx val="1296419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100">
          <a:latin typeface="Times New Roman" pitchFamily="18" charset="0"/>
          <a:cs typeface="Times New Roman" pitchFamily="18" charset="0"/>
        </a:defRPr>
      </a:pPr>
      <a:endParaRPr lang="es-CO"/>
    </a:p>
  </c:txPr>
  <c:printSettings>
    <c:headerFooter/>
    <c:pageMargins b="0.75000000000000722" l="0.70000000000000062" r="0.70000000000000062" t="0.75000000000000722" header="0.30000000000000032" footer="0.30000000000000032"/>
    <c:pageSetup orientation="portrait"/>
  </c:printSettings>
  <c:userShapes r:id="rId2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504765851637133E-2"/>
          <c:y val="9.7008398950131247E-2"/>
          <c:w val="0.8451189390799837"/>
          <c:h val="0.72879580052495063"/>
        </c:manualLayout>
      </c:layout>
      <c:lineChart>
        <c:grouping val="standard"/>
        <c:varyColors val="0"/>
        <c:ser>
          <c:idx val="0"/>
          <c:order val="0"/>
          <c:tx>
            <c:strRef>
              <c:f>'G15'!$B$2</c:f>
              <c:strCache>
                <c:ptCount val="1"/>
                <c:pt idx="0">
                  <c:v>Inversiones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ymbol val="none"/>
          </c:marker>
          <c:cat>
            <c:numRef>
              <c:f>'G15'!$A$3:$A$297</c:f>
              <c:numCache>
                <c:formatCode>mmm\-yy</c:formatCode>
                <c:ptCount val="295"/>
                <c:pt idx="0">
                  <c:v>33025</c:v>
                </c:pt>
                <c:pt idx="1">
                  <c:v>33055</c:v>
                </c:pt>
                <c:pt idx="2">
                  <c:v>33086</c:v>
                </c:pt>
                <c:pt idx="3">
                  <c:v>33117</c:v>
                </c:pt>
                <c:pt idx="4">
                  <c:v>33147</c:v>
                </c:pt>
                <c:pt idx="5">
                  <c:v>33178</c:v>
                </c:pt>
                <c:pt idx="6">
                  <c:v>33208</c:v>
                </c:pt>
                <c:pt idx="7">
                  <c:v>33239</c:v>
                </c:pt>
                <c:pt idx="8">
                  <c:v>33270</c:v>
                </c:pt>
                <c:pt idx="9">
                  <c:v>33298</c:v>
                </c:pt>
                <c:pt idx="10">
                  <c:v>33329</c:v>
                </c:pt>
                <c:pt idx="11">
                  <c:v>33359</c:v>
                </c:pt>
                <c:pt idx="12">
                  <c:v>33390</c:v>
                </c:pt>
                <c:pt idx="13">
                  <c:v>33420</c:v>
                </c:pt>
                <c:pt idx="14">
                  <c:v>33451</c:v>
                </c:pt>
                <c:pt idx="15">
                  <c:v>33482</c:v>
                </c:pt>
                <c:pt idx="16">
                  <c:v>33512</c:v>
                </c:pt>
                <c:pt idx="17">
                  <c:v>33543</c:v>
                </c:pt>
                <c:pt idx="18">
                  <c:v>33573</c:v>
                </c:pt>
                <c:pt idx="19">
                  <c:v>33604</c:v>
                </c:pt>
                <c:pt idx="20">
                  <c:v>33635</c:v>
                </c:pt>
                <c:pt idx="21">
                  <c:v>33664</c:v>
                </c:pt>
                <c:pt idx="22">
                  <c:v>33695</c:v>
                </c:pt>
                <c:pt idx="23">
                  <c:v>33725</c:v>
                </c:pt>
                <c:pt idx="24">
                  <c:v>33756</c:v>
                </c:pt>
                <c:pt idx="25">
                  <c:v>33786</c:v>
                </c:pt>
                <c:pt idx="26">
                  <c:v>33817</c:v>
                </c:pt>
                <c:pt idx="27">
                  <c:v>33848</c:v>
                </c:pt>
                <c:pt idx="28">
                  <c:v>33878</c:v>
                </c:pt>
                <c:pt idx="29">
                  <c:v>33909</c:v>
                </c:pt>
                <c:pt idx="30">
                  <c:v>33939</c:v>
                </c:pt>
                <c:pt idx="31">
                  <c:v>33970</c:v>
                </c:pt>
                <c:pt idx="32">
                  <c:v>34001</c:v>
                </c:pt>
                <c:pt idx="33">
                  <c:v>34029</c:v>
                </c:pt>
                <c:pt idx="34">
                  <c:v>34060</c:v>
                </c:pt>
                <c:pt idx="35">
                  <c:v>34090</c:v>
                </c:pt>
                <c:pt idx="36">
                  <c:v>34121</c:v>
                </c:pt>
                <c:pt idx="37">
                  <c:v>34151</c:v>
                </c:pt>
                <c:pt idx="38">
                  <c:v>34182</c:v>
                </c:pt>
                <c:pt idx="39">
                  <c:v>34213</c:v>
                </c:pt>
                <c:pt idx="40">
                  <c:v>34243</c:v>
                </c:pt>
                <c:pt idx="41">
                  <c:v>34274</c:v>
                </c:pt>
                <c:pt idx="42">
                  <c:v>34304</c:v>
                </c:pt>
                <c:pt idx="43">
                  <c:v>34335</c:v>
                </c:pt>
                <c:pt idx="44">
                  <c:v>34366</c:v>
                </c:pt>
                <c:pt idx="45">
                  <c:v>34394</c:v>
                </c:pt>
                <c:pt idx="46">
                  <c:v>34425</c:v>
                </c:pt>
                <c:pt idx="47">
                  <c:v>34455</c:v>
                </c:pt>
                <c:pt idx="48">
                  <c:v>34486</c:v>
                </c:pt>
                <c:pt idx="49">
                  <c:v>34516</c:v>
                </c:pt>
                <c:pt idx="50">
                  <c:v>34547</c:v>
                </c:pt>
                <c:pt idx="51">
                  <c:v>34578</c:v>
                </c:pt>
                <c:pt idx="52">
                  <c:v>34608</c:v>
                </c:pt>
                <c:pt idx="53">
                  <c:v>34639</c:v>
                </c:pt>
                <c:pt idx="54">
                  <c:v>34669</c:v>
                </c:pt>
                <c:pt idx="55">
                  <c:v>34700</c:v>
                </c:pt>
                <c:pt idx="56">
                  <c:v>34731</c:v>
                </c:pt>
                <c:pt idx="57">
                  <c:v>34759</c:v>
                </c:pt>
                <c:pt idx="58">
                  <c:v>34790</c:v>
                </c:pt>
                <c:pt idx="59">
                  <c:v>34820</c:v>
                </c:pt>
                <c:pt idx="60">
                  <c:v>34851</c:v>
                </c:pt>
                <c:pt idx="61">
                  <c:v>34881</c:v>
                </c:pt>
                <c:pt idx="62">
                  <c:v>34912</c:v>
                </c:pt>
                <c:pt idx="63">
                  <c:v>34943</c:v>
                </c:pt>
                <c:pt idx="64">
                  <c:v>34973</c:v>
                </c:pt>
                <c:pt idx="65">
                  <c:v>35004</c:v>
                </c:pt>
                <c:pt idx="66">
                  <c:v>35034</c:v>
                </c:pt>
                <c:pt idx="67">
                  <c:v>35065</c:v>
                </c:pt>
                <c:pt idx="68">
                  <c:v>35096</c:v>
                </c:pt>
                <c:pt idx="69">
                  <c:v>35125</c:v>
                </c:pt>
                <c:pt idx="70">
                  <c:v>35156</c:v>
                </c:pt>
                <c:pt idx="71">
                  <c:v>35186</c:v>
                </c:pt>
                <c:pt idx="72">
                  <c:v>35217</c:v>
                </c:pt>
                <c:pt idx="73">
                  <c:v>35247</c:v>
                </c:pt>
                <c:pt idx="74">
                  <c:v>35278</c:v>
                </c:pt>
                <c:pt idx="75">
                  <c:v>35309</c:v>
                </c:pt>
                <c:pt idx="76">
                  <c:v>35339</c:v>
                </c:pt>
                <c:pt idx="77">
                  <c:v>35370</c:v>
                </c:pt>
                <c:pt idx="78">
                  <c:v>35400</c:v>
                </c:pt>
                <c:pt idx="79">
                  <c:v>35431</c:v>
                </c:pt>
                <c:pt idx="80">
                  <c:v>35462</c:v>
                </c:pt>
                <c:pt idx="81">
                  <c:v>35490</c:v>
                </c:pt>
                <c:pt idx="82">
                  <c:v>35521</c:v>
                </c:pt>
                <c:pt idx="83">
                  <c:v>35551</c:v>
                </c:pt>
                <c:pt idx="84">
                  <c:v>35582</c:v>
                </c:pt>
                <c:pt idx="85">
                  <c:v>35612</c:v>
                </c:pt>
                <c:pt idx="86">
                  <c:v>35643</c:v>
                </c:pt>
                <c:pt idx="87">
                  <c:v>35674</c:v>
                </c:pt>
                <c:pt idx="88">
                  <c:v>35704</c:v>
                </c:pt>
                <c:pt idx="89">
                  <c:v>35735</c:v>
                </c:pt>
                <c:pt idx="90">
                  <c:v>35765</c:v>
                </c:pt>
                <c:pt idx="91">
                  <c:v>35796</c:v>
                </c:pt>
                <c:pt idx="92">
                  <c:v>35827</c:v>
                </c:pt>
                <c:pt idx="93">
                  <c:v>35855</c:v>
                </c:pt>
                <c:pt idx="94">
                  <c:v>35886</c:v>
                </c:pt>
                <c:pt idx="95">
                  <c:v>35916</c:v>
                </c:pt>
                <c:pt idx="96">
                  <c:v>35947</c:v>
                </c:pt>
                <c:pt idx="97">
                  <c:v>35977</c:v>
                </c:pt>
                <c:pt idx="98">
                  <c:v>36008</c:v>
                </c:pt>
                <c:pt idx="99">
                  <c:v>36039</c:v>
                </c:pt>
                <c:pt idx="100">
                  <c:v>36069</c:v>
                </c:pt>
                <c:pt idx="101">
                  <c:v>36100</c:v>
                </c:pt>
                <c:pt idx="102">
                  <c:v>36130</c:v>
                </c:pt>
                <c:pt idx="103">
                  <c:v>36161</c:v>
                </c:pt>
                <c:pt idx="104">
                  <c:v>36192</c:v>
                </c:pt>
                <c:pt idx="105">
                  <c:v>36220</c:v>
                </c:pt>
                <c:pt idx="106">
                  <c:v>36251</c:v>
                </c:pt>
                <c:pt idx="107">
                  <c:v>36281</c:v>
                </c:pt>
                <c:pt idx="108">
                  <c:v>36312</c:v>
                </c:pt>
                <c:pt idx="109">
                  <c:v>36342</c:v>
                </c:pt>
                <c:pt idx="110">
                  <c:v>36373</c:v>
                </c:pt>
                <c:pt idx="111">
                  <c:v>36404</c:v>
                </c:pt>
                <c:pt idx="112">
                  <c:v>36434</c:v>
                </c:pt>
                <c:pt idx="113">
                  <c:v>36465</c:v>
                </c:pt>
                <c:pt idx="114">
                  <c:v>36495</c:v>
                </c:pt>
                <c:pt idx="115">
                  <c:v>36526</c:v>
                </c:pt>
                <c:pt idx="116">
                  <c:v>36557</c:v>
                </c:pt>
                <c:pt idx="117">
                  <c:v>36586</c:v>
                </c:pt>
                <c:pt idx="118">
                  <c:v>36617</c:v>
                </c:pt>
                <c:pt idx="119">
                  <c:v>36647</c:v>
                </c:pt>
                <c:pt idx="120">
                  <c:v>36678</c:v>
                </c:pt>
                <c:pt idx="121">
                  <c:v>36708</c:v>
                </c:pt>
                <c:pt idx="122">
                  <c:v>36739</c:v>
                </c:pt>
                <c:pt idx="123">
                  <c:v>36770</c:v>
                </c:pt>
                <c:pt idx="124">
                  <c:v>36800</c:v>
                </c:pt>
                <c:pt idx="125">
                  <c:v>36831</c:v>
                </c:pt>
                <c:pt idx="126">
                  <c:v>36861</c:v>
                </c:pt>
                <c:pt idx="127">
                  <c:v>36892</c:v>
                </c:pt>
                <c:pt idx="128">
                  <c:v>36923</c:v>
                </c:pt>
                <c:pt idx="129">
                  <c:v>36951</c:v>
                </c:pt>
                <c:pt idx="130">
                  <c:v>36982</c:v>
                </c:pt>
                <c:pt idx="131">
                  <c:v>37012</c:v>
                </c:pt>
                <c:pt idx="132">
                  <c:v>37043</c:v>
                </c:pt>
                <c:pt idx="133">
                  <c:v>37073</c:v>
                </c:pt>
                <c:pt idx="134">
                  <c:v>37104</c:v>
                </c:pt>
                <c:pt idx="135">
                  <c:v>37135</c:v>
                </c:pt>
                <c:pt idx="136">
                  <c:v>37165</c:v>
                </c:pt>
                <c:pt idx="137">
                  <c:v>37196</c:v>
                </c:pt>
                <c:pt idx="138">
                  <c:v>37226</c:v>
                </c:pt>
                <c:pt idx="139">
                  <c:v>37257</c:v>
                </c:pt>
                <c:pt idx="140">
                  <c:v>37288</c:v>
                </c:pt>
                <c:pt idx="141">
                  <c:v>37316</c:v>
                </c:pt>
                <c:pt idx="142">
                  <c:v>37347</c:v>
                </c:pt>
                <c:pt idx="143">
                  <c:v>37377</c:v>
                </c:pt>
                <c:pt idx="144">
                  <c:v>37408</c:v>
                </c:pt>
                <c:pt idx="145">
                  <c:v>37438</c:v>
                </c:pt>
                <c:pt idx="146">
                  <c:v>37469</c:v>
                </c:pt>
                <c:pt idx="147">
                  <c:v>37500</c:v>
                </c:pt>
                <c:pt idx="148">
                  <c:v>37530</c:v>
                </c:pt>
                <c:pt idx="149">
                  <c:v>37561</c:v>
                </c:pt>
                <c:pt idx="150">
                  <c:v>37591</c:v>
                </c:pt>
                <c:pt idx="151">
                  <c:v>37622</c:v>
                </c:pt>
                <c:pt idx="152">
                  <c:v>37653</c:v>
                </c:pt>
                <c:pt idx="153">
                  <c:v>37681</c:v>
                </c:pt>
                <c:pt idx="154">
                  <c:v>37712</c:v>
                </c:pt>
                <c:pt idx="155">
                  <c:v>37742</c:v>
                </c:pt>
                <c:pt idx="156">
                  <c:v>37773</c:v>
                </c:pt>
                <c:pt idx="157">
                  <c:v>37803</c:v>
                </c:pt>
                <c:pt idx="158">
                  <c:v>37834</c:v>
                </c:pt>
                <c:pt idx="159">
                  <c:v>37865</c:v>
                </c:pt>
                <c:pt idx="160">
                  <c:v>37895</c:v>
                </c:pt>
                <c:pt idx="161">
                  <c:v>37926</c:v>
                </c:pt>
                <c:pt idx="162">
                  <c:v>37956</c:v>
                </c:pt>
                <c:pt idx="163">
                  <c:v>37987</c:v>
                </c:pt>
                <c:pt idx="164">
                  <c:v>38018</c:v>
                </c:pt>
                <c:pt idx="165">
                  <c:v>38047</c:v>
                </c:pt>
                <c:pt idx="166">
                  <c:v>38078</c:v>
                </c:pt>
                <c:pt idx="167">
                  <c:v>38108</c:v>
                </c:pt>
                <c:pt idx="168">
                  <c:v>38139</c:v>
                </c:pt>
                <c:pt idx="169">
                  <c:v>38169</c:v>
                </c:pt>
                <c:pt idx="170">
                  <c:v>38200</c:v>
                </c:pt>
                <c:pt idx="171">
                  <c:v>38231</c:v>
                </c:pt>
                <c:pt idx="172">
                  <c:v>38261</c:v>
                </c:pt>
                <c:pt idx="173">
                  <c:v>38292</c:v>
                </c:pt>
                <c:pt idx="174">
                  <c:v>38322</c:v>
                </c:pt>
                <c:pt idx="175">
                  <c:v>38353</c:v>
                </c:pt>
                <c:pt idx="176">
                  <c:v>38384</c:v>
                </c:pt>
                <c:pt idx="177">
                  <c:v>38412</c:v>
                </c:pt>
                <c:pt idx="178">
                  <c:v>38443</c:v>
                </c:pt>
                <c:pt idx="179">
                  <c:v>38473</c:v>
                </c:pt>
                <c:pt idx="180">
                  <c:v>38504</c:v>
                </c:pt>
                <c:pt idx="181">
                  <c:v>38534</c:v>
                </c:pt>
                <c:pt idx="182">
                  <c:v>38565</c:v>
                </c:pt>
                <c:pt idx="183">
                  <c:v>38596</c:v>
                </c:pt>
                <c:pt idx="184">
                  <c:v>38626</c:v>
                </c:pt>
                <c:pt idx="185">
                  <c:v>38657</c:v>
                </c:pt>
                <c:pt idx="186">
                  <c:v>38687</c:v>
                </c:pt>
                <c:pt idx="187">
                  <c:v>38718</c:v>
                </c:pt>
                <c:pt idx="188">
                  <c:v>38749</c:v>
                </c:pt>
                <c:pt idx="189">
                  <c:v>38777</c:v>
                </c:pt>
                <c:pt idx="190">
                  <c:v>38808</c:v>
                </c:pt>
                <c:pt idx="191">
                  <c:v>38838</c:v>
                </c:pt>
                <c:pt idx="192">
                  <c:v>38869</c:v>
                </c:pt>
                <c:pt idx="193">
                  <c:v>38899</c:v>
                </c:pt>
                <c:pt idx="194">
                  <c:v>38930</c:v>
                </c:pt>
                <c:pt idx="195">
                  <c:v>38961</c:v>
                </c:pt>
                <c:pt idx="196">
                  <c:v>38991</c:v>
                </c:pt>
                <c:pt idx="197">
                  <c:v>39022</c:v>
                </c:pt>
                <c:pt idx="198">
                  <c:v>39052</c:v>
                </c:pt>
                <c:pt idx="199">
                  <c:v>39083</c:v>
                </c:pt>
                <c:pt idx="200">
                  <c:v>39114</c:v>
                </c:pt>
                <c:pt idx="201">
                  <c:v>39142</c:v>
                </c:pt>
                <c:pt idx="202">
                  <c:v>39173</c:v>
                </c:pt>
                <c:pt idx="203">
                  <c:v>39203</c:v>
                </c:pt>
                <c:pt idx="204">
                  <c:v>39234</c:v>
                </c:pt>
                <c:pt idx="205">
                  <c:v>39264</c:v>
                </c:pt>
                <c:pt idx="206">
                  <c:v>39295</c:v>
                </c:pt>
                <c:pt idx="207">
                  <c:v>39326</c:v>
                </c:pt>
                <c:pt idx="208">
                  <c:v>39356</c:v>
                </c:pt>
                <c:pt idx="209">
                  <c:v>39387</c:v>
                </c:pt>
                <c:pt idx="210">
                  <c:v>39417</c:v>
                </c:pt>
                <c:pt idx="211">
                  <c:v>39448</c:v>
                </c:pt>
                <c:pt idx="212">
                  <c:v>39479</c:v>
                </c:pt>
                <c:pt idx="213">
                  <c:v>39508</c:v>
                </c:pt>
                <c:pt idx="214">
                  <c:v>39539</c:v>
                </c:pt>
                <c:pt idx="215">
                  <c:v>39569</c:v>
                </c:pt>
                <c:pt idx="216">
                  <c:v>39600</c:v>
                </c:pt>
                <c:pt idx="217">
                  <c:v>39630</c:v>
                </c:pt>
                <c:pt idx="218">
                  <c:v>39661</c:v>
                </c:pt>
                <c:pt idx="219">
                  <c:v>39692</c:v>
                </c:pt>
                <c:pt idx="220">
                  <c:v>39722</c:v>
                </c:pt>
                <c:pt idx="221">
                  <c:v>39753</c:v>
                </c:pt>
                <c:pt idx="222">
                  <c:v>39783</c:v>
                </c:pt>
                <c:pt idx="223">
                  <c:v>39814</c:v>
                </c:pt>
                <c:pt idx="224">
                  <c:v>39845</c:v>
                </c:pt>
                <c:pt idx="225">
                  <c:v>39873</c:v>
                </c:pt>
                <c:pt idx="226">
                  <c:v>39904</c:v>
                </c:pt>
                <c:pt idx="227">
                  <c:v>39934</c:v>
                </c:pt>
                <c:pt idx="228">
                  <c:v>39965</c:v>
                </c:pt>
                <c:pt idx="229">
                  <c:v>39995</c:v>
                </c:pt>
                <c:pt idx="230">
                  <c:v>40026</c:v>
                </c:pt>
                <c:pt idx="231">
                  <c:v>40057</c:v>
                </c:pt>
                <c:pt idx="232">
                  <c:v>40087</c:v>
                </c:pt>
                <c:pt idx="233">
                  <c:v>40118</c:v>
                </c:pt>
                <c:pt idx="234">
                  <c:v>40148</c:v>
                </c:pt>
                <c:pt idx="235">
                  <c:v>40179</c:v>
                </c:pt>
                <c:pt idx="236">
                  <c:v>40210</c:v>
                </c:pt>
                <c:pt idx="237">
                  <c:v>40238</c:v>
                </c:pt>
                <c:pt idx="238">
                  <c:v>40269</c:v>
                </c:pt>
                <c:pt idx="239">
                  <c:v>40299</c:v>
                </c:pt>
                <c:pt idx="240">
                  <c:v>40330</c:v>
                </c:pt>
                <c:pt idx="241">
                  <c:v>40360</c:v>
                </c:pt>
                <c:pt idx="242">
                  <c:v>40391</c:v>
                </c:pt>
                <c:pt idx="243">
                  <c:v>40422</c:v>
                </c:pt>
                <c:pt idx="244">
                  <c:v>40452</c:v>
                </c:pt>
                <c:pt idx="245">
                  <c:v>40483</c:v>
                </c:pt>
                <c:pt idx="246">
                  <c:v>40513</c:v>
                </c:pt>
                <c:pt idx="247">
                  <c:v>40544</c:v>
                </c:pt>
                <c:pt idx="248">
                  <c:v>40575</c:v>
                </c:pt>
                <c:pt idx="249">
                  <c:v>40603</c:v>
                </c:pt>
                <c:pt idx="250">
                  <c:v>40634</c:v>
                </c:pt>
                <c:pt idx="251">
                  <c:v>40664</c:v>
                </c:pt>
                <c:pt idx="252">
                  <c:v>40695</c:v>
                </c:pt>
                <c:pt idx="253">
                  <c:v>40725</c:v>
                </c:pt>
                <c:pt idx="254">
                  <c:v>40756</c:v>
                </c:pt>
                <c:pt idx="255">
                  <c:v>40787</c:v>
                </c:pt>
                <c:pt idx="256">
                  <c:v>40817</c:v>
                </c:pt>
                <c:pt idx="257">
                  <c:v>40848</c:v>
                </c:pt>
                <c:pt idx="258">
                  <c:v>40878</c:v>
                </c:pt>
                <c:pt idx="259">
                  <c:v>40909</c:v>
                </c:pt>
                <c:pt idx="260">
                  <c:v>40940</c:v>
                </c:pt>
                <c:pt idx="261">
                  <c:v>40969</c:v>
                </c:pt>
                <c:pt idx="262">
                  <c:v>41000</c:v>
                </c:pt>
                <c:pt idx="263">
                  <c:v>41030</c:v>
                </c:pt>
                <c:pt idx="264">
                  <c:v>41061</c:v>
                </c:pt>
                <c:pt idx="265">
                  <c:v>41091</c:v>
                </c:pt>
                <c:pt idx="266">
                  <c:v>41122</c:v>
                </c:pt>
                <c:pt idx="267">
                  <c:v>41153</c:v>
                </c:pt>
                <c:pt idx="268">
                  <c:v>41183</c:v>
                </c:pt>
                <c:pt idx="269">
                  <c:v>41214</c:v>
                </c:pt>
                <c:pt idx="270">
                  <c:v>41244</c:v>
                </c:pt>
                <c:pt idx="271">
                  <c:v>41275</c:v>
                </c:pt>
                <c:pt idx="272">
                  <c:v>41306</c:v>
                </c:pt>
                <c:pt idx="273">
                  <c:v>41334</c:v>
                </c:pt>
                <c:pt idx="274">
                  <c:v>41365</c:v>
                </c:pt>
                <c:pt idx="275">
                  <c:v>41395</c:v>
                </c:pt>
                <c:pt idx="276">
                  <c:v>41426</c:v>
                </c:pt>
                <c:pt idx="277">
                  <c:v>41456</c:v>
                </c:pt>
                <c:pt idx="278">
                  <c:v>41487</c:v>
                </c:pt>
                <c:pt idx="279">
                  <c:v>41518</c:v>
                </c:pt>
                <c:pt idx="280">
                  <c:v>41548</c:v>
                </c:pt>
                <c:pt idx="281">
                  <c:v>41579</c:v>
                </c:pt>
                <c:pt idx="282">
                  <c:v>41609</c:v>
                </c:pt>
              </c:numCache>
            </c:numRef>
          </c:cat>
          <c:val>
            <c:numRef>
              <c:f>'G15'!$B$3:$B$297</c:f>
              <c:numCache>
                <c:formatCode>#,#00</c:formatCode>
                <c:ptCount val="295"/>
                <c:pt idx="0">
                  <c:v>11.315289609955904</c:v>
                </c:pt>
                <c:pt idx="1">
                  <c:v>11.553081084674655</c:v>
                </c:pt>
                <c:pt idx="2">
                  <c:v>11.393537666775631</c:v>
                </c:pt>
                <c:pt idx="3">
                  <c:v>12.147040180816393</c:v>
                </c:pt>
                <c:pt idx="4">
                  <c:v>12.035029997547804</c:v>
                </c:pt>
                <c:pt idx="5">
                  <c:v>11.863312671029409</c:v>
                </c:pt>
                <c:pt idx="6">
                  <c:v>11.151670237912386</c:v>
                </c:pt>
                <c:pt idx="7">
                  <c:v>14.140664786934648</c:v>
                </c:pt>
                <c:pt idx="8">
                  <c:v>14.166494519813041</c:v>
                </c:pt>
                <c:pt idx="9">
                  <c:v>14.241270870457607</c:v>
                </c:pt>
                <c:pt idx="10">
                  <c:v>15.675331287320304</c:v>
                </c:pt>
                <c:pt idx="11">
                  <c:v>16.502326023334788</c:v>
                </c:pt>
                <c:pt idx="12">
                  <c:v>15.492006500728831</c:v>
                </c:pt>
                <c:pt idx="13">
                  <c:v>14.783242010541588</c:v>
                </c:pt>
                <c:pt idx="14">
                  <c:v>14.087804566541093</c:v>
                </c:pt>
                <c:pt idx="15">
                  <c:v>12.951870096674623</c:v>
                </c:pt>
                <c:pt idx="16">
                  <c:v>13.061902733040393</c:v>
                </c:pt>
                <c:pt idx="17">
                  <c:v>13.771599591630874</c:v>
                </c:pt>
                <c:pt idx="18">
                  <c:v>13.151170607432869</c:v>
                </c:pt>
                <c:pt idx="19">
                  <c:v>16.102412063585287</c:v>
                </c:pt>
                <c:pt idx="20">
                  <c:v>16.312142948302334</c:v>
                </c:pt>
                <c:pt idx="21">
                  <c:v>16.770496131064867</c:v>
                </c:pt>
                <c:pt idx="22">
                  <c:v>16.690894905383576</c:v>
                </c:pt>
                <c:pt idx="23">
                  <c:v>17.447127810007405</c:v>
                </c:pt>
                <c:pt idx="24">
                  <c:v>17.824935719796468</c:v>
                </c:pt>
                <c:pt idx="25">
                  <c:v>17.075438154696354</c:v>
                </c:pt>
                <c:pt idx="26">
                  <c:v>16.494202450662755</c:v>
                </c:pt>
                <c:pt idx="27">
                  <c:v>16.17774164800414</c:v>
                </c:pt>
                <c:pt idx="28">
                  <c:v>16.126654249068665</c:v>
                </c:pt>
                <c:pt idx="29">
                  <c:v>15.775146173005963</c:v>
                </c:pt>
                <c:pt idx="30">
                  <c:v>15.161809694605443</c:v>
                </c:pt>
                <c:pt idx="31">
                  <c:v>16.210648945537169</c:v>
                </c:pt>
                <c:pt idx="32">
                  <c:v>15.238217973905604</c:v>
                </c:pt>
                <c:pt idx="33">
                  <c:v>14.872977678920879</c:v>
                </c:pt>
                <c:pt idx="34">
                  <c:v>15.310562043366764</c:v>
                </c:pt>
                <c:pt idx="35">
                  <c:v>15.200311460687301</c:v>
                </c:pt>
                <c:pt idx="36">
                  <c:v>15.099347167061865</c:v>
                </c:pt>
                <c:pt idx="37">
                  <c:v>16.760867149131023</c:v>
                </c:pt>
                <c:pt idx="38">
                  <c:v>16.057167729418797</c:v>
                </c:pt>
                <c:pt idx="39">
                  <c:v>15.643968213305081</c:v>
                </c:pt>
                <c:pt idx="40">
                  <c:v>15.517253052166865</c:v>
                </c:pt>
                <c:pt idx="41">
                  <c:v>15.50071084095199</c:v>
                </c:pt>
                <c:pt idx="42">
                  <c:v>14.980083476260331</c:v>
                </c:pt>
                <c:pt idx="43">
                  <c:v>16.702372805171514</c:v>
                </c:pt>
                <c:pt idx="44">
                  <c:v>15.467067262795343</c:v>
                </c:pt>
                <c:pt idx="45">
                  <c:v>16.089454349095416</c:v>
                </c:pt>
                <c:pt idx="46">
                  <c:v>16.047757990884648</c:v>
                </c:pt>
                <c:pt idx="47">
                  <c:v>16.939635052245702</c:v>
                </c:pt>
                <c:pt idx="48">
                  <c:v>15.917754296113506</c:v>
                </c:pt>
                <c:pt idx="49">
                  <c:v>16.296038103204257</c:v>
                </c:pt>
                <c:pt idx="50">
                  <c:v>15.424668472048499</c:v>
                </c:pt>
                <c:pt idx="51">
                  <c:v>16.727951574918485</c:v>
                </c:pt>
                <c:pt idx="52">
                  <c:v>16.366135512318156</c:v>
                </c:pt>
                <c:pt idx="53">
                  <c:v>16.348146451437991</c:v>
                </c:pt>
                <c:pt idx="54">
                  <c:v>16.093192774865152</c:v>
                </c:pt>
                <c:pt idx="55">
                  <c:v>17.198846640357768</c:v>
                </c:pt>
                <c:pt idx="56">
                  <c:v>16.297474546689365</c:v>
                </c:pt>
                <c:pt idx="57">
                  <c:v>17.404658778374987</c:v>
                </c:pt>
                <c:pt idx="58">
                  <c:v>16.788724302441452</c:v>
                </c:pt>
                <c:pt idx="59">
                  <c:v>15.233019234771589</c:v>
                </c:pt>
                <c:pt idx="60">
                  <c:v>14.453667768043569</c:v>
                </c:pt>
                <c:pt idx="61">
                  <c:v>15.080309341904353</c:v>
                </c:pt>
                <c:pt idx="62">
                  <c:v>14.720354080202453</c:v>
                </c:pt>
                <c:pt idx="63">
                  <c:v>15.881728271385054</c:v>
                </c:pt>
                <c:pt idx="64">
                  <c:v>15.781817645978101</c:v>
                </c:pt>
                <c:pt idx="65">
                  <c:v>14.442264573557392</c:v>
                </c:pt>
                <c:pt idx="66">
                  <c:v>14.285919345181235</c:v>
                </c:pt>
                <c:pt idx="67">
                  <c:v>15.424156439924559</c:v>
                </c:pt>
                <c:pt idx="68">
                  <c:v>14.159067106108333</c:v>
                </c:pt>
                <c:pt idx="69">
                  <c:v>13.325153450167237</c:v>
                </c:pt>
                <c:pt idx="70">
                  <c:v>14.302926889716458</c:v>
                </c:pt>
                <c:pt idx="71">
                  <c:v>14.450843125004907</c:v>
                </c:pt>
                <c:pt idx="72">
                  <c:v>14.161711199636823</c:v>
                </c:pt>
                <c:pt idx="73">
                  <c:v>16.24769754401451</c:v>
                </c:pt>
                <c:pt idx="74">
                  <c:v>15.120044145862996</c:v>
                </c:pt>
                <c:pt idx="75">
                  <c:v>16.087194101953386</c:v>
                </c:pt>
                <c:pt idx="76">
                  <c:v>17.484515907111852</c:v>
                </c:pt>
                <c:pt idx="77">
                  <c:v>17.088912469651522</c:v>
                </c:pt>
                <c:pt idx="78">
                  <c:v>19.636648788219023</c:v>
                </c:pt>
                <c:pt idx="79">
                  <c:v>21.711488803875145</c:v>
                </c:pt>
                <c:pt idx="80">
                  <c:v>19.3294688502856</c:v>
                </c:pt>
                <c:pt idx="81">
                  <c:v>19.146601038464183</c:v>
                </c:pt>
                <c:pt idx="82">
                  <c:v>21.231777674678753</c:v>
                </c:pt>
                <c:pt idx="83">
                  <c:v>19.681465110312729</c:v>
                </c:pt>
                <c:pt idx="84">
                  <c:v>19.213747394587479</c:v>
                </c:pt>
                <c:pt idx="85">
                  <c:v>20.46850363404355</c:v>
                </c:pt>
                <c:pt idx="86">
                  <c:v>20.060074014084098</c:v>
                </c:pt>
                <c:pt idx="87">
                  <c:v>20.464032257980467</c:v>
                </c:pt>
                <c:pt idx="88">
                  <c:v>20.421036459761517</c:v>
                </c:pt>
                <c:pt idx="89">
                  <c:v>20.320026497412758</c:v>
                </c:pt>
                <c:pt idx="90">
                  <c:v>21.82845571373333</c:v>
                </c:pt>
                <c:pt idx="91">
                  <c:v>21.627306675899128</c:v>
                </c:pt>
                <c:pt idx="92">
                  <c:v>20.249218811152844</c:v>
                </c:pt>
                <c:pt idx="93">
                  <c:v>19.970696505439019</c:v>
                </c:pt>
                <c:pt idx="94">
                  <c:v>19.654055521495916</c:v>
                </c:pt>
                <c:pt idx="95">
                  <c:v>18.85921915062691</c:v>
                </c:pt>
                <c:pt idx="96">
                  <c:v>18.961529276412115</c:v>
                </c:pt>
                <c:pt idx="97">
                  <c:v>18.823816676924015</c:v>
                </c:pt>
                <c:pt idx="98">
                  <c:v>18.142718356505561</c:v>
                </c:pt>
                <c:pt idx="99">
                  <c:v>19.065000460364168</c:v>
                </c:pt>
                <c:pt idx="100">
                  <c:v>18.657145026942906</c:v>
                </c:pt>
                <c:pt idx="101">
                  <c:v>19.015229917572466</c:v>
                </c:pt>
                <c:pt idx="102">
                  <c:v>20.504972128789721</c:v>
                </c:pt>
                <c:pt idx="103">
                  <c:v>20.755528484839001</c:v>
                </c:pt>
                <c:pt idx="104">
                  <c:v>20.298644467749572</c:v>
                </c:pt>
                <c:pt idx="105">
                  <c:v>18.318729015750773</c:v>
                </c:pt>
                <c:pt idx="106">
                  <c:v>19.76562689800604</c:v>
                </c:pt>
                <c:pt idx="107">
                  <c:v>18.192831511492205</c:v>
                </c:pt>
                <c:pt idx="108">
                  <c:v>16.922898107599266</c:v>
                </c:pt>
                <c:pt idx="109">
                  <c:v>18.092703165950581</c:v>
                </c:pt>
                <c:pt idx="110">
                  <c:v>20.713350941440375</c:v>
                </c:pt>
                <c:pt idx="111">
                  <c:v>22.379442244299245</c:v>
                </c:pt>
                <c:pt idx="112">
                  <c:v>23.0484204555564</c:v>
                </c:pt>
                <c:pt idx="113">
                  <c:v>23.82203598727849</c:v>
                </c:pt>
                <c:pt idx="114">
                  <c:v>24.160081891520974</c:v>
                </c:pt>
                <c:pt idx="115">
                  <c:v>26.339594923377835</c:v>
                </c:pt>
                <c:pt idx="116">
                  <c:v>23.674607253735644</c:v>
                </c:pt>
                <c:pt idx="117">
                  <c:v>24.94266074417283</c:v>
                </c:pt>
                <c:pt idx="118">
                  <c:v>26.132362227384579</c:v>
                </c:pt>
                <c:pt idx="119">
                  <c:v>27.058069523589985</c:v>
                </c:pt>
                <c:pt idx="120">
                  <c:v>26.224543187471301</c:v>
                </c:pt>
                <c:pt idx="121">
                  <c:v>27.149206140181327</c:v>
                </c:pt>
                <c:pt idx="122">
                  <c:v>28.275449694369236</c:v>
                </c:pt>
                <c:pt idx="123">
                  <c:v>28.318027263831016</c:v>
                </c:pt>
                <c:pt idx="124">
                  <c:v>30.74319286476916</c:v>
                </c:pt>
                <c:pt idx="125">
                  <c:v>30.201012044767847</c:v>
                </c:pt>
                <c:pt idx="126">
                  <c:v>31.073504866597865</c:v>
                </c:pt>
                <c:pt idx="127">
                  <c:v>31.107804861916811</c:v>
                </c:pt>
                <c:pt idx="128">
                  <c:v>30.734514826713035</c:v>
                </c:pt>
                <c:pt idx="129">
                  <c:v>31.031062291060739</c:v>
                </c:pt>
                <c:pt idx="130">
                  <c:v>31.424603523631028</c:v>
                </c:pt>
                <c:pt idx="131">
                  <c:v>31.696494979725397</c:v>
                </c:pt>
                <c:pt idx="132">
                  <c:v>31.26907633093235</c:v>
                </c:pt>
                <c:pt idx="133">
                  <c:v>31.425882372972602</c:v>
                </c:pt>
                <c:pt idx="134">
                  <c:v>32.382336225895216</c:v>
                </c:pt>
                <c:pt idx="135">
                  <c:v>33.553775219621066</c:v>
                </c:pt>
                <c:pt idx="136">
                  <c:v>34.74647970272602</c:v>
                </c:pt>
                <c:pt idx="137">
                  <c:v>35.875896811646101</c:v>
                </c:pt>
                <c:pt idx="138">
                  <c:v>37.672526581060019</c:v>
                </c:pt>
                <c:pt idx="139">
                  <c:v>37.165416211971632</c:v>
                </c:pt>
                <c:pt idx="140">
                  <c:v>37.899439798718703</c:v>
                </c:pt>
                <c:pt idx="141">
                  <c:v>37.795214506729366</c:v>
                </c:pt>
                <c:pt idx="142">
                  <c:v>37.730897070172539</c:v>
                </c:pt>
                <c:pt idx="143">
                  <c:v>39.415269567024005</c:v>
                </c:pt>
                <c:pt idx="144">
                  <c:v>39.712937661132912</c:v>
                </c:pt>
                <c:pt idx="145">
                  <c:v>37.62995642387034</c:v>
                </c:pt>
                <c:pt idx="146">
                  <c:v>37.217022958241138</c:v>
                </c:pt>
                <c:pt idx="147">
                  <c:v>37.010568481536659</c:v>
                </c:pt>
                <c:pt idx="148">
                  <c:v>37.031573947573833</c:v>
                </c:pt>
                <c:pt idx="149">
                  <c:v>38.444777222224488</c:v>
                </c:pt>
                <c:pt idx="150">
                  <c:v>39.802308700096432</c:v>
                </c:pt>
                <c:pt idx="151">
                  <c:v>39.46348125317855</c:v>
                </c:pt>
                <c:pt idx="152">
                  <c:v>39.633317911181635</c:v>
                </c:pt>
                <c:pt idx="153">
                  <c:v>38.917234178720662</c:v>
                </c:pt>
                <c:pt idx="154">
                  <c:v>39.151146937328051</c:v>
                </c:pt>
                <c:pt idx="155">
                  <c:v>39.260503601934381</c:v>
                </c:pt>
                <c:pt idx="156">
                  <c:v>39.581307251834438</c:v>
                </c:pt>
                <c:pt idx="157">
                  <c:v>39.965459231789026</c:v>
                </c:pt>
                <c:pt idx="158">
                  <c:v>40.102854428072675</c:v>
                </c:pt>
                <c:pt idx="159">
                  <c:v>39.758013206129966</c:v>
                </c:pt>
                <c:pt idx="160">
                  <c:v>39.719415750537394</c:v>
                </c:pt>
                <c:pt idx="161">
                  <c:v>42.12012871729916</c:v>
                </c:pt>
                <c:pt idx="162">
                  <c:v>43.184542799998873</c:v>
                </c:pt>
                <c:pt idx="163">
                  <c:v>43.228846456944616</c:v>
                </c:pt>
                <c:pt idx="164">
                  <c:v>44.485182152846249</c:v>
                </c:pt>
                <c:pt idx="165">
                  <c:v>45.574702627292432</c:v>
                </c:pt>
                <c:pt idx="166">
                  <c:v>45.670214279549512</c:v>
                </c:pt>
                <c:pt idx="167">
                  <c:v>43.329637425004833</c:v>
                </c:pt>
                <c:pt idx="168">
                  <c:v>44.216854502832817</c:v>
                </c:pt>
                <c:pt idx="169">
                  <c:v>44.684337431785885</c:v>
                </c:pt>
                <c:pt idx="170">
                  <c:v>45.850335008890802</c:v>
                </c:pt>
                <c:pt idx="171">
                  <c:v>48.078148593123352</c:v>
                </c:pt>
                <c:pt idx="172">
                  <c:v>49.30946624802786</c:v>
                </c:pt>
                <c:pt idx="173">
                  <c:v>50.124727006854208</c:v>
                </c:pt>
                <c:pt idx="174">
                  <c:v>52.477356214185555</c:v>
                </c:pt>
                <c:pt idx="175">
                  <c:v>53.730166040168328</c:v>
                </c:pt>
                <c:pt idx="176">
                  <c:v>51.181004055939347</c:v>
                </c:pt>
                <c:pt idx="177">
                  <c:v>49.299905064696205</c:v>
                </c:pt>
                <c:pt idx="178">
                  <c:v>52.417041022175347</c:v>
                </c:pt>
                <c:pt idx="179">
                  <c:v>51.879698481189223</c:v>
                </c:pt>
                <c:pt idx="180">
                  <c:v>53.419349728626727</c:v>
                </c:pt>
                <c:pt idx="181">
                  <c:v>53.169043698279914</c:v>
                </c:pt>
                <c:pt idx="182">
                  <c:v>53.944025824368154</c:v>
                </c:pt>
                <c:pt idx="183">
                  <c:v>54.986055750530717</c:v>
                </c:pt>
                <c:pt idx="184">
                  <c:v>56.073147985886514</c:v>
                </c:pt>
                <c:pt idx="185">
                  <c:v>57.541462370805974</c:v>
                </c:pt>
                <c:pt idx="186">
                  <c:v>59.544624941561835</c:v>
                </c:pt>
                <c:pt idx="187">
                  <c:v>60.42617034175106</c:v>
                </c:pt>
                <c:pt idx="188">
                  <c:v>60.045356895013349</c:v>
                </c:pt>
                <c:pt idx="189">
                  <c:v>60.607505325083082</c:v>
                </c:pt>
                <c:pt idx="190">
                  <c:v>56.48718974002815</c:v>
                </c:pt>
                <c:pt idx="191">
                  <c:v>54.566883499434837</c:v>
                </c:pt>
                <c:pt idx="192">
                  <c:v>53.48317617922131</c:v>
                </c:pt>
                <c:pt idx="193">
                  <c:v>50.543820259994</c:v>
                </c:pt>
                <c:pt idx="194">
                  <c:v>50.723401778146133</c:v>
                </c:pt>
                <c:pt idx="195">
                  <c:v>47.23623631992637</c:v>
                </c:pt>
                <c:pt idx="196">
                  <c:v>48.735794732395156</c:v>
                </c:pt>
                <c:pt idx="197">
                  <c:v>47.840527735993597</c:v>
                </c:pt>
                <c:pt idx="198">
                  <c:v>48.838658378309262</c:v>
                </c:pt>
                <c:pt idx="199">
                  <c:v>46.059902429396722</c:v>
                </c:pt>
                <c:pt idx="200">
                  <c:v>45.805221154687189</c:v>
                </c:pt>
                <c:pt idx="201">
                  <c:v>43.733868572564823</c:v>
                </c:pt>
                <c:pt idx="202">
                  <c:v>42.414867945387329</c:v>
                </c:pt>
                <c:pt idx="203">
                  <c:v>42.749518375429702</c:v>
                </c:pt>
                <c:pt idx="204">
                  <c:v>43.024133163883825</c:v>
                </c:pt>
                <c:pt idx="205">
                  <c:v>43.638932277139979</c:v>
                </c:pt>
                <c:pt idx="206">
                  <c:v>42.979034520166962</c:v>
                </c:pt>
                <c:pt idx="207">
                  <c:v>41.093480074269095</c:v>
                </c:pt>
                <c:pt idx="208">
                  <c:v>41.664847815622089</c:v>
                </c:pt>
                <c:pt idx="209">
                  <c:v>41.238144197150937</c:v>
                </c:pt>
                <c:pt idx="210">
                  <c:v>42.899354057410854</c:v>
                </c:pt>
                <c:pt idx="211">
                  <c:v>42.498641797124421</c:v>
                </c:pt>
                <c:pt idx="212">
                  <c:v>41.363069387731386</c:v>
                </c:pt>
                <c:pt idx="213">
                  <c:v>41.646280133893896</c:v>
                </c:pt>
                <c:pt idx="214">
                  <c:v>41.366478475387282</c:v>
                </c:pt>
                <c:pt idx="215">
                  <c:v>41.554588270086612</c:v>
                </c:pt>
                <c:pt idx="216">
                  <c:v>41.045457838332524</c:v>
                </c:pt>
                <c:pt idx="217">
                  <c:v>40.410205394164315</c:v>
                </c:pt>
                <c:pt idx="218">
                  <c:v>39.303345509098776</c:v>
                </c:pt>
                <c:pt idx="219">
                  <c:v>39.707810507301211</c:v>
                </c:pt>
                <c:pt idx="220">
                  <c:v>39.158717882490905</c:v>
                </c:pt>
                <c:pt idx="221">
                  <c:v>40.503331055673812</c:v>
                </c:pt>
                <c:pt idx="222">
                  <c:v>44.170666018337201</c:v>
                </c:pt>
                <c:pt idx="223">
                  <c:v>46.367733816828981</c:v>
                </c:pt>
                <c:pt idx="224">
                  <c:v>47.396943086799411</c:v>
                </c:pt>
                <c:pt idx="225">
                  <c:v>49.264697325287322</c:v>
                </c:pt>
                <c:pt idx="226">
                  <c:v>50.549503221881238</c:v>
                </c:pt>
                <c:pt idx="227">
                  <c:v>49.686427954293364</c:v>
                </c:pt>
                <c:pt idx="228">
                  <c:v>50.800128381132552</c:v>
                </c:pt>
                <c:pt idx="229">
                  <c:v>50.412527474023129</c:v>
                </c:pt>
                <c:pt idx="230">
                  <c:v>51.654616458371571</c:v>
                </c:pt>
                <c:pt idx="231">
                  <c:v>52.8993137962904</c:v>
                </c:pt>
                <c:pt idx="232">
                  <c:v>55.594263467913798</c:v>
                </c:pt>
                <c:pt idx="233">
                  <c:v>56.278007146907463</c:v>
                </c:pt>
                <c:pt idx="234">
                  <c:v>56.731376432290766</c:v>
                </c:pt>
                <c:pt idx="235">
                  <c:v>57.371003737900217</c:v>
                </c:pt>
                <c:pt idx="236">
                  <c:v>55.970090934511404</c:v>
                </c:pt>
                <c:pt idx="237">
                  <c:v>58.43106190987848</c:v>
                </c:pt>
                <c:pt idx="238">
                  <c:v>60.849372107114263</c:v>
                </c:pt>
                <c:pt idx="239">
                  <c:v>58.494120642246642</c:v>
                </c:pt>
                <c:pt idx="240">
                  <c:v>59.291894077345361</c:v>
                </c:pt>
                <c:pt idx="241">
                  <c:v>61.974474961456231</c:v>
                </c:pt>
                <c:pt idx="242">
                  <c:v>62.72260228895157</c:v>
                </c:pt>
                <c:pt idx="243">
                  <c:v>60.734410757332199</c:v>
                </c:pt>
                <c:pt idx="244">
                  <c:v>62.23412997560547</c:v>
                </c:pt>
                <c:pt idx="245">
                  <c:v>61.084633646547893</c:v>
                </c:pt>
                <c:pt idx="246">
                  <c:v>65.35401742588283</c:v>
                </c:pt>
                <c:pt idx="247">
                  <c:v>66.170053426025689</c:v>
                </c:pt>
                <c:pt idx="248">
                  <c:v>68.102596537943214</c:v>
                </c:pt>
                <c:pt idx="249">
                  <c:v>68.718480835953471</c:v>
                </c:pt>
                <c:pt idx="250">
                  <c:v>68.885765184178297</c:v>
                </c:pt>
                <c:pt idx="251">
                  <c:v>63.899324282224221</c:v>
                </c:pt>
                <c:pt idx="252">
                  <c:v>65.732870562006553</c:v>
                </c:pt>
                <c:pt idx="253">
                  <c:v>64.625591896916418</c:v>
                </c:pt>
                <c:pt idx="254">
                  <c:v>67.690848867771621</c:v>
                </c:pt>
                <c:pt idx="255">
                  <c:v>67.462685313105354</c:v>
                </c:pt>
                <c:pt idx="256">
                  <c:v>66.709093306813102</c:v>
                </c:pt>
                <c:pt idx="257">
                  <c:v>67.60781586753663</c:v>
                </c:pt>
                <c:pt idx="258" formatCode="0.00">
                  <c:v>66.827587799911157</c:v>
                </c:pt>
                <c:pt idx="259">
                  <c:v>67.332744629926111</c:v>
                </c:pt>
                <c:pt idx="260">
                  <c:v>66.81024465907781</c:v>
                </c:pt>
                <c:pt idx="261">
                  <c:v>67.848195987783797</c:v>
                </c:pt>
                <c:pt idx="262">
                  <c:v>67.477147585670266</c:v>
                </c:pt>
                <c:pt idx="263">
                  <c:v>68.09621861064555</c:v>
                </c:pt>
                <c:pt idx="264">
                  <c:v>69.223877285295146</c:v>
                </c:pt>
                <c:pt idx="265">
                  <c:v>70.127145271797872</c:v>
                </c:pt>
                <c:pt idx="266">
                  <c:v>69.571049514261631</c:v>
                </c:pt>
                <c:pt idx="267">
                  <c:v>70.981243323813601</c:v>
                </c:pt>
                <c:pt idx="268">
                  <c:v>70.647242625507758</c:v>
                </c:pt>
                <c:pt idx="269">
                  <c:v>72.315465262204512</c:v>
                </c:pt>
                <c:pt idx="270">
                  <c:v>73.960046464972663</c:v>
                </c:pt>
                <c:pt idx="271">
                  <c:v>75.898242775252342</c:v>
                </c:pt>
                <c:pt idx="272">
                  <c:v>77.760243235045493</c:v>
                </c:pt>
                <c:pt idx="273">
                  <c:v>77.161744362275158</c:v>
                </c:pt>
                <c:pt idx="274">
                  <c:v>80.298142464767992</c:v>
                </c:pt>
                <c:pt idx="275">
                  <c:v>80.279173907748131</c:v>
                </c:pt>
                <c:pt idx="276">
                  <c:v>77.994892683100502</c:v>
                </c:pt>
                <c:pt idx="277">
                  <c:v>79.774928937520741</c:v>
                </c:pt>
                <c:pt idx="278">
                  <c:v>81.986261307927066</c:v>
                </c:pt>
                <c:pt idx="279">
                  <c:v>82.799456941639548</c:v>
                </c:pt>
                <c:pt idx="280">
                  <c:v>80.923671186963716</c:v>
                </c:pt>
                <c:pt idx="281">
                  <c:v>80.735993672453091</c:v>
                </c:pt>
                <c:pt idx="282">
                  <c:v>83.771659405610038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641664"/>
        <c:axId val="54599680"/>
      </c:lineChart>
      <c:lineChart>
        <c:grouping val="standard"/>
        <c:varyColors val="0"/>
        <c:ser>
          <c:idx val="1"/>
          <c:order val="1"/>
          <c:tx>
            <c:strRef>
              <c:f>'G15'!$C$2</c:f>
              <c:strCache>
                <c:ptCount val="1"/>
                <c:pt idx="0">
                  <c:v>Crecimiento real anual (eje derecho)</c:v>
                </c:pt>
              </c:strCache>
            </c:strRef>
          </c:tx>
          <c:spPr>
            <a:ln>
              <a:solidFill>
                <a:srgbClr val="EAB200"/>
              </a:solidFill>
            </a:ln>
          </c:spPr>
          <c:marker>
            <c:symbol val="none"/>
          </c:marker>
          <c:cat>
            <c:numRef>
              <c:f>'G15'!$A$3:$A$297</c:f>
              <c:numCache>
                <c:formatCode>mmm\-yy</c:formatCode>
                <c:ptCount val="295"/>
                <c:pt idx="0">
                  <c:v>33025</c:v>
                </c:pt>
                <c:pt idx="1">
                  <c:v>33055</c:v>
                </c:pt>
                <c:pt idx="2">
                  <c:v>33086</c:v>
                </c:pt>
                <c:pt idx="3">
                  <c:v>33117</c:v>
                </c:pt>
                <c:pt idx="4">
                  <c:v>33147</c:v>
                </c:pt>
                <c:pt idx="5">
                  <c:v>33178</c:v>
                </c:pt>
                <c:pt idx="6">
                  <c:v>33208</c:v>
                </c:pt>
                <c:pt idx="7">
                  <c:v>33239</c:v>
                </c:pt>
                <c:pt idx="8">
                  <c:v>33270</c:v>
                </c:pt>
                <c:pt idx="9">
                  <c:v>33298</c:v>
                </c:pt>
                <c:pt idx="10">
                  <c:v>33329</c:v>
                </c:pt>
                <c:pt idx="11">
                  <c:v>33359</c:v>
                </c:pt>
                <c:pt idx="12">
                  <c:v>33390</c:v>
                </c:pt>
                <c:pt idx="13">
                  <c:v>33420</c:v>
                </c:pt>
                <c:pt idx="14">
                  <c:v>33451</c:v>
                </c:pt>
                <c:pt idx="15">
                  <c:v>33482</c:v>
                </c:pt>
                <c:pt idx="16">
                  <c:v>33512</c:v>
                </c:pt>
                <c:pt idx="17">
                  <c:v>33543</c:v>
                </c:pt>
                <c:pt idx="18">
                  <c:v>33573</c:v>
                </c:pt>
                <c:pt idx="19">
                  <c:v>33604</c:v>
                </c:pt>
                <c:pt idx="20">
                  <c:v>33635</c:v>
                </c:pt>
                <c:pt idx="21">
                  <c:v>33664</c:v>
                </c:pt>
                <c:pt idx="22">
                  <c:v>33695</c:v>
                </c:pt>
                <c:pt idx="23">
                  <c:v>33725</c:v>
                </c:pt>
                <c:pt idx="24">
                  <c:v>33756</c:v>
                </c:pt>
                <c:pt idx="25">
                  <c:v>33786</c:v>
                </c:pt>
                <c:pt idx="26">
                  <c:v>33817</c:v>
                </c:pt>
                <c:pt idx="27">
                  <c:v>33848</c:v>
                </c:pt>
                <c:pt idx="28">
                  <c:v>33878</c:v>
                </c:pt>
                <c:pt idx="29">
                  <c:v>33909</c:v>
                </c:pt>
                <c:pt idx="30">
                  <c:v>33939</c:v>
                </c:pt>
                <c:pt idx="31">
                  <c:v>33970</c:v>
                </c:pt>
                <c:pt idx="32">
                  <c:v>34001</c:v>
                </c:pt>
                <c:pt idx="33">
                  <c:v>34029</c:v>
                </c:pt>
                <c:pt idx="34">
                  <c:v>34060</c:v>
                </c:pt>
                <c:pt idx="35">
                  <c:v>34090</c:v>
                </c:pt>
                <c:pt idx="36">
                  <c:v>34121</c:v>
                </c:pt>
                <c:pt idx="37">
                  <c:v>34151</c:v>
                </c:pt>
                <c:pt idx="38">
                  <c:v>34182</c:v>
                </c:pt>
                <c:pt idx="39">
                  <c:v>34213</c:v>
                </c:pt>
                <c:pt idx="40">
                  <c:v>34243</c:v>
                </c:pt>
                <c:pt idx="41">
                  <c:v>34274</c:v>
                </c:pt>
                <c:pt idx="42">
                  <c:v>34304</c:v>
                </c:pt>
                <c:pt idx="43">
                  <c:v>34335</c:v>
                </c:pt>
                <c:pt idx="44">
                  <c:v>34366</c:v>
                </c:pt>
                <c:pt idx="45">
                  <c:v>34394</c:v>
                </c:pt>
                <c:pt idx="46">
                  <c:v>34425</c:v>
                </c:pt>
                <c:pt idx="47">
                  <c:v>34455</c:v>
                </c:pt>
                <c:pt idx="48">
                  <c:v>34486</c:v>
                </c:pt>
                <c:pt idx="49">
                  <c:v>34516</c:v>
                </c:pt>
                <c:pt idx="50">
                  <c:v>34547</c:v>
                </c:pt>
                <c:pt idx="51">
                  <c:v>34578</c:v>
                </c:pt>
                <c:pt idx="52">
                  <c:v>34608</c:v>
                </c:pt>
                <c:pt idx="53">
                  <c:v>34639</c:v>
                </c:pt>
                <c:pt idx="54">
                  <c:v>34669</c:v>
                </c:pt>
                <c:pt idx="55">
                  <c:v>34700</c:v>
                </c:pt>
                <c:pt idx="56">
                  <c:v>34731</c:v>
                </c:pt>
                <c:pt idx="57">
                  <c:v>34759</c:v>
                </c:pt>
                <c:pt idx="58">
                  <c:v>34790</c:v>
                </c:pt>
                <c:pt idx="59">
                  <c:v>34820</c:v>
                </c:pt>
                <c:pt idx="60">
                  <c:v>34851</c:v>
                </c:pt>
                <c:pt idx="61">
                  <c:v>34881</c:v>
                </c:pt>
                <c:pt idx="62">
                  <c:v>34912</c:v>
                </c:pt>
                <c:pt idx="63">
                  <c:v>34943</c:v>
                </c:pt>
                <c:pt idx="64">
                  <c:v>34973</c:v>
                </c:pt>
                <c:pt idx="65">
                  <c:v>35004</c:v>
                </c:pt>
                <c:pt idx="66">
                  <c:v>35034</c:v>
                </c:pt>
                <c:pt idx="67">
                  <c:v>35065</c:v>
                </c:pt>
                <c:pt idx="68">
                  <c:v>35096</c:v>
                </c:pt>
                <c:pt idx="69">
                  <c:v>35125</c:v>
                </c:pt>
                <c:pt idx="70">
                  <c:v>35156</c:v>
                </c:pt>
                <c:pt idx="71">
                  <c:v>35186</c:v>
                </c:pt>
                <c:pt idx="72">
                  <c:v>35217</c:v>
                </c:pt>
                <c:pt idx="73">
                  <c:v>35247</c:v>
                </c:pt>
                <c:pt idx="74">
                  <c:v>35278</c:v>
                </c:pt>
                <c:pt idx="75">
                  <c:v>35309</c:v>
                </c:pt>
                <c:pt idx="76">
                  <c:v>35339</c:v>
                </c:pt>
                <c:pt idx="77">
                  <c:v>35370</c:v>
                </c:pt>
                <c:pt idx="78">
                  <c:v>35400</c:v>
                </c:pt>
                <c:pt idx="79">
                  <c:v>35431</c:v>
                </c:pt>
                <c:pt idx="80">
                  <c:v>35462</c:v>
                </c:pt>
                <c:pt idx="81">
                  <c:v>35490</c:v>
                </c:pt>
                <c:pt idx="82">
                  <c:v>35521</c:v>
                </c:pt>
                <c:pt idx="83">
                  <c:v>35551</c:v>
                </c:pt>
                <c:pt idx="84">
                  <c:v>35582</c:v>
                </c:pt>
                <c:pt idx="85">
                  <c:v>35612</c:v>
                </c:pt>
                <c:pt idx="86">
                  <c:v>35643</c:v>
                </c:pt>
                <c:pt idx="87">
                  <c:v>35674</c:v>
                </c:pt>
                <c:pt idx="88">
                  <c:v>35704</c:v>
                </c:pt>
                <c:pt idx="89">
                  <c:v>35735</c:v>
                </c:pt>
                <c:pt idx="90">
                  <c:v>35765</c:v>
                </c:pt>
                <c:pt idx="91">
                  <c:v>35796</c:v>
                </c:pt>
                <c:pt idx="92">
                  <c:v>35827</c:v>
                </c:pt>
                <c:pt idx="93">
                  <c:v>35855</c:v>
                </c:pt>
                <c:pt idx="94">
                  <c:v>35886</c:v>
                </c:pt>
                <c:pt idx="95">
                  <c:v>35916</c:v>
                </c:pt>
                <c:pt idx="96">
                  <c:v>35947</c:v>
                </c:pt>
                <c:pt idx="97">
                  <c:v>35977</c:v>
                </c:pt>
                <c:pt idx="98">
                  <c:v>36008</c:v>
                </c:pt>
                <c:pt idx="99">
                  <c:v>36039</c:v>
                </c:pt>
                <c:pt idx="100">
                  <c:v>36069</c:v>
                </c:pt>
                <c:pt idx="101">
                  <c:v>36100</c:v>
                </c:pt>
                <c:pt idx="102">
                  <c:v>36130</c:v>
                </c:pt>
                <c:pt idx="103">
                  <c:v>36161</c:v>
                </c:pt>
                <c:pt idx="104">
                  <c:v>36192</c:v>
                </c:pt>
                <c:pt idx="105">
                  <c:v>36220</c:v>
                </c:pt>
                <c:pt idx="106">
                  <c:v>36251</c:v>
                </c:pt>
                <c:pt idx="107">
                  <c:v>36281</c:v>
                </c:pt>
                <c:pt idx="108">
                  <c:v>36312</c:v>
                </c:pt>
                <c:pt idx="109">
                  <c:v>36342</c:v>
                </c:pt>
                <c:pt idx="110">
                  <c:v>36373</c:v>
                </c:pt>
                <c:pt idx="111">
                  <c:v>36404</c:v>
                </c:pt>
                <c:pt idx="112">
                  <c:v>36434</c:v>
                </c:pt>
                <c:pt idx="113">
                  <c:v>36465</c:v>
                </c:pt>
                <c:pt idx="114">
                  <c:v>36495</c:v>
                </c:pt>
                <c:pt idx="115">
                  <c:v>36526</c:v>
                </c:pt>
                <c:pt idx="116">
                  <c:v>36557</c:v>
                </c:pt>
                <c:pt idx="117">
                  <c:v>36586</c:v>
                </c:pt>
                <c:pt idx="118">
                  <c:v>36617</c:v>
                </c:pt>
                <c:pt idx="119">
                  <c:v>36647</c:v>
                </c:pt>
                <c:pt idx="120">
                  <c:v>36678</c:v>
                </c:pt>
                <c:pt idx="121">
                  <c:v>36708</c:v>
                </c:pt>
                <c:pt idx="122">
                  <c:v>36739</c:v>
                </c:pt>
                <c:pt idx="123">
                  <c:v>36770</c:v>
                </c:pt>
                <c:pt idx="124">
                  <c:v>36800</c:v>
                </c:pt>
                <c:pt idx="125">
                  <c:v>36831</c:v>
                </c:pt>
                <c:pt idx="126">
                  <c:v>36861</c:v>
                </c:pt>
                <c:pt idx="127">
                  <c:v>36892</c:v>
                </c:pt>
                <c:pt idx="128">
                  <c:v>36923</c:v>
                </c:pt>
                <c:pt idx="129">
                  <c:v>36951</c:v>
                </c:pt>
                <c:pt idx="130">
                  <c:v>36982</c:v>
                </c:pt>
                <c:pt idx="131">
                  <c:v>37012</c:v>
                </c:pt>
                <c:pt idx="132">
                  <c:v>37043</c:v>
                </c:pt>
                <c:pt idx="133">
                  <c:v>37073</c:v>
                </c:pt>
                <c:pt idx="134">
                  <c:v>37104</c:v>
                </c:pt>
                <c:pt idx="135">
                  <c:v>37135</c:v>
                </c:pt>
                <c:pt idx="136">
                  <c:v>37165</c:v>
                </c:pt>
                <c:pt idx="137">
                  <c:v>37196</c:v>
                </c:pt>
                <c:pt idx="138">
                  <c:v>37226</c:v>
                </c:pt>
                <c:pt idx="139">
                  <c:v>37257</c:v>
                </c:pt>
                <c:pt idx="140">
                  <c:v>37288</c:v>
                </c:pt>
                <c:pt idx="141">
                  <c:v>37316</c:v>
                </c:pt>
                <c:pt idx="142">
                  <c:v>37347</c:v>
                </c:pt>
                <c:pt idx="143">
                  <c:v>37377</c:v>
                </c:pt>
                <c:pt idx="144">
                  <c:v>37408</c:v>
                </c:pt>
                <c:pt idx="145">
                  <c:v>37438</c:v>
                </c:pt>
                <c:pt idx="146">
                  <c:v>37469</c:v>
                </c:pt>
                <c:pt idx="147">
                  <c:v>37500</c:v>
                </c:pt>
                <c:pt idx="148">
                  <c:v>37530</c:v>
                </c:pt>
                <c:pt idx="149">
                  <c:v>37561</c:v>
                </c:pt>
                <c:pt idx="150">
                  <c:v>37591</c:v>
                </c:pt>
                <c:pt idx="151">
                  <c:v>37622</c:v>
                </c:pt>
                <c:pt idx="152">
                  <c:v>37653</c:v>
                </c:pt>
                <c:pt idx="153">
                  <c:v>37681</c:v>
                </c:pt>
                <c:pt idx="154">
                  <c:v>37712</c:v>
                </c:pt>
                <c:pt idx="155">
                  <c:v>37742</c:v>
                </c:pt>
                <c:pt idx="156">
                  <c:v>37773</c:v>
                </c:pt>
                <c:pt idx="157">
                  <c:v>37803</c:v>
                </c:pt>
                <c:pt idx="158">
                  <c:v>37834</c:v>
                </c:pt>
                <c:pt idx="159">
                  <c:v>37865</c:v>
                </c:pt>
                <c:pt idx="160">
                  <c:v>37895</c:v>
                </c:pt>
                <c:pt idx="161">
                  <c:v>37926</c:v>
                </c:pt>
                <c:pt idx="162">
                  <c:v>37956</c:v>
                </c:pt>
                <c:pt idx="163">
                  <c:v>37987</c:v>
                </c:pt>
                <c:pt idx="164">
                  <c:v>38018</c:v>
                </c:pt>
                <c:pt idx="165">
                  <c:v>38047</c:v>
                </c:pt>
                <c:pt idx="166">
                  <c:v>38078</c:v>
                </c:pt>
                <c:pt idx="167">
                  <c:v>38108</c:v>
                </c:pt>
                <c:pt idx="168">
                  <c:v>38139</c:v>
                </c:pt>
                <c:pt idx="169">
                  <c:v>38169</c:v>
                </c:pt>
                <c:pt idx="170">
                  <c:v>38200</c:v>
                </c:pt>
                <c:pt idx="171">
                  <c:v>38231</c:v>
                </c:pt>
                <c:pt idx="172">
                  <c:v>38261</c:v>
                </c:pt>
                <c:pt idx="173">
                  <c:v>38292</c:v>
                </c:pt>
                <c:pt idx="174">
                  <c:v>38322</c:v>
                </c:pt>
                <c:pt idx="175">
                  <c:v>38353</c:v>
                </c:pt>
                <c:pt idx="176">
                  <c:v>38384</c:v>
                </c:pt>
                <c:pt idx="177">
                  <c:v>38412</c:v>
                </c:pt>
                <c:pt idx="178">
                  <c:v>38443</c:v>
                </c:pt>
                <c:pt idx="179">
                  <c:v>38473</c:v>
                </c:pt>
                <c:pt idx="180">
                  <c:v>38504</c:v>
                </c:pt>
                <c:pt idx="181">
                  <c:v>38534</c:v>
                </c:pt>
                <c:pt idx="182">
                  <c:v>38565</c:v>
                </c:pt>
                <c:pt idx="183">
                  <c:v>38596</c:v>
                </c:pt>
                <c:pt idx="184">
                  <c:v>38626</c:v>
                </c:pt>
                <c:pt idx="185">
                  <c:v>38657</c:v>
                </c:pt>
                <c:pt idx="186">
                  <c:v>38687</c:v>
                </c:pt>
                <c:pt idx="187">
                  <c:v>38718</c:v>
                </c:pt>
                <c:pt idx="188">
                  <c:v>38749</c:v>
                </c:pt>
                <c:pt idx="189">
                  <c:v>38777</c:v>
                </c:pt>
                <c:pt idx="190">
                  <c:v>38808</c:v>
                </c:pt>
                <c:pt idx="191">
                  <c:v>38838</c:v>
                </c:pt>
                <c:pt idx="192">
                  <c:v>38869</c:v>
                </c:pt>
                <c:pt idx="193">
                  <c:v>38899</c:v>
                </c:pt>
                <c:pt idx="194">
                  <c:v>38930</c:v>
                </c:pt>
                <c:pt idx="195">
                  <c:v>38961</c:v>
                </c:pt>
                <c:pt idx="196">
                  <c:v>38991</c:v>
                </c:pt>
                <c:pt idx="197">
                  <c:v>39022</c:v>
                </c:pt>
                <c:pt idx="198">
                  <c:v>39052</c:v>
                </c:pt>
                <c:pt idx="199">
                  <c:v>39083</c:v>
                </c:pt>
                <c:pt idx="200">
                  <c:v>39114</c:v>
                </c:pt>
                <c:pt idx="201">
                  <c:v>39142</c:v>
                </c:pt>
                <c:pt idx="202">
                  <c:v>39173</c:v>
                </c:pt>
                <c:pt idx="203">
                  <c:v>39203</c:v>
                </c:pt>
                <c:pt idx="204">
                  <c:v>39234</c:v>
                </c:pt>
                <c:pt idx="205">
                  <c:v>39264</c:v>
                </c:pt>
                <c:pt idx="206">
                  <c:v>39295</c:v>
                </c:pt>
                <c:pt idx="207">
                  <c:v>39326</c:v>
                </c:pt>
                <c:pt idx="208">
                  <c:v>39356</c:v>
                </c:pt>
                <c:pt idx="209">
                  <c:v>39387</c:v>
                </c:pt>
                <c:pt idx="210">
                  <c:v>39417</c:v>
                </c:pt>
                <c:pt idx="211">
                  <c:v>39448</c:v>
                </c:pt>
                <c:pt idx="212">
                  <c:v>39479</c:v>
                </c:pt>
                <c:pt idx="213">
                  <c:v>39508</c:v>
                </c:pt>
                <c:pt idx="214">
                  <c:v>39539</c:v>
                </c:pt>
                <c:pt idx="215">
                  <c:v>39569</c:v>
                </c:pt>
                <c:pt idx="216">
                  <c:v>39600</c:v>
                </c:pt>
                <c:pt idx="217">
                  <c:v>39630</c:v>
                </c:pt>
                <c:pt idx="218">
                  <c:v>39661</c:v>
                </c:pt>
                <c:pt idx="219">
                  <c:v>39692</c:v>
                </c:pt>
                <c:pt idx="220">
                  <c:v>39722</c:v>
                </c:pt>
                <c:pt idx="221">
                  <c:v>39753</c:v>
                </c:pt>
                <c:pt idx="222">
                  <c:v>39783</c:v>
                </c:pt>
                <c:pt idx="223">
                  <c:v>39814</c:v>
                </c:pt>
                <c:pt idx="224">
                  <c:v>39845</c:v>
                </c:pt>
                <c:pt idx="225">
                  <c:v>39873</c:v>
                </c:pt>
                <c:pt idx="226">
                  <c:v>39904</c:v>
                </c:pt>
                <c:pt idx="227">
                  <c:v>39934</c:v>
                </c:pt>
                <c:pt idx="228">
                  <c:v>39965</c:v>
                </c:pt>
                <c:pt idx="229">
                  <c:v>39995</c:v>
                </c:pt>
                <c:pt idx="230">
                  <c:v>40026</c:v>
                </c:pt>
                <c:pt idx="231">
                  <c:v>40057</c:v>
                </c:pt>
                <c:pt idx="232">
                  <c:v>40087</c:v>
                </c:pt>
                <c:pt idx="233">
                  <c:v>40118</c:v>
                </c:pt>
                <c:pt idx="234">
                  <c:v>40148</c:v>
                </c:pt>
                <c:pt idx="235">
                  <c:v>40179</c:v>
                </c:pt>
                <c:pt idx="236">
                  <c:v>40210</c:v>
                </c:pt>
                <c:pt idx="237">
                  <c:v>40238</c:v>
                </c:pt>
                <c:pt idx="238">
                  <c:v>40269</c:v>
                </c:pt>
                <c:pt idx="239">
                  <c:v>40299</c:v>
                </c:pt>
                <c:pt idx="240">
                  <c:v>40330</c:v>
                </c:pt>
                <c:pt idx="241">
                  <c:v>40360</c:v>
                </c:pt>
                <c:pt idx="242">
                  <c:v>40391</c:v>
                </c:pt>
                <c:pt idx="243">
                  <c:v>40422</c:v>
                </c:pt>
                <c:pt idx="244">
                  <c:v>40452</c:v>
                </c:pt>
                <c:pt idx="245">
                  <c:v>40483</c:v>
                </c:pt>
                <c:pt idx="246">
                  <c:v>40513</c:v>
                </c:pt>
                <c:pt idx="247">
                  <c:v>40544</c:v>
                </c:pt>
                <c:pt idx="248">
                  <c:v>40575</c:v>
                </c:pt>
                <c:pt idx="249">
                  <c:v>40603</c:v>
                </c:pt>
                <c:pt idx="250">
                  <c:v>40634</c:v>
                </c:pt>
                <c:pt idx="251">
                  <c:v>40664</c:v>
                </c:pt>
                <c:pt idx="252">
                  <c:v>40695</c:v>
                </c:pt>
                <c:pt idx="253">
                  <c:v>40725</c:v>
                </c:pt>
                <c:pt idx="254">
                  <c:v>40756</c:v>
                </c:pt>
                <c:pt idx="255">
                  <c:v>40787</c:v>
                </c:pt>
                <c:pt idx="256">
                  <c:v>40817</c:v>
                </c:pt>
                <c:pt idx="257">
                  <c:v>40848</c:v>
                </c:pt>
                <c:pt idx="258">
                  <c:v>40878</c:v>
                </c:pt>
                <c:pt idx="259">
                  <c:v>40909</c:v>
                </c:pt>
                <c:pt idx="260">
                  <c:v>40940</c:v>
                </c:pt>
                <c:pt idx="261">
                  <c:v>40969</c:v>
                </c:pt>
                <c:pt idx="262">
                  <c:v>41000</c:v>
                </c:pt>
                <c:pt idx="263">
                  <c:v>41030</c:v>
                </c:pt>
                <c:pt idx="264">
                  <c:v>41061</c:v>
                </c:pt>
                <c:pt idx="265">
                  <c:v>41091</c:v>
                </c:pt>
                <c:pt idx="266">
                  <c:v>41122</c:v>
                </c:pt>
                <c:pt idx="267">
                  <c:v>41153</c:v>
                </c:pt>
                <c:pt idx="268">
                  <c:v>41183</c:v>
                </c:pt>
                <c:pt idx="269">
                  <c:v>41214</c:v>
                </c:pt>
                <c:pt idx="270">
                  <c:v>41244</c:v>
                </c:pt>
                <c:pt idx="271">
                  <c:v>41275</c:v>
                </c:pt>
                <c:pt idx="272">
                  <c:v>41306</c:v>
                </c:pt>
                <c:pt idx="273">
                  <c:v>41334</c:v>
                </c:pt>
                <c:pt idx="274">
                  <c:v>41365</c:v>
                </c:pt>
                <c:pt idx="275">
                  <c:v>41395</c:v>
                </c:pt>
                <c:pt idx="276">
                  <c:v>41426</c:v>
                </c:pt>
                <c:pt idx="277">
                  <c:v>41456</c:v>
                </c:pt>
                <c:pt idx="278">
                  <c:v>41487</c:v>
                </c:pt>
                <c:pt idx="279">
                  <c:v>41518</c:v>
                </c:pt>
                <c:pt idx="280">
                  <c:v>41548</c:v>
                </c:pt>
                <c:pt idx="281">
                  <c:v>41579</c:v>
                </c:pt>
                <c:pt idx="282">
                  <c:v>41609</c:v>
                </c:pt>
              </c:numCache>
            </c:numRef>
          </c:cat>
          <c:val>
            <c:numRef>
              <c:f>'G15'!$C$3:$C$297</c:f>
              <c:numCache>
                <c:formatCode>#,#00</c:formatCode>
                <c:ptCount val="29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36.91215191786155</c:v>
                </c:pt>
                <c:pt idx="13">
                  <c:v>27.959302823138611</c:v>
                </c:pt>
                <c:pt idx="14">
                  <c:v>23.647325164177381</c:v>
                </c:pt>
                <c:pt idx="15">
                  <c:v>6.6257286044816288</c:v>
                </c:pt>
                <c:pt idx="16">
                  <c:v>8.5323654008491836</c:v>
                </c:pt>
                <c:pt idx="17">
                  <c:v>16.085615995450951</c:v>
                </c:pt>
                <c:pt idx="18">
                  <c:v>17.930052869773473</c:v>
                </c:pt>
                <c:pt idx="19">
                  <c:v>13.873090878041383</c:v>
                </c:pt>
                <c:pt idx="20">
                  <c:v>15.145937659372422</c:v>
                </c:pt>
                <c:pt idx="21">
                  <c:v>17.759828344069618</c:v>
                </c:pt>
                <c:pt idx="22">
                  <c:v>6.4787378298330145</c:v>
                </c:pt>
                <c:pt idx="23">
                  <c:v>5.7252643375039325</c:v>
                </c:pt>
                <c:pt idx="24">
                  <c:v>15.058922283294173</c:v>
                </c:pt>
                <c:pt idx="25">
                  <c:v>15.505368460587011</c:v>
                </c:pt>
                <c:pt idx="26">
                  <c:v>17.081425801696028</c:v>
                </c:pt>
                <c:pt idx="27">
                  <c:v>24.906608290935182</c:v>
                </c:pt>
                <c:pt idx="28">
                  <c:v>23.463285393144993</c:v>
                </c:pt>
                <c:pt idx="29">
                  <c:v>14.54839409208979</c:v>
                </c:pt>
                <c:pt idx="30">
                  <c:v>15.288670090221391</c:v>
                </c:pt>
                <c:pt idx="31">
                  <c:v>0.67217806577346551</c:v>
                </c:pt>
                <c:pt idx="32">
                  <c:v>-6.5835922220660592</c:v>
                </c:pt>
                <c:pt idx="33">
                  <c:v>-11.314623236632304</c:v>
                </c:pt>
                <c:pt idx="34">
                  <c:v>-8.2699751561648878</c:v>
                </c:pt>
                <c:pt idx="35">
                  <c:v>-12.877858027906264</c:v>
                </c:pt>
                <c:pt idx="36">
                  <c:v>-15.290874511864583</c:v>
                </c:pt>
                <c:pt idx="37">
                  <c:v>-1.8422426570577466</c:v>
                </c:pt>
                <c:pt idx="38">
                  <c:v>-2.6496262705105633</c:v>
                </c:pt>
                <c:pt idx="39">
                  <c:v>-3.2994310721046194</c:v>
                </c:pt>
                <c:pt idx="40">
                  <c:v>-3.7788445606254273</c:v>
                </c:pt>
                <c:pt idx="41">
                  <c:v>-1.7396690277493576</c:v>
                </c:pt>
                <c:pt idx="42">
                  <c:v>-1.1985786789671327</c:v>
                </c:pt>
                <c:pt idx="43">
                  <c:v>3.0333385251040124</c:v>
                </c:pt>
                <c:pt idx="44">
                  <c:v>1.5018113619428952</c:v>
                </c:pt>
                <c:pt idx="45">
                  <c:v>8.1791064065040544</c:v>
                </c:pt>
                <c:pt idx="46">
                  <c:v>4.8149502639406538</c:v>
                </c:pt>
                <c:pt idx="47">
                  <c:v>11.442683895371687</c:v>
                </c:pt>
                <c:pt idx="48">
                  <c:v>5.4201490964916443</c:v>
                </c:pt>
                <c:pt idx="49">
                  <c:v>-2.7732995064689403</c:v>
                </c:pt>
                <c:pt idx="50">
                  <c:v>-3.9390462130595938</c:v>
                </c:pt>
                <c:pt idx="51">
                  <c:v>6.9290818469669668</c:v>
                </c:pt>
                <c:pt idx="52">
                  <c:v>5.4705717390665987</c:v>
                </c:pt>
                <c:pt idx="53">
                  <c:v>5.4670757953056093</c:v>
                </c:pt>
                <c:pt idx="54">
                  <c:v>7.4305947651681636</c:v>
                </c:pt>
                <c:pt idx="55">
                  <c:v>2.972474875141895</c:v>
                </c:pt>
                <c:pt idx="56">
                  <c:v>5.3688735542742005</c:v>
                </c:pt>
                <c:pt idx="57">
                  <c:v>8.1743258704948918</c:v>
                </c:pt>
                <c:pt idx="58">
                  <c:v>4.6172575133403893</c:v>
                </c:pt>
                <c:pt idx="59">
                  <c:v>-10.074690583418821</c:v>
                </c:pt>
                <c:pt idx="60">
                  <c:v>-9.1978208787115712</c:v>
                </c:pt>
                <c:pt idx="61">
                  <c:v>-7.460271960586895</c:v>
                </c:pt>
                <c:pt idx="62">
                  <c:v>-4.5661557855998902</c:v>
                </c:pt>
                <c:pt idx="63">
                  <c:v>-5.0587383622166859</c:v>
                </c:pt>
                <c:pt idx="64">
                  <c:v>-3.5702861307744915</c:v>
                </c:pt>
                <c:pt idx="65">
                  <c:v>-11.658091536811243</c:v>
                </c:pt>
                <c:pt idx="66">
                  <c:v>-11.23004897142954</c:v>
                </c:pt>
                <c:pt idx="67">
                  <c:v>-10.318658207398801</c:v>
                </c:pt>
                <c:pt idx="68">
                  <c:v>-13.12109698011723</c:v>
                </c:pt>
                <c:pt idx="69">
                  <c:v>-23.439157182882951</c:v>
                </c:pt>
                <c:pt idx="70">
                  <c:v>-14.806350786066002</c:v>
                </c:pt>
                <c:pt idx="71">
                  <c:v>-5.1347411679311232</c:v>
                </c:pt>
                <c:pt idx="72">
                  <c:v>-2.0199479681707433</c:v>
                </c:pt>
                <c:pt idx="73">
                  <c:v>7.7411422779390948</c:v>
                </c:pt>
                <c:pt idx="74">
                  <c:v>2.7152204592557405</c:v>
                </c:pt>
                <c:pt idx="75">
                  <c:v>1.2937246315851691</c:v>
                </c:pt>
                <c:pt idx="76">
                  <c:v>10.788987044009302</c:v>
                </c:pt>
                <c:pt idx="77">
                  <c:v>18.325712582083042</c:v>
                </c:pt>
                <c:pt idx="78">
                  <c:v>37.454568472295314</c:v>
                </c:pt>
                <c:pt idx="79">
                  <c:v>40.762892858608346</c:v>
                </c:pt>
                <c:pt idx="80">
                  <c:v>36.516542406573627</c:v>
                </c:pt>
                <c:pt idx="81">
                  <c:v>43.687658908152272</c:v>
                </c:pt>
                <c:pt idx="82">
                  <c:v>48.443586675563679</c:v>
                </c:pt>
                <c:pt idx="83">
                  <c:v>36.195964069785362</c:v>
                </c:pt>
                <c:pt idx="84">
                  <c:v>35.67391061526672</c:v>
                </c:pt>
                <c:pt idx="85">
                  <c:v>25.977872117541612</c:v>
                </c:pt>
                <c:pt idx="86">
                  <c:v>32.67205982049164</c:v>
                </c:pt>
                <c:pt idx="87">
                  <c:v>27.206970515110672</c:v>
                </c:pt>
                <c:pt idx="88">
                  <c:v>16.794977729153082</c:v>
                </c:pt>
                <c:pt idx="89">
                  <c:v>18.907663278745357</c:v>
                </c:pt>
                <c:pt idx="90">
                  <c:v>11.161817625567959</c:v>
                </c:pt>
                <c:pt idx="91">
                  <c:v>-0.3877307942189212</c:v>
                </c:pt>
                <c:pt idx="92">
                  <c:v>4.7582785020688911</c:v>
                </c:pt>
                <c:pt idx="93">
                  <c:v>4.3041345318643565</c:v>
                </c:pt>
                <c:pt idx="94">
                  <c:v>-7.4309470330618854</c:v>
                </c:pt>
                <c:pt idx="95">
                  <c:v>-4.1777680425578501</c:v>
                </c:pt>
                <c:pt idx="96">
                  <c:v>-1.3126961284315342</c:v>
                </c:pt>
                <c:pt idx="97">
                  <c:v>-8.03520856494886</c:v>
                </c:pt>
                <c:pt idx="98">
                  <c:v>-9.558068710177082</c:v>
                </c:pt>
                <c:pt idx="99">
                  <c:v>-6.8365402281395982</c:v>
                </c:pt>
                <c:pt idx="100">
                  <c:v>-8.6376195267769962</c:v>
                </c:pt>
                <c:pt idx="101">
                  <c:v>-6.4212346376931411</c:v>
                </c:pt>
                <c:pt idx="102">
                  <c:v>-6.0631113913887313</c:v>
                </c:pt>
                <c:pt idx="103">
                  <c:v>-4.0309142702064316</c:v>
                </c:pt>
                <c:pt idx="104">
                  <c:v>0.24408673271636427</c:v>
                </c:pt>
                <c:pt idx="105">
                  <c:v>-8.2719573112451705</c:v>
                </c:pt>
                <c:pt idx="106">
                  <c:v>0.56767610322510098</c:v>
                </c:pt>
                <c:pt idx="107">
                  <c:v>-3.5334847843504269</c:v>
                </c:pt>
                <c:pt idx="108">
                  <c:v>-10.751406909720506</c:v>
                </c:pt>
                <c:pt idx="109">
                  <c:v>-3.8839812537576401</c:v>
                </c:pt>
                <c:pt idx="110">
                  <c:v>14.168949406708077</c:v>
                </c:pt>
                <c:pt idx="111">
                  <c:v>17.384955173883942</c:v>
                </c:pt>
                <c:pt idx="112">
                  <c:v>23.53669557840723</c:v>
                </c:pt>
                <c:pt idx="113">
                  <c:v>25.278716536916178</c:v>
                </c:pt>
                <c:pt idx="114">
                  <c:v>17.825480277533991</c:v>
                </c:pt>
                <c:pt idx="115">
                  <c:v>26.903995446888995</c:v>
                </c:pt>
                <c:pt idx="116">
                  <c:v>16.631469117801402</c:v>
                </c:pt>
                <c:pt idx="117">
                  <c:v>36.159341200618677</c:v>
                </c:pt>
                <c:pt idx="118">
                  <c:v>32.211147980440828</c:v>
                </c:pt>
                <c:pt idx="119">
                  <c:v>48.729292119798437</c:v>
                </c:pt>
                <c:pt idx="120">
                  <c:v>54.964847159926535</c:v>
                </c:pt>
                <c:pt idx="121">
                  <c:v>50.05610765380024</c:v>
                </c:pt>
                <c:pt idx="122">
                  <c:v>36.508331145008867</c:v>
                </c:pt>
                <c:pt idx="123">
                  <c:v>26.535893766720299</c:v>
                </c:pt>
                <c:pt idx="124">
                  <c:v>33.38524834727987</c:v>
                </c:pt>
                <c:pt idx="125">
                  <c:v>26.777627491184532</c:v>
                </c:pt>
                <c:pt idx="126">
                  <c:v>28.615064328499518</c:v>
                </c:pt>
                <c:pt idx="127">
                  <c:v>18.102821825505487</c:v>
                </c:pt>
                <c:pt idx="128">
                  <c:v>29.820590041101536</c:v>
                </c:pt>
                <c:pt idx="129">
                  <c:v>24.409591299558109</c:v>
                </c:pt>
                <c:pt idx="130">
                  <c:v>20.251675872993257</c:v>
                </c:pt>
                <c:pt idx="131">
                  <c:v>17.142484803254355</c:v>
                </c:pt>
                <c:pt idx="132">
                  <c:v>19.235923796266775</c:v>
                </c:pt>
                <c:pt idx="133">
                  <c:v>15.752490922604601</c:v>
                </c:pt>
                <c:pt idx="134">
                  <c:v>14.524566632600088</c:v>
                </c:pt>
                <c:pt idx="135">
                  <c:v>18.489098506086155</c:v>
                </c:pt>
                <c:pt idx="136">
                  <c:v>13.021701602583114</c:v>
                </c:pt>
                <c:pt idx="137">
                  <c:v>18.79037946962243</c:v>
                </c:pt>
                <c:pt idx="138">
                  <c:v>21.236811691479662</c:v>
                </c:pt>
                <c:pt idx="139">
                  <c:v>19.472963061661552</c:v>
                </c:pt>
                <c:pt idx="140">
                  <c:v>23.312308693997164</c:v>
                </c:pt>
                <c:pt idx="141">
                  <c:v>21.798004052272503</c:v>
                </c:pt>
                <c:pt idx="142">
                  <c:v>20.068013083440285</c:v>
                </c:pt>
                <c:pt idx="143">
                  <c:v>24.352139226232762</c:v>
                </c:pt>
                <c:pt idx="144">
                  <c:v>27.003871943117264</c:v>
                </c:pt>
                <c:pt idx="145">
                  <c:v>19.741924752551942</c:v>
                </c:pt>
                <c:pt idx="146">
                  <c:v>14.930012148041882</c:v>
                </c:pt>
                <c:pt idx="147">
                  <c:v>10.302248373810951</c:v>
                </c:pt>
                <c:pt idx="148">
                  <c:v>6.5764769968007286</c:v>
                </c:pt>
                <c:pt idx="149">
                  <c:v>7.1604632605155372</c:v>
                </c:pt>
                <c:pt idx="150">
                  <c:v>5.6534092940481617</c:v>
                </c:pt>
                <c:pt idx="151">
                  <c:v>6.183342675620751</c:v>
                </c:pt>
                <c:pt idx="152">
                  <c:v>4.5749439085945198</c:v>
                </c:pt>
                <c:pt idx="153">
                  <c:v>2.9686818467230092</c:v>
                </c:pt>
                <c:pt idx="154">
                  <c:v>3.7641561092865317</c:v>
                </c:pt>
                <c:pt idx="155">
                  <c:v>-0.39265484364239267</c:v>
                </c:pt>
                <c:pt idx="156">
                  <c:v>-0.33145472747865279</c:v>
                </c:pt>
                <c:pt idx="157">
                  <c:v>6.2064988372858565</c:v>
                </c:pt>
                <c:pt idx="158">
                  <c:v>7.7540631690760087</c:v>
                </c:pt>
                <c:pt idx="159">
                  <c:v>7.4234059008413178</c:v>
                </c:pt>
                <c:pt idx="160">
                  <c:v>7.2582434837060505</c:v>
                </c:pt>
                <c:pt idx="161">
                  <c:v>9.5600800957431389</c:v>
                </c:pt>
                <c:pt idx="162">
                  <c:v>8.4975827040260299</c:v>
                </c:pt>
                <c:pt idx="163">
                  <c:v>9.5413913932461014</c:v>
                </c:pt>
                <c:pt idx="164">
                  <c:v>12.241882581058828</c:v>
                </c:pt>
                <c:pt idx="165">
                  <c:v>17.106735843555843</c:v>
                </c:pt>
                <c:pt idx="166">
                  <c:v>16.651025198973059</c:v>
                </c:pt>
                <c:pt idx="167">
                  <c:v>10.364446325823407</c:v>
                </c:pt>
                <c:pt idx="168">
                  <c:v>11.711455666446025</c:v>
                </c:pt>
                <c:pt idx="169">
                  <c:v>11.80739140923821</c:v>
                </c:pt>
                <c:pt idx="170">
                  <c:v>14.331849098489101</c:v>
                </c:pt>
                <c:pt idx="171">
                  <c:v>20.926939542619216</c:v>
                </c:pt>
                <c:pt idx="172">
                  <c:v>24.144490336217284</c:v>
                </c:pt>
                <c:pt idx="173">
                  <c:v>19.004211367159197</c:v>
                </c:pt>
                <c:pt idx="174">
                  <c:v>21.518841723587556</c:v>
                </c:pt>
                <c:pt idx="175">
                  <c:v>24.292389096440246</c:v>
                </c:pt>
                <c:pt idx="176">
                  <c:v>15.05180282298717</c:v>
                </c:pt>
                <c:pt idx="177">
                  <c:v>8.1738381660288351</c:v>
                </c:pt>
                <c:pt idx="178">
                  <c:v>14.772925525000158</c:v>
                </c:pt>
                <c:pt idx="179">
                  <c:v>19.732593126316566</c:v>
                </c:pt>
                <c:pt idx="180">
                  <c:v>20.812188766625937</c:v>
                </c:pt>
                <c:pt idx="181">
                  <c:v>18.988099083815648</c:v>
                </c:pt>
                <c:pt idx="182">
                  <c:v>17.652413693177849</c:v>
                </c:pt>
                <c:pt idx="183">
                  <c:v>14.368080634443171</c:v>
                </c:pt>
                <c:pt idx="184">
                  <c:v>13.716801767508823</c:v>
                </c:pt>
                <c:pt idx="185">
                  <c:v>14.796560114806368</c:v>
                </c:pt>
                <c:pt idx="186">
                  <c:v>13.467272814833375</c:v>
                </c:pt>
                <c:pt idx="187">
                  <c:v>12.462281051908231</c:v>
                </c:pt>
                <c:pt idx="188">
                  <c:v>17.319614967665586</c:v>
                </c:pt>
                <c:pt idx="189">
                  <c:v>22.936353012339339</c:v>
                </c:pt>
                <c:pt idx="190">
                  <c:v>7.7649341482875833</c:v>
                </c:pt>
                <c:pt idx="191">
                  <c:v>5.1796465610145059</c:v>
                </c:pt>
                <c:pt idx="192">
                  <c:v>0.11948189358130801</c:v>
                </c:pt>
                <c:pt idx="193">
                  <c:v>-4.9375035841971453</c:v>
                </c:pt>
                <c:pt idx="194">
                  <c:v>-5.9703071786072925</c:v>
                </c:pt>
                <c:pt idx="195">
                  <c:v>-14.094154099295519</c:v>
                </c:pt>
                <c:pt idx="196">
                  <c:v>-13.085324289868927</c:v>
                </c:pt>
                <c:pt idx="197">
                  <c:v>-16.859033877689921</c:v>
                </c:pt>
                <c:pt idx="198">
                  <c:v>-17.979736330121487</c:v>
                </c:pt>
                <c:pt idx="199">
                  <c:v>-23.77491049176761</c:v>
                </c:pt>
                <c:pt idx="200">
                  <c:v>-23.715631776865621</c:v>
                </c:pt>
                <c:pt idx="201">
                  <c:v>-27.840836975573257</c:v>
                </c:pt>
                <c:pt idx="202">
                  <c:v>-24.91241263622085</c:v>
                </c:pt>
                <c:pt idx="203">
                  <c:v>-21.656661268051948</c:v>
                </c:pt>
                <c:pt idx="204">
                  <c:v>-19.555762694962976</c:v>
                </c:pt>
                <c:pt idx="205">
                  <c:v>-13.661191313469667</c:v>
                </c:pt>
                <c:pt idx="206">
                  <c:v>-15.267838880072482</c:v>
                </c:pt>
                <c:pt idx="207">
                  <c:v>-13.004330412891052</c:v>
                </c:pt>
                <c:pt idx="208">
                  <c:v>-14.508734197521845</c:v>
                </c:pt>
                <c:pt idx="209">
                  <c:v>-13.8008166951621</c:v>
                </c:pt>
                <c:pt idx="210">
                  <c:v>-12.161071819155932</c:v>
                </c:pt>
                <c:pt idx="211">
                  <c:v>-7.7318023800228559</c:v>
                </c:pt>
                <c:pt idx="212">
                  <c:v>-9.697915772427713</c:v>
                </c:pt>
                <c:pt idx="213">
                  <c:v>-4.7733907536835591</c:v>
                </c:pt>
                <c:pt idx="214">
                  <c:v>-2.4717499329478865</c:v>
                </c:pt>
                <c:pt idx="215">
                  <c:v>-2.7951896319605707</c:v>
                </c:pt>
                <c:pt idx="216">
                  <c:v>-4.5989894044217046</c:v>
                </c:pt>
                <c:pt idx="217">
                  <c:v>-7.398730249564367</c:v>
                </c:pt>
                <c:pt idx="218">
                  <c:v>-8.5522838102457861</c:v>
                </c:pt>
                <c:pt idx="219">
                  <c:v>-3.3719937188661953</c:v>
                </c:pt>
                <c:pt idx="220">
                  <c:v>-6.0149744077344742</c:v>
                </c:pt>
                <c:pt idx="221">
                  <c:v>-1.7818773268848842</c:v>
                </c:pt>
                <c:pt idx="222">
                  <c:v>2.9634757652178045</c:v>
                </c:pt>
                <c:pt idx="223">
                  <c:v>9.1040368729298002</c:v>
                </c:pt>
                <c:pt idx="224">
                  <c:v>14.587586918435314</c:v>
                </c:pt>
                <c:pt idx="225">
                  <c:v>18.293151673811003</c:v>
                </c:pt>
                <c:pt idx="226">
                  <c:v>22.199193851992447</c:v>
                </c:pt>
                <c:pt idx="227">
                  <c:v>19.569053677907622</c:v>
                </c:pt>
                <c:pt idx="228">
                  <c:v>23.765529869885139</c:v>
                </c:pt>
                <c:pt idx="229">
                  <c:v>24.751970405236445</c:v>
                </c:pt>
                <c:pt idx="230">
                  <c:v>31.425495181862971</c:v>
                </c:pt>
                <c:pt idx="231">
                  <c:v>33.221432056959223</c:v>
                </c:pt>
                <c:pt idx="232">
                  <c:v>41.971613153278817</c:v>
                </c:pt>
                <c:pt idx="233">
                  <c:v>38.946614216866713</c:v>
                </c:pt>
                <c:pt idx="234">
                  <c:v>28.436769345381975</c:v>
                </c:pt>
                <c:pt idx="235">
                  <c:v>23.730445754667539</c:v>
                </c:pt>
                <c:pt idx="236">
                  <c:v>18.08797633216923</c:v>
                </c:pt>
                <c:pt idx="237">
                  <c:v>18.606355224446112</c:v>
                </c:pt>
                <c:pt idx="238">
                  <c:v>20.375806345757617</c:v>
                </c:pt>
                <c:pt idx="239">
                  <c:v>17.726556427150463</c:v>
                </c:pt>
                <c:pt idx="240">
                  <c:v>16.716031960593813</c:v>
                </c:pt>
                <c:pt idx="241">
                  <c:v>22.934671334205191</c:v>
                </c:pt>
                <c:pt idx="242">
                  <c:v>21.426905452874067</c:v>
                </c:pt>
                <c:pt idx="243">
                  <c:v>14.811339502841037</c:v>
                </c:pt>
                <c:pt idx="244">
                  <c:v>11.943438213771573</c:v>
                </c:pt>
                <c:pt idx="245">
                  <c:v>8.5408612410408757</c:v>
                </c:pt>
                <c:pt idx="246">
                  <c:v>15.199068903049163</c:v>
                </c:pt>
                <c:pt idx="247">
                  <c:v>15.337102568963212</c:v>
                </c:pt>
                <c:pt idx="248">
                  <c:v>21.676765931339336</c:v>
                </c:pt>
                <c:pt idx="249">
                  <c:v>17.606079009725772</c:v>
                </c:pt>
                <c:pt idx="250">
                  <c:v>13.207027120867277</c:v>
                </c:pt>
                <c:pt idx="251">
                  <c:v>9.2405930384629862</c:v>
                </c:pt>
                <c:pt idx="252">
                  <c:v>10.863165336325808</c:v>
                </c:pt>
                <c:pt idx="253">
                  <c:v>4.2777561844759449</c:v>
                </c:pt>
                <c:pt idx="254">
                  <c:v>7.9209828634536628</c:v>
                </c:pt>
                <c:pt idx="255">
                  <c:v>11.078191871583897</c:v>
                </c:pt>
                <c:pt idx="256">
                  <c:v>7.1905292690067846</c:v>
                </c:pt>
                <c:pt idx="257">
                  <c:v>10.678925012031048</c:v>
                </c:pt>
                <c:pt idx="258">
                  <c:v>2.2547510192460374</c:v>
                </c:pt>
                <c:pt idx="259">
                  <c:v>1.7571259863047306</c:v>
                </c:pt>
                <c:pt idx="260">
                  <c:v>-1.8976543400153201</c:v>
                </c:pt>
                <c:pt idx="261">
                  <c:v>-1.2664494872161702</c:v>
                </c:pt>
                <c:pt idx="262">
                  <c:v>-2.0448602040520902</c:v>
                </c:pt>
                <c:pt idx="263">
                  <c:v>6.5679792009770033</c:v>
                </c:pt>
                <c:pt idx="264">
                  <c:v>5.310899544536829</c:v>
                </c:pt>
                <c:pt idx="265">
                  <c:v>8.5129640029555596</c:v>
                </c:pt>
                <c:pt idx="266">
                  <c:v>2.777628997034487</c:v>
                </c:pt>
                <c:pt idx="267">
                  <c:v>5.2155617499926699</c:v>
                </c:pt>
                <c:pt idx="268">
                  <c:v>5.9034670139826995</c:v>
                </c:pt>
                <c:pt idx="269">
                  <c:v>6.9631733169601917</c:v>
                </c:pt>
                <c:pt idx="270">
                  <c:v>10.672925508574149</c:v>
                </c:pt>
                <c:pt idx="271">
                  <c:v>12.721148072017385</c:v>
                </c:pt>
                <c:pt idx="272">
                  <c:v>16.389699860917737</c:v>
                </c:pt>
                <c:pt idx="273">
                  <c:v>13.727039074359881</c:v>
                </c:pt>
                <c:pt idx="274">
                  <c:v>19.000499187995381</c:v>
                </c:pt>
                <c:pt idx="275">
                  <c:v>17.890795620768895</c:v>
                </c:pt>
                <c:pt idx="276">
                  <c:v>12.670505816449751</c:v>
                </c:pt>
                <c:pt idx="277">
                  <c:v>13.75755939918859</c:v>
                </c:pt>
                <c:pt idx="278">
                  <c:v>17.845370855186538</c:v>
                </c:pt>
                <c:pt idx="279">
                  <c:v>16.649769804554882</c:v>
                </c:pt>
                <c:pt idx="280">
                  <c:v>14.546114157533395</c:v>
                </c:pt>
                <c:pt idx="281">
                  <c:v>11.644159903717789</c:v>
                </c:pt>
                <c:pt idx="282">
                  <c:v>13.26609894070867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1596288"/>
        <c:axId val="54600256"/>
      </c:lineChart>
      <c:dateAx>
        <c:axId val="110641664"/>
        <c:scaling>
          <c:orientation val="minMax"/>
          <c:max val="41609"/>
          <c:min val="35765"/>
        </c:scaling>
        <c:delete val="0"/>
        <c:axPos val="b"/>
        <c:numFmt formatCode="mmm\-yy" sourceLinked="1"/>
        <c:majorTickMark val="in"/>
        <c:minorTickMark val="none"/>
        <c:tickLblPos val="nextTo"/>
        <c:spPr>
          <a:ln>
            <a:solidFill>
              <a:sysClr val="windowText" lastClr="000000"/>
            </a:solidFill>
          </a:ln>
        </c:spPr>
        <c:crossAx val="54599680"/>
        <c:crosses val="autoZero"/>
        <c:auto val="1"/>
        <c:lblOffset val="100"/>
        <c:baseTimeUnit val="months"/>
        <c:majorUnit val="2"/>
        <c:majorTimeUnit val="years"/>
        <c:minorUnit val="2"/>
        <c:minorTimeUnit val="years"/>
      </c:dateAx>
      <c:valAx>
        <c:axId val="54599680"/>
        <c:scaling>
          <c:orientation val="minMax"/>
        </c:scaling>
        <c:delete val="0"/>
        <c:axPos val="l"/>
        <c:numFmt formatCode="0" sourceLinked="0"/>
        <c:majorTickMark val="in"/>
        <c:minorTickMark val="none"/>
        <c:tickLblPos val="nextTo"/>
        <c:spPr>
          <a:ln w="9525">
            <a:solidFill>
              <a:sysClr val="windowText" lastClr="000000"/>
            </a:solidFill>
          </a:ln>
        </c:spPr>
        <c:crossAx val="110641664"/>
        <c:crosses val="autoZero"/>
        <c:crossBetween val="between"/>
      </c:valAx>
      <c:valAx>
        <c:axId val="54600256"/>
        <c:scaling>
          <c:orientation val="minMax"/>
          <c:max val="60"/>
          <c:min val="-40"/>
        </c:scaling>
        <c:delete val="0"/>
        <c:axPos val="r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s-ES"/>
                  <a:t>(porcentaje)</a:t>
                </a:r>
              </a:p>
            </c:rich>
          </c:tx>
          <c:layout>
            <c:manualLayout>
              <c:xMode val="edge"/>
              <c:yMode val="edge"/>
              <c:x val="0.86385964912280944"/>
              <c:y val="7.7312335958005969E-3"/>
            </c:manualLayout>
          </c:layout>
          <c:overlay val="0"/>
        </c:title>
        <c:numFmt formatCode="#,##0.0" sourceLinked="0"/>
        <c:majorTickMark val="in"/>
        <c:minorTickMark val="none"/>
        <c:tickLblPos val="nextTo"/>
        <c:spPr>
          <a:ln>
            <a:solidFill>
              <a:sysClr val="windowText" lastClr="000000"/>
            </a:solidFill>
          </a:ln>
        </c:spPr>
        <c:crossAx val="131596288"/>
        <c:crosses val="max"/>
        <c:crossBetween val="between"/>
        <c:majorUnit val="20"/>
      </c:valAx>
      <c:dateAx>
        <c:axId val="131596288"/>
        <c:scaling>
          <c:orientation val="minMax"/>
        </c:scaling>
        <c:delete val="1"/>
        <c:axPos val="b"/>
        <c:numFmt formatCode="mmm\-yy" sourceLinked="1"/>
        <c:majorTickMark val="out"/>
        <c:minorTickMark val="none"/>
        <c:tickLblPos val="none"/>
        <c:crossAx val="54600256"/>
        <c:crosses val="autoZero"/>
        <c:auto val="1"/>
        <c:lblOffset val="100"/>
        <c:baseTimeUnit val="months"/>
      </c:dateAx>
      <c:spPr>
        <a:noFill/>
        <a:ln>
          <a:noFill/>
        </a:ln>
      </c:spPr>
    </c:plotArea>
    <c:legend>
      <c:legendPos val="b"/>
      <c:layout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b="0">
          <a:latin typeface="Times New Roman" pitchFamily="18" charset="0"/>
          <a:cs typeface="Times New Roman" pitchFamily="18" charset="0"/>
        </a:defRPr>
      </a:pPr>
      <a:endParaRPr lang="es-CO"/>
    </a:p>
  </c:txPr>
  <c:printSettings>
    <c:headerFooter/>
    <c:pageMargins b="0.75000000000001255" l="0.70000000000000062" r="0.70000000000000062" t="0.75000000000001255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7637298266858131E-2"/>
          <c:y val="8.7226465112914764E-2"/>
          <c:w val="0.87392228477329237"/>
          <c:h val="0.77011555602999648"/>
        </c:manualLayout>
      </c:layout>
      <c:lineChart>
        <c:grouping val="standard"/>
        <c:varyColors val="0"/>
        <c:ser>
          <c:idx val="0"/>
          <c:order val="0"/>
          <c:tx>
            <c:strRef>
              <c:f>'G16'!$B$1</c:f>
              <c:strCache>
                <c:ptCount val="1"/>
                <c:pt idx="0">
                  <c:v>Cartera/activoa/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ymbol val="none"/>
          </c:marker>
          <c:cat>
            <c:numRef>
              <c:f>'G16'!$A$2:$A$297</c:f>
              <c:numCache>
                <c:formatCode>mmm\-yy</c:formatCode>
                <c:ptCount val="296"/>
                <c:pt idx="0">
                  <c:v>33025</c:v>
                </c:pt>
                <c:pt idx="1">
                  <c:v>33055</c:v>
                </c:pt>
                <c:pt idx="2">
                  <c:v>33086</c:v>
                </c:pt>
                <c:pt idx="3">
                  <c:v>33117</c:v>
                </c:pt>
                <c:pt idx="4">
                  <c:v>33147</c:v>
                </c:pt>
                <c:pt idx="5">
                  <c:v>33178</c:v>
                </c:pt>
                <c:pt idx="6">
                  <c:v>33208</c:v>
                </c:pt>
                <c:pt idx="7">
                  <c:v>33239</c:v>
                </c:pt>
                <c:pt idx="8">
                  <c:v>33270</c:v>
                </c:pt>
                <c:pt idx="9">
                  <c:v>33298</c:v>
                </c:pt>
                <c:pt idx="10">
                  <c:v>33329</c:v>
                </c:pt>
                <c:pt idx="11">
                  <c:v>33359</c:v>
                </c:pt>
                <c:pt idx="12">
                  <c:v>33390</c:v>
                </c:pt>
                <c:pt idx="13">
                  <c:v>33420</c:v>
                </c:pt>
                <c:pt idx="14">
                  <c:v>33451</c:v>
                </c:pt>
                <c:pt idx="15">
                  <c:v>33482</c:v>
                </c:pt>
                <c:pt idx="16">
                  <c:v>33512</c:v>
                </c:pt>
                <c:pt idx="17">
                  <c:v>33543</c:v>
                </c:pt>
                <c:pt idx="18">
                  <c:v>33573</c:v>
                </c:pt>
                <c:pt idx="19">
                  <c:v>33604</c:v>
                </c:pt>
                <c:pt idx="20">
                  <c:v>33635</c:v>
                </c:pt>
                <c:pt idx="21">
                  <c:v>33664</c:v>
                </c:pt>
                <c:pt idx="22">
                  <c:v>33695</c:v>
                </c:pt>
                <c:pt idx="23">
                  <c:v>33725</c:v>
                </c:pt>
                <c:pt idx="24">
                  <c:v>33756</c:v>
                </c:pt>
                <c:pt idx="25">
                  <c:v>33786</c:v>
                </c:pt>
                <c:pt idx="26">
                  <c:v>33817</c:v>
                </c:pt>
                <c:pt idx="27">
                  <c:v>33848</c:v>
                </c:pt>
                <c:pt idx="28">
                  <c:v>33878</c:v>
                </c:pt>
                <c:pt idx="29">
                  <c:v>33909</c:v>
                </c:pt>
                <c:pt idx="30">
                  <c:v>33939</c:v>
                </c:pt>
                <c:pt idx="31">
                  <c:v>33970</c:v>
                </c:pt>
                <c:pt idx="32">
                  <c:v>34001</c:v>
                </c:pt>
                <c:pt idx="33">
                  <c:v>34029</c:v>
                </c:pt>
                <c:pt idx="34">
                  <c:v>34060</c:v>
                </c:pt>
                <c:pt idx="35">
                  <c:v>34090</c:v>
                </c:pt>
                <c:pt idx="36">
                  <c:v>34121</c:v>
                </c:pt>
                <c:pt idx="37">
                  <c:v>34151</c:v>
                </c:pt>
                <c:pt idx="38">
                  <c:v>34182</c:v>
                </c:pt>
                <c:pt idx="39">
                  <c:v>34213</c:v>
                </c:pt>
                <c:pt idx="40">
                  <c:v>34243</c:v>
                </c:pt>
                <c:pt idx="41">
                  <c:v>34274</c:v>
                </c:pt>
                <c:pt idx="42">
                  <c:v>34304</c:v>
                </c:pt>
                <c:pt idx="43">
                  <c:v>34335</c:v>
                </c:pt>
                <c:pt idx="44">
                  <c:v>34366</c:v>
                </c:pt>
                <c:pt idx="45">
                  <c:v>34394</c:v>
                </c:pt>
                <c:pt idx="46">
                  <c:v>34425</c:v>
                </c:pt>
                <c:pt idx="47">
                  <c:v>34455</c:v>
                </c:pt>
                <c:pt idx="48">
                  <c:v>34486</c:v>
                </c:pt>
                <c:pt idx="49">
                  <c:v>34516</c:v>
                </c:pt>
                <c:pt idx="50">
                  <c:v>34547</c:v>
                </c:pt>
                <c:pt idx="51">
                  <c:v>34578</c:v>
                </c:pt>
                <c:pt idx="52">
                  <c:v>34608</c:v>
                </c:pt>
                <c:pt idx="53">
                  <c:v>34639</c:v>
                </c:pt>
                <c:pt idx="54">
                  <c:v>34669</c:v>
                </c:pt>
                <c:pt idx="55">
                  <c:v>34700</c:v>
                </c:pt>
                <c:pt idx="56">
                  <c:v>34731</c:v>
                </c:pt>
                <c:pt idx="57">
                  <c:v>34759</c:v>
                </c:pt>
                <c:pt idx="58">
                  <c:v>34790</c:v>
                </c:pt>
                <c:pt idx="59">
                  <c:v>34820</c:v>
                </c:pt>
                <c:pt idx="60">
                  <c:v>34851</c:v>
                </c:pt>
                <c:pt idx="61">
                  <c:v>34881</c:v>
                </c:pt>
                <c:pt idx="62">
                  <c:v>34912</c:v>
                </c:pt>
                <c:pt idx="63">
                  <c:v>34943</c:v>
                </c:pt>
                <c:pt idx="64">
                  <c:v>34973</c:v>
                </c:pt>
                <c:pt idx="65">
                  <c:v>35004</c:v>
                </c:pt>
                <c:pt idx="66">
                  <c:v>35034</c:v>
                </c:pt>
                <c:pt idx="67">
                  <c:v>35065</c:v>
                </c:pt>
                <c:pt idx="68">
                  <c:v>35096</c:v>
                </c:pt>
                <c:pt idx="69">
                  <c:v>35125</c:v>
                </c:pt>
                <c:pt idx="70">
                  <c:v>35156</c:v>
                </c:pt>
                <c:pt idx="71">
                  <c:v>35186</c:v>
                </c:pt>
                <c:pt idx="72">
                  <c:v>35217</c:v>
                </c:pt>
                <c:pt idx="73">
                  <c:v>35247</c:v>
                </c:pt>
                <c:pt idx="74">
                  <c:v>35278</c:v>
                </c:pt>
                <c:pt idx="75">
                  <c:v>35309</c:v>
                </c:pt>
                <c:pt idx="76">
                  <c:v>35339</c:v>
                </c:pt>
                <c:pt idx="77">
                  <c:v>35370</c:v>
                </c:pt>
                <c:pt idx="78">
                  <c:v>35400</c:v>
                </c:pt>
                <c:pt idx="79">
                  <c:v>35431</c:v>
                </c:pt>
                <c:pt idx="80">
                  <c:v>35462</c:v>
                </c:pt>
                <c:pt idx="81">
                  <c:v>35490</c:v>
                </c:pt>
                <c:pt idx="82">
                  <c:v>35521</c:v>
                </c:pt>
                <c:pt idx="83">
                  <c:v>35551</c:v>
                </c:pt>
                <c:pt idx="84">
                  <c:v>35582</c:v>
                </c:pt>
                <c:pt idx="85">
                  <c:v>35612</c:v>
                </c:pt>
                <c:pt idx="86">
                  <c:v>35643</c:v>
                </c:pt>
                <c:pt idx="87">
                  <c:v>35674</c:v>
                </c:pt>
                <c:pt idx="88">
                  <c:v>35704</c:v>
                </c:pt>
                <c:pt idx="89">
                  <c:v>35735</c:v>
                </c:pt>
                <c:pt idx="90">
                  <c:v>35765</c:v>
                </c:pt>
                <c:pt idx="91">
                  <c:v>35796</c:v>
                </c:pt>
                <c:pt idx="92">
                  <c:v>35827</c:v>
                </c:pt>
                <c:pt idx="93">
                  <c:v>35855</c:v>
                </c:pt>
                <c:pt idx="94">
                  <c:v>35886</c:v>
                </c:pt>
                <c:pt idx="95">
                  <c:v>35916</c:v>
                </c:pt>
                <c:pt idx="96">
                  <c:v>35947</c:v>
                </c:pt>
                <c:pt idx="97">
                  <c:v>35977</c:v>
                </c:pt>
                <c:pt idx="98">
                  <c:v>36008</c:v>
                </c:pt>
                <c:pt idx="99">
                  <c:v>36039</c:v>
                </c:pt>
                <c:pt idx="100">
                  <c:v>36069</c:v>
                </c:pt>
                <c:pt idx="101">
                  <c:v>36100</c:v>
                </c:pt>
                <c:pt idx="102">
                  <c:v>36130</c:v>
                </c:pt>
                <c:pt idx="103">
                  <c:v>36161</c:v>
                </c:pt>
                <c:pt idx="104">
                  <c:v>36192</c:v>
                </c:pt>
                <c:pt idx="105">
                  <c:v>36220</c:v>
                </c:pt>
                <c:pt idx="106">
                  <c:v>36251</c:v>
                </c:pt>
                <c:pt idx="107">
                  <c:v>36281</c:v>
                </c:pt>
                <c:pt idx="108">
                  <c:v>36312</c:v>
                </c:pt>
                <c:pt idx="109">
                  <c:v>36342</c:v>
                </c:pt>
                <c:pt idx="110">
                  <c:v>36373</c:v>
                </c:pt>
                <c:pt idx="111">
                  <c:v>36404</c:v>
                </c:pt>
                <c:pt idx="112">
                  <c:v>36434</c:v>
                </c:pt>
                <c:pt idx="113">
                  <c:v>36465</c:v>
                </c:pt>
                <c:pt idx="114">
                  <c:v>36495</c:v>
                </c:pt>
                <c:pt idx="115">
                  <c:v>36526</c:v>
                </c:pt>
                <c:pt idx="116">
                  <c:v>36557</c:v>
                </c:pt>
                <c:pt idx="117">
                  <c:v>36586</c:v>
                </c:pt>
                <c:pt idx="118">
                  <c:v>36617</c:v>
                </c:pt>
                <c:pt idx="119">
                  <c:v>36647</c:v>
                </c:pt>
                <c:pt idx="120">
                  <c:v>36678</c:v>
                </c:pt>
                <c:pt idx="121">
                  <c:v>36708</c:v>
                </c:pt>
                <c:pt idx="122">
                  <c:v>36739</c:v>
                </c:pt>
                <c:pt idx="123">
                  <c:v>36770</c:v>
                </c:pt>
                <c:pt idx="124">
                  <c:v>36800</c:v>
                </c:pt>
                <c:pt idx="125">
                  <c:v>36831</c:v>
                </c:pt>
                <c:pt idx="126">
                  <c:v>36861</c:v>
                </c:pt>
                <c:pt idx="127">
                  <c:v>36892</c:v>
                </c:pt>
                <c:pt idx="128">
                  <c:v>36923</c:v>
                </c:pt>
                <c:pt idx="129">
                  <c:v>36951</c:v>
                </c:pt>
                <c:pt idx="130">
                  <c:v>36982</c:v>
                </c:pt>
                <c:pt idx="131">
                  <c:v>37012</c:v>
                </c:pt>
                <c:pt idx="132">
                  <c:v>37043</c:v>
                </c:pt>
                <c:pt idx="133">
                  <c:v>37073</c:v>
                </c:pt>
                <c:pt idx="134">
                  <c:v>37104</c:v>
                </c:pt>
                <c:pt idx="135">
                  <c:v>37135</c:v>
                </c:pt>
                <c:pt idx="136">
                  <c:v>37165</c:v>
                </c:pt>
                <c:pt idx="137">
                  <c:v>37196</c:v>
                </c:pt>
                <c:pt idx="138">
                  <c:v>37226</c:v>
                </c:pt>
                <c:pt idx="139">
                  <c:v>37257</c:v>
                </c:pt>
                <c:pt idx="140">
                  <c:v>37288</c:v>
                </c:pt>
                <c:pt idx="141">
                  <c:v>37316</c:v>
                </c:pt>
                <c:pt idx="142">
                  <c:v>37347</c:v>
                </c:pt>
                <c:pt idx="143">
                  <c:v>37377</c:v>
                </c:pt>
                <c:pt idx="144">
                  <c:v>37408</c:v>
                </c:pt>
                <c:pt idx="145">
                  <c:v>37438</c:v>
                </c:pt>
                <c:pt idx="146">
                  <c:v>37469</c:v>
                </c:pt>
                <c:pt idx="147">
                  <c:v>37500</c:v>
                </c:pt>
                <c:pt idx="148">
                  <c:v>37530</c:v>
                </c:pt>
                <c:pt idx="149">
                  <c:v>37561</c:v>
                </c:pt>
                <c:pt idx="150">
                  <c:v>37591</c:v>
                </c:pt>
                <c:pt idx="151">
                  <c:v>37622</c:v>
                </c:pt>
                <c:pt idx="152">
                  <c:v>37653</c:v>
                </c:pt>
                <c:pt idx="153">
                  <c:v>37681</c:v>
                </c:pt>
                <c:pt idx="154">
                  <c:v>37712</c:v>
                </c:pt>
                <c:pt idx="155">
                  <c:v>37742</c:v>
                </c:pt>
                <c:pt idx="156">
                  <c:v>37773</c:v>
                </c:pt>
                <c:pt idx="157">
                  <c:v>37803</c:v>
                </c:pt>
                <c:pt idx="158">
                  <c:v>37834</c:v>
                </c:pt>
                <c:pt idx="159">
                  <c:v>37865</c:v>
                </c:pt>
                <c:pt idx="160">
                  <c:v>37895</c:v>
                </c:pt>
                <c:pt idx="161">
                  <c:v>37926</c:v>
                </c:pt>
                <c:pt idx="162">
                  <c:v>37956</c:v>
                </c:pt>
                <c:pt idx="163">
                  <c:v>37987</c:v>
                </c:pt>
                <c:pt idx="164">
                  <c:v>38018</c:v>
                </c:pt>
                <c:pt idx="165">
                  <c:v>38047</c:v>
                </c:pt>
                <c:pt idx="166">
                  <c:v>38078</c:v>
                </c:pt>
                <c:pt idx="167">
                  <c:v>38108</c:v>
                </c:pt>
                <c:pt idx="168">
                  <c:v>38139</c:v>
                </c:pt>
                <c:pt idx="169">
                  <c:v>38169</c:v>
                </c:pt>
                <c:pt idx="170">
                  <c:v>38200</c:v>
                </c:pt>
                <c:pt idx="171">
                  <c:v>38231</c:v>
                </c:pt>
                <c:pt idx="172">
                  <c:v>38261</c:v>
                </c:pt>
                <c:pt idx="173">
                  <c:v>38292</c:v>
                </c:pt>
                <c:pt idx="174">
                  <c:v>38322</c:v>
                </c:pt>
                <c:pt idx="175">
                  <c:v>38353</c:v>
                </c:pt>
                <c:pt idx="176">
                  <c:v>38384</c:v>
                </c:pt>
                <c:pt idx="177">
                  <c:v>38412</c:v>
                </c:pt>
                <c:pt idx="178">
                  <c:v>38443</c:v>
                </c:pt>
                <c:pt idx="179">
                  <c:v>38473</c:v>
                </c:pt>
                <c:pt idx="180">
                  <c:v>38504</c:v>
                </c:pt>
                <c:pt idx="181">
                  <c:v>38534</c:v>
                </c:pt>
                <c:pt idx="182">
                  <c:v>38565</c:v>
                </c:pt>
                <c:pt idx="183">
                  <c:v>38596</c:v>
                </c:pt>
                <c:pt idx="184">
                  <c:v>38626</c:v>
                </c:pt>
                <c:pt idx="185">
                  <c:v>38657</c:v>
                </c:pt>
                <c:pt idx="186">
                  <c:v>38687</c:v>
                </c:pt>
                <c:pt idx="187">
                  <c:v>38718</c:v>
                </c:pt>
                <c:pt idx="188">
                  <c:v>38749</c:v>
                </c:pt>
                <c:pt idx="189">
                  <c:v>38777</c:v>
                </c:pt>
                <c:pt idx="190">
                  <c:v>38808</c:v>
                </c:pt>
                <c:pt idx="191">
                  <c:v>38838</c:v>
                </c:pt>
                <c:pt idx="192">
                  <c:v>38869</c:v>
                </c:pt>
                <c:pt idx="193">
                  <c:v>38899</c:v>
                </c:pt>
                <c:pt idx="194">
                  <c:v>38930</c:v>
                </c:pt>
                <c:pt idx="195">
                  <c:v>38961</c:v>
                </c:pt>
                <c:pt idx="196">
                  <c:v>38991</c:v>
                </c:pt>
                <c:pt idx="197">
                  <c:v>39022</c:v>
                </c:pt>
                <c:pt idx="198">
                  <c:v>39052</c:v>
                </c:pt>
                <c:pt idx="199">
                  <c:v>39083</c:v>
                </c:pt>
                <c:pt idx="200">
                  <c:v>39114</c:v>
                </c:pt>
                <c:pt idx="201">
                  <c:v>39142</c:v>
                </c:pt>
                <c:pt idx="202">
                  <c:v>39173</c:v>
                </c:pt>
                <c:pt idx="203">
                  <c:v>39203</c:v>
                </c:pt>
                <c:pt idx="204">
                  <c:v>39234</c:v>
                </c:pt>
                <c:pt idx="205">
                  <c:v>39264</c:v>
                </c:pt>
                <c:pt idx="206">
                  <c:v>39295</c:v>
                </c:pt>
                <c:pt idx="207">
                  <c:v>39326</c:v>
                </c:pt>
                <c:pt idx="208">
                  <c:v>39356</c:v>
                </c:pt>
                <c:pt idx="209">
                  <c:v>39387</c:v>
                </c:pt>
                <c:pt idx="210">
                  <c:v>39417</c:v>
                </c:pt>
                <c:pt idx="211">
                  <c:v>39448</c:v>
                </c:pt>
                <c:pt idx="212">
                  <c:v>39479</c:v>
                </c:pt>
                <c:pt idx="213">
                  <c:v>39508</c:v>
                </c:pt>
                <c:pt idx="214">
                  <c:v>39539</c:v>
                </c:pt>
                <c:pt idx="215">
                  <c:v>39569</c:v>
                </c:pt>
                <c:pt idx="216">
                  <c:v>39600</c:v>
                </c:pt>
                <c:pt idx="217">
                  <c:v>39630</c:v>
                </c:pt>
                <c:pt idx="218">
                  <c:v>39661</c:v>
                </c:pt>
                <c:pt idx="219">
                  <c:v>39692</c:v>
                </c:pt>
                <c:pt idx="220">
                  <c:v>39722</c:v>
                </c:pt>
                <c:pt idx="221">
                  <c:v>39753</c:v>
                </c:pt>
                <c:pt idx="222">
                  <c:v>39783</c:v>
                </c:pt>
                <c:pt idx="223">
                  <c:v>39814</c:v>
                </c:pt>
                <c:pt idx="224">
                  <c:v>39845</c:v>
                </c:pt>
                <c:pt idx="225">
                  <c:v>39873</c:v>
                </c:pt>
                <c:pt idx="226">
                  <c:v>39904</c:v>
                </c:pt>
                <c:pt idx="227">
                  <c:v>39934</c:v>
                </c:pt>
                <c:pt idx="228">
                  <c:v>39965</c:v>
                </c:pt>
                <c:pt idx="229">
                  <c:v>39995</c:v>
                </c:pt>
                <c:pt idx="230">
                  <c:v>40026</c:v>
                </c:pt>
                <c:pt idx="231">
                  <c:v>40057</c:v>
                </c:pt>
                <c:pt idx="232">
                  <c:v>40087</c:v>
                </c:pt>
                <c:pt idx="233">
                  <c:v>40118</c:v>
                </c:pt>
                <c:pt idx="234">
                  <c:v>40148</c:v>
                </c:pt>
                <c:pt idx="235">
                  <c:v>40179</c:v>
                </c:pt>
                <c:pt idx="236">
                  <c:v>40210</c:v>
                </c:pt>
                <c:pt idx="237">
                  <c:v>40238</c:v>
                </c:pt>
                <c:pt idx="238">
                  <c:v>40269</c:v>
                </c:pt>
                <c:pt idx="239">
                  <c:v>40299</c:v>
                </c:pt>
                <c:pt idx="240">
                  <c:v>40330</c:v>
                </c:pt>
                <c:pt idx="241">
                  <c:v>40360</c:v>
                </c:pt>
                <c:pt idx="242">
                  <c:v>40391</c:v>
                </c:pt>
                <c:pt idx="243">
                  <c:v>40422</c:v>
                </c:pt>
                <c:pt idx="244">
                  <c:v>40452</c:v>
                </c:pt>
                <c:pt idx="245">
                  <c:v>40483</c:v>
                </c:pt>
                <c:pt idx="246">
                  <c:v>40513</c:v>
                </c:pt>
                <c:pt idx="247">
                  <c:v>40544</c:v>
                </c:pt>
                <c:pt idx="248">
                  <c:v>40575</c:v>
                </c:pt>
                <c:pt idx="249">
                  <c:v>40603</c:v>
                </c:pt>
                <c:pt idx="250">
                  <c:v>40634</c:v>
                </c:pt>
                <c:pt idx="251">
                  <c:v>40664</c:v>
                </c:pt>
                <c:pt idx="252">
                  <c:v>40695</c:v>
                </c:pt>
                <c:pt idx="253">
                  <c:v>40725</c:v>
                </c:pt>
                <c:pt idx="254">
                  <c:v>40756</c:v>
                </c:pt>
                <c:pt idx="255">
                  <c:v>40787</c:v>
                </c:pt>
                <c:pt idx="256">
                  <c:v>40817</c:v>
                </c:pt>
                <c:pt idx="257">
                  <c:v>40848</c:v>
                </c:pt>
                <c:pt idx="258">
                  <c:v>40878</c:v>
                </c:pt>
                <c:pt idx="259">
                  <c:v>40909</c:v>
                </c:pt>
                <c:pt idx="260">
                  <c:v>40940</c:v>
                </c:pt>
                <c:pt idx="261">
                  <c:v>40969</c:v>
                </c:pt>
                <c:pt idx="262">
                  <c:v>41000</c:v>
                </c:pt>
                <c:pt idx="263">
                  <c:v>41030</c:v>
                </c:pt>
                <c:pt idx="264">
                  <c:v>41061</c:v>
                </c:pt>
                <c:pt idx="265">
                  <c:v>41091</c:v>
                </c:pt>
                <c:pt idx="266">
                  <c:v>41122</c:v>
                </c:pt>
                <c:pt idx="267">
                  <c:v>41153</c:v>
                </c:pt>
                <c:pt idx="268">
                  <c:v>41183</c:v>
                </c:pt>
                <c:pt idx="269">
                  <c:v>41214</c:v>
                </c:pt>
                <c:pt idx="270">
                  <c:v>41244</c:v>
                </c:pt>
                <c:pt idx="271">
                  <c:v>41275</c:v>
                </c:pt>
                <c:pt idx="272">
                  <c:v>41306</c:v>
                </c:pt>
                <c:pt idx="273">
                  <c:v>41334</c:v>
                </c:pt>
                <c:pt idx="274">
                  <c:v>41365</c:v>
                </c:pt>
                <c:pt idx="275">
                  <c:v>41395</c:v>
                </c:pt>
                <c:pt idx="276">
                  <c:v>41426</c:v>
                </c:pt>
                <c:pt idx="277">
                  <c:v>41456</c:v>
                </c:pt>
                <c:pt idx="278">
                  <c:v>41487</c:v>
                </c:pt>
                <c:pt idx="279">
                  <c:v>41518</c:v>
                </c:pt>
                <c:pt idx="280">
                  <c:v>41548</c:v>
                </c:pt>
                <c:pt idx="281">
                  <c:v>41579</c:v>
                </c:pt>
                <c:pt idx="282">
                  <c:v>41609</c:v>
                </c:pt>
              </c:numCache>
            </c:numRef>
          </c:cat>
          <c:val>
            <c:numRef>
              <c:f>'G16'!$B$2:$B$297</c:f>
              <c:numCache>
                <c:formatCode>#,#00</c:formatCode>
                <c:ptCount val="296"/>
                <c:pt idx="0">
                  <c:v>61.994536452074833</c:v>
                </c:pt>
                <c:pt idx="1">
                  <c:v>60.057858450973256</c:v>
                </c:pt>
                <c:pt idx="2">
                  <c:v>62.234242428264544</c:v>
                </c:pt>
                <c:pt idx="3">
                  <c:v>62.697421510327423</c:v>
                </c:pt>
                <c:pt idx="4">
                  <c:v>63.296067244342815</c:v>
                </c:pt>
                <c:pt idx="5">
                  <c:v>63.428685863874598</c:v>
                </c:pt>
                <c:pt idx="6">
                  <c:v>62.054346183531408</c:v>
                </c:pt>
                <c:pt idx="7">
                  <c:v>60.279498527892052</c:v>
                </c:pt>
                <c:pt idx="8">
                  <c:v>59.652227020975616</c:v>
                </c:pt>
                <c:pt idx="9">
                  <c:v>59.850745583681885</c:v>
                </c:pt>
                <c:pt idx="10">
                  <c:v>59.012137948952414</c:v>
                </c:pt>
                <c:pt idx="11">
                  <c:v>59.061294671493272</c:v>
                </c:pt>
                <c:pt idx="12">
                  <c:v>58.826585113566288</c:v>
                </c:pt>
                <c:pt idx="13">
                  <c:v>59.923140922139041</c:v>
                </c:pt>
                <c:pt idx="14">
                  <c:v>60.141655188373974</c:v>
                </c:pt>
                <c:pt idx="15">
                  <c:v>59.932536217375734</c:v>
                </c:pt>
                <c:pt idx="16">
                  <c:v>60.031092055196389</c:v>
                </c:pt>
                <c:pt idx="17">
                  <c:v>58.804022118276677</c:v>
                </c:pt>
                <c:pt idx="18">
                  <c:v>59.006806558826817</c:v>
                </c:pt>
                <c:pt idx="19">
                  <c:v>56.838067131607332</c:v>
                </c:pt>
                <c:pt idx="20">
                  <c:v>56.865962747708956</c:v>
                </c:pt>
                <c:pt idx="21">
                  <c:v>56.204449771492172</c:v>
                </c:pt>
                <c:pt idx="22">
                  <c:v>56.451429650387489</c:v>
                </c:pt>
                <c:pt idx="23">
                  <c:v>56.992984250117338</c:v>
                </c:pt>
                <c:pt idx="24">
                  <c:v>55.284216574836705</c:v>
                </c:pt>
                <c:pt idx="25">
                  <c:v>56.423355676169727</c:v>
                </c:pt>
                <c:pt idx="26">
                  <c:v>57.601303273655944</c:v>
                </c:pt>
                <c:pt idx="27">
                  <c:v>57.772754144418592</c:v>
                </c:pt>
                <c:pt idx="28">
                  <c:v>58.710166210961845</c:v>
                </c:pt>
                <c:pt idx="29">
                  <c:v>59.341001802413409</c:v>
                </c:pt>
                <c:pt idx="30">
                  <c:v>59.373362985019419</c:v>
                </c:pt>
                <c:pt idx="31">
                  <c:v>59.3767412423705</c:v>
                </c:pt>
                <c:pt idx="32">
                  <c:v>60.54360199553939</c:v>
                </c:pt>
                <c:pt idx="33">
                  <c:v>60.553247894933151</c:v>
                </c:pt>
                <c:pt idx="34">
                  <c:v>60.585791094122044</c:v>
                </c:pt>
                <c:pt idx="35">
                  <c:v>60.625949402976723</c:v>
                </c:pt>
                <c:pt idx="36">
                  <c:v>60.895419604015956</c:v>
                </c:pt>
                <c:pt idx="37">
                  <c:v>61.175467840406583</c:v>
                </c:pt>
                <c:pt idx="38">
                  <c:v>61.612623675020636</c:v>
                </c:pt>
                <c:pt idx="39">
                  <c:v>62.26586725037275</c:v>
                </c:pt>
                <c:pt idx="40">
                  <c:v>63.07976893356134</c:v>
                </c:pt>
                <c:pt idx="41">
                  <c:v>62.950403863058511</c:v>
                </c:pt>
                <c:pt idx="42">
                  <c:v>63.017330835686614</c:v>
                </c:pt>
                <c:pt idx="43">
                  <c:v>60.701223628046385</c:v>
                </c:pt>
                <c:pt idx="44">
                  <c:v>61.040218785369674</c:v>
                </c:pt>
                <c:pt idx="45">
                  <c:v>60.669406771490372</c:v>
                </c:pt>
                <c:pt idx="46">
                  <c:v>60.953582017150524</c:v>
                </c:pt>
                <c:pt idx="47">
                  <c:v>60.540513703244891</c:v>
                </c:pt>
                <c:pt idx="48">
                  <c:v>60.727014537960464</c:v>
                </c:pt>
                <c:pt idx="49">
                  <c:v>61.012857624068459</c:v>
                </c:pt>
                <c:pt idx="50">
                  <c:v>61.58484589201403</c:v>
                </c:pt>
                <c:pt idx="51">
                  <c:v>61.768537577066652</c:v>
                </c:pt>
                <c:pt idx="52">
                  <c:v>62.520828205116473</c:v>
                </c:pt>
                <c:pt idx="53">
                  <c:v>62.027693171541188</c:v>
                </c:pt>
                <c:pt idx="54">
                  <c:v>61.908319858559622</c:v>
                </c:pt>
                <c:pt idx="55">
                  <c:v>62.329423952724994</c:v>
                </c:pt>
                <c:pt idx="56">
                  <c:v>62.624809342909302</c:v>
                </c:pt>
                <c:pt idx="57">
                  <c:v>62.859677941567412</c:v>
                </c:pt>
                <c:pt idx="58">
                  <c:v>62.869611941691453</c:v>
                </c:pt>
                <c:pt idx="59">
                  <c:v>62.906742669012893</c:v>
                </c:pt>
                <c:pt idx="60">
                  <c:v>63.440239644966901</c:v>
                </c:pt>
                <c:pt idx="61">
                  <c:v>63.156942665327186</c:v>
                </c:pt>
                <c:pt idx="62">
                  <c:v>64.290095257950014</c:v>
                </c:pt>
                <c:pt idx="63">
                  <c:v>63.967772629872954</c:v>
                </c:pt>
                <c:pt idx="64">
                  <c:v>64.460138225149691</c:v>
                </c:pt>
                <c:pt idx="65">
                  <c:v>65.009369752565078</c:v>
                </c:pt>
                <c:pt idx="66">
                  <c:v>65.246090236005074</c:v>
                </c:pt>
                <c:pt idx="67">
                  <c:v>65.170727280205952</c:v>
                </c:pt>
                <c:pt idx="68">
                  <c:v>65.124135490945079</c:v>
                </c:pt>
                <c:pt idx="69">
                  <c:v>65.490933097463497</c:v>
                </c:pt>
                <c:pt idx="70">
                  <c:v>65.638839606338365</c:v>
                </c:pt>
                <c:pt idx="71">
                  <c:v>65.981482841410795</c:v>
                </c:pt>
                <c:pt idx="72">
                  <c:v>66.198095000625528</c:v>
                </c:pt>
                <c:pt idx="73">
                  <c:v>65.80240662403645</c:v>
                </c:pt>
                <c:pt idx="74">
                  <c:v>65.96841792441775</c:v>
                </c:pt>
                <c:pt idx="75">
                  <c:v>65.804120169471275</c:v>
                </c:pt>
                <c:pt idx="76">
                  <c:v>66.141149242896915</c:v>
                </c:pt>
                <c:pt idx="77">
                  <c:v>66.39475010371028</c:v>
                </c:pt>
                <c:pt idx="78">
                  <c:v>64.852093020730877</c:v>
                </c:pt>
                <c:pt idx="79">
                  <c:v>64.712651049441703</c:v>
                </c:pt>
                <c:pt idx="80">
                  <c:v>65.916487188847157</c:v>
                </c:pt>
                <c:pt idx="81">
                  <c:v>65.53362847382833</c:v>
                </c:pt>
                <c:pt idx="82">
                  <c:v>65.002062974017278</c:v>
                </c:pt>
                <c:pt idx="83">
                  <c:v>65.550672322908326</c:v>
                </c:pt>
                <c:pt idx="84">
                  <c:v>65.841410719525086</c:v>
                </c:pt>
                <c:pt idx="85">
                  <c:v>65.924932731840485</c:v>
                </c:pt>
                <c:pt idx="86">
                  <c:v>66.14319680152191</c:v>
                </c:pt>
                <c:pt idx="87">
                  <c:v>66.038165491136539</c:v>
                </c:pt>
                <c:pt idx="88">
                  <c:v>66.326602137746605</c:v>
                </c:pt>
                <c:pt idx="89">
                  <c:v>66.003531849413619</c:v>
                </c:pt>
                <c:pt idx="90">
                  <c:v>65.459866362981515</c:v>
                </c:pt>
                <c:pt idx="91">
                  <c:v>66.162859374699138</c:v>
                </c:pt>
                <c:pt idx="92">
                  <c:v>66.135580074684626</c:v>
                </c:pt>
                <c:pt idx="93">
                  <c:v>65.64758028338909</c:v>
                </c:pt>
                <c:pt idx="94">
                  <c:v>66.942956846448297</c:v>
                </c:pt>
                <c:pt idx="95">
                  <c:v>67.543073951245475</c:v>
                </c:pt>
                <c:pt idx="96">
                  <c:v>66.341628994876544</c:v>
                </c:pt>
                <c:pt idx="97">
                  <c:v>66.555976808178869</c:v>
                </c:pt>
                <c:pt idx="98">
                  <c:v>66.487941741441418</c:v>
                </c:pt>
                <c:pt idx="99">
                  <c:v>66.456973507798565</c:v>
                </c:pt>
                <c:pt idx="100">
                  <c:v>66.961325619254978</c:v>
                </c:pt>
                <c:pt idx="101">
                  <c:v>66.342717368612469</c:v>
                </c:pt>
                <c:pt idx="102">
                  <c:v>66.821076021949295</c:v>
                </c:pt>
                <c:pt idx="103">
                  <c:v>66.367991779749019</c:v>
                </c:pt>
                <c:pt idx="104">
                  <c:v>66.008921446660977</c:v>
                </c:pt>
                <c:pt idx="105">
                  <c:v>66.885646953557711</c:v>
                </c:pt>
                <c:pt idx="106">
                  <c:v>66.340998720164691</c:v>
                </c:pt>
                <c:pt idx="107">
                  <c:v>67.105276692462823</c:v>
                </c:pt>
                <c:pt idx="108">
                  <c:v>66.539471469652014</c:v>
                </c:pt>
                <c:pt idx="109">
                  <c:v>66.280315880080181</c:v>
                </c:pt>
                <c:pt idx="110">
                  <c:v>64.487715317485893</c:v>
                </c:pt>
                <c:pt idx="111">
                  <c:v>64.247684176978865</c:v>
                </c:pt>
                <c:pt idx="112">
                  <c:v>63.971310357897735</c:v>
                </c:pt>
                <c:pt idx="113">
                  <c:v>64.012560269130432</c:v>
                </c:pt>
                <c:pt idx="114">
                  <c:v>63.648149250773379</c:v>
                </c:pt>
                <c:pt idx="115">
                  <c:v>62.052211946995641</c:v>
                </c:pt>
                <c:pt idx="116">
                  <c:v>62.341926911386217</c:v>
                </c:pt>
                <c:pt idx="117">
                  <c:v>61.629418339012545</c:v>
                </c:pt>
                <c:pt idx="118">
                  <c:v>61.255822927941331</c:v>
                </c:pt>
                <c:pt idx="119">
                  <c:v>61.48720450635129</c:v>
                </c:pt>
                <c:pt idx="120">
                  <c:v>61.823131110837501</c:v>
                </c:pt>
                <c:pt idx="121">
                  <c:v>61.609970551327287</c:v>
                </c:pt>
                <c:pt idx="122">
                  <c:v>61.253044895514734</c:v>
                </c:pt>
                <c:pt idx="123">
                  <c:v>61.34336945366389</c:v>
                </c:pt>
                <c:pt idx="124">
                  <c:v>59.57137740234112</c:v>
                </c:pt>
                <c:pt idx="125">
                  <c:v>59.263206358166819</c:v>
                </c:pt>
                <c:pt idx="126">
                  <c:v>59.02059080038601</c:v>
                </c:pt>
                <c:pt idx="127">
                  <c:v>58.798672297651287</c:v>
                </c:pt>
                <c:pt idx="128">
                  <c:v>59.421998114525429</c:v>
                </c:pt>
                <c:pt idx="129">
                  <c:v>59.580122817479577</c:v>
                </c:pt>
                <c:pt idx="130">
                  <c:v>58.623988848565808</c:v>
                </c:pt>
                <c:pt idx="131">
                  <c:v>58.781924990571774</c:v>
                </c:pt>
                <c:pt idx="132">
                  <c:v>58.882887561957439</c:v>
                </c:pt>
                <c:pt idx="133">
                  <c:v>59.052825822682188</c:v>
                </c:pt>
                <c:pt idx="134">
                  <c:v>58.87109440756717</c:v>
                </c:pt>
                <c:pt idx="135">
                  <c:v>58.322209090922293</c:v>
                </c:pt>
                <c:pt idx="136">
                  <c:v>57.939519185162915</c:v>
                </c:pt>
                <c:pt idx="137">
                  <c:v>56.985559392373041</c:v>
                </c:pt>
                <c:pt idx="138">
                  <c:v>56.452562590465291</c:v>
                </c:pt>
                <c:pt idx="139">
                  <c:v>56.559501090493633</c:v>
                </c:pt>
                <c:pt idx="140">
                  <c:v>56.332514461427877</c:v>
                </c:pt>
                <c:pt idx="141">
                  <c:v>56.278768841606293</c:v>
                </c:pt>
                <c:pt idx="142">
                  <c:v>56.072008076293415</c:v>
                </c:pt>
                <c:pt idx="143">
                  <c:v>55.969911792393987</c:v>
                </c:pt>
                <c:pt idx="144">
                  <c:v>56.186139477783279</c:v>
                </c:pt>
                <c:pt idx="145">
                  <c:v>56.854033650396204</c:v>
                </c:pt>
                <c:pt idx="146">
                  <c:v>56.754700349151911</c:v>
                </c:pt>
                <c:pt idx="147">
                  <c:v>57.165387571265171</c:v>
                </c:pt>
                <c:pt idx="148">
                  <c:v>57.678842955621967</c:v>
                </c:pt>
                <c:pt idx="149">
                  <c:v>57.206627186360926</c:v>
                </c:pt>
                <c:pt idx="150">
                  <c:v>57.384498216675226</c:v>
                </c:pt>
                <c:pt idx="151">
                  <c:v>57.438415423716158</c:v>
                </c:pt>
                <c:pt idx="152">
                  <c:v>57.140621001711402</c:v>
                </c:pt>
                <c:pt idx="153">
                  <c:v>57.551568764915665</c:v>
                </c:pt>
                <c:pt idx="154">
                  <c:v>58.065562771820247</c:v>
                </c:pt>
                <c:pt idx="155">
                  <c:v>57.544254615629512</c:v>
                </c:pt>
                <c:pt idx="156">
                  <c:v>57.057528381639891</c:v>
                </c:pt>
                <c:pt idx="157">
                  <c:v>57.694209003028163</c:v>
                </c:pt>
                <c:pt idx="158">
                  <c:v>57.822554553161474</c:v>
                </c:pt>
                <c:pt idx="159">
                  <c:v>57.840647255933654</c:v>
                </c:pt>
                <c:pt idx="160">
                  <c:v>58.085446819034679</c:v>
                </c:pt>
                <c:pt idx="161">
                  <c:v>57.22047375659983</c:v>
                </c:pt>
                <c:pt idx="162">
                  <c:v>56.277111817431468</c:v>
                </c:pt>
                <c:pt idx="163">
                  <c:v>58.887617529578165</c:v>
                </c:pt>
                <c:pt idx="164">
                  <c:v>58.972618921961185</c:v>
                </c:pt>
                <c:pt idx="165">
                  <c:v>57.825532397682778</c:v>
                </c:pt>
                <c:pt idx="166">
                  <c:v>58.260647526811283</c:v>
                </c:pt>
                <c:pt idx="167">
                  <c:v>59.090439133516895</c:v>
                </c:pt>
                <c:pt idx="168">
                  <c:v>59.054826085150225</c:v>
                </c:pt>
                <c:pt idx="169">
                  <c:v>59.667686686765251</c:v>
                </c:pt>
                <c:pt idx="170">
                  <c:v>59.277923101709916</c:v>
                </c:pt>
                <c:pt idx="171">
                  <c:v>59.224272683255649</c:v>
                </c:pt>
                <c:pt idx="172">
                  <c:v>58.531610447490955</c:v>
                </c:pt>
                <c:pt idx="173">
                  <c:v>58.366409620880745</c:v>
                </c:pt>
                <c:pt idx="174">
                  <c:v>57.542552808901348</c:v>
                </c:pt>
                <c:pt idx="175">
                  <c:v>57.416972000579023</c:v>
                </c:pt>
                <c:pt idx="176">
                  <c:v>58.286980084574203</c:v>
                </c:pt>
                <c:pt idx="177">
                  <c:v>59.005515950244515</c:v>
                </c:pt>
                <c:pt idx="178">
                  <c:v>58.328364633238472</c:v>
                </c:pt>
                <c:pt idx="179">
                  <c:v>58.413357935439116</c:v>
                </c:pt>
                <c:pt idx="180">
                  <c:v>58.302552008797491</c:v>
                </c:pt>
                <c:pt idx="181">
                  <c:v>58.849700573294491</c:v>
                </c:pt>
                <c:pt idx="182">
                  <c:v>58.622937529144302</c:v>
                </c:pt>
                <c:pt idx="183">
                  <c:v>58.308249527777292</c:v>
                </c:pt>
                <c:pt idx="184">
                  <c:v>58.137760322620323</c:v>
                </c:pt>
                <c:pt idx="185">
                  <c:v>57.655706556458043</c:v>
                </c:pt>
                <c:pt idx="186">
                  <c:v>57.002076525701483</c:v>
                </c:pt>
                <c:pt idx="187">
                  <c:v>57.514125507448533</c:v>
                </c:pt>
                <c:pt idx="188">
                  <c:v>58.203238688592009</c:v>
                </c:pt>
                <c:pt idx="189">
                  <c:v>57.843490342824921</c:v>
                </c:pt>
                <c:pt idx="190">
                  <c:v>59.283659467636639</c:v>
                </c:pt>
                <c:pt idx="191">
                  <c:v>60.945830142444635</c:v>
                </c:pt>
                <c:pt idx="192">
                  <c:v>60.967709361711243</c:v>
                </c:pt>
                <c:pt idx="193">
                  <c:v>62.242525750328824</c:v>
                </c:pt>
                <c:pt idx="194">
                  <c:v>62.496200214675149</c:v>
                </c:pt>
                <c:pt idx="195">
                  <c:v>64.089821414715445</c:v>
                </c:pt>
                <c:pt idx="196">
                  <c:v>64.557767249497061</c:v>
                </c:pt>
                <c:pt idx="197">
                  <c:v>64.99994687871272</c:v>
                </c:pt>
                <c:pt idx="198">
                  <c:v>64.991670766729399</c:v>
                </c:pt>
                <c:pt idx="199">
                  <c:v>66.130354280835974</c:v>
                </c:pt>
                <c:pt idx="200">
                  <c:v>65.348503047163248</c:v>
                </c:pt>
                <c:pt idx="201">
                  <c:v>66.110977887888481</c:v>
                </c:pt>
                <c:pt idx="202">
                  <c:v>65.902891546021664</c:v>
                </c:pt>
                <c:pt idx="203">
                  <c:v>67.749226454062665</c:v>
                </c:pt>
                <c:pt idx="204">
                  <c:v>67.867933436219374</c:v>
                </c:pt>
                <c:pt idx="205">
                  <c:v>68.569809600970004</c:v>
                </c:pt>
                <c:pt idx="206">
                  <c:v>69.054071589769663</c:v>
                </c:pt>
                <c:pt idx="207">
                  <c:v>69.472887791705801</c:v>
                </c:pt>
                <c:pt idx="208">
                  <c:v>69.760167407816695</c:v>
                </c:pt>
                <c:pt idx="209">
                  <c:v>69.410631200825208</c:v>
                </c:pt>
                <c:pt idx="210">
                  <c:v>69.250351793670418</c:v>
                </c:pt>
                <c:pt idx="211">
                  <c:v>68.830065794026382</c:v>
                </c:pt>
                <c:pt idx="212">
                  <c:v>69.596346153522049</c:v>
                </c:pt>
                <c:pt idx="213">
                  <c:v>70.150605103286168</c:v>
                </c:pt>
                <c:pt idx="214">
                  <c:v>69.320831409095589</c:v>
                </c:pt>
                <c:pt idx="215">
                  <c:v>70.348583780830126</c:v>
                </c:pt>
                <c:pt idx="216">
                  <c:v>70.226194160693183</c:v>
                </c:pt>
                <c:pt idx="217">
                  <c:v>71.047035395885587</c:v>
                </c:pt>
                <c:pt idx="218">
                  <c:v>71.095077677277146</c:v>
                </c:pt>
                <c:pt idx="219">
                  <c:v>70.962174876399914</c:v>
                </c:pt>
                <c:pt idx="220">
                  <c:v>71.48408314445696</c:v>
                </c:pt>
                <c:pt idx="221">
                  <c:v>70.675410356831094</c:v>
                </c:pt>
                <c:pt idx="222">
                  <c:v>70.110228860304105</c:v>
                </c:pt>
                <c:pt idx="223">
                  <c:v>68.743633590804194</c:v>
                </c:pt>
                <c:pt idx="224">
                  <c:v>68.066755668225284</c:v>
                </c:pt>
                <c:pt idx="225">
                  <c:v>68.186398744723036</c:v>
                </c:pt>
                <c:pt idx="226">
                  <c:v>67.835045295599642</c:v>
                </c:pt>
                <c:pt idx="227">
                  <c:v>68.96161657776851</c:v>
                </c:pt>
                <c:pt idx="228">
                  <c:v>67.938198948294485</c:v>
                </c:pt>
                <c:pt idx="229">
                  <c:v>68.083198492287934</c:v>
                </c:pt>
                <c:pt idx="230">
                  <c:v>67.305667814726718</c:v>
                </c:pt>
                <c:pt idx="231">
                  <c:v>67.326529479667443</c:v>
                </c:pt>
                <c:pt idx="232">
                  <c:v>66.362240975732334</c:v>
                </c:pt>
                <c:pt idx="233">
                  <c:v>65.521728789443344</c:v>
                </c:pt>
                <c:pt idx="234">
                  <c:v>66.072961809434048</c:v>
                </c:pt>
                <c:pt idx="235">
                  <c:v>64.906939672291614</c:v>
                </c:pt>
                <c:pt idx="236">
                  <c:v>65.091622605192583</c:v>
                </c:pt>
                <c:pt idx="237">
                  <c:v>65.434293992414482</c:v>
                </c:pt>
                <c:pt idx="238">
                  <c:v>65.194879146069766</c:v>
                </c:pt>
                <c:pt idx="239">
                  <c:v>66.786746450110641</c:v>
                </c:pt>
                <c:pt idx="240">
                  <c:v>65.780673705582558</c:v>
                </c:pt>
                <c:pt idx="241">
                  <c:v>65.693912718956426</c:v>
                </c:pt>
                <c:pt idx="242">
                  <c:v>65.836990020175151</c:v>
                </c:pt>
                <c:pt idx="243">
                  <c:v>66.379267415744465</c:v>
                </c:pt>
                <c:pt idx="244">
                  <c:v>66.276887425362631</c:v>
                </c:pt>
                <c:pt idx="245">
                  <c:v>67.240516431969411</c:v>
                </c:pt>
                <c:pt idx="246">
                  <c:v>67.705342470785894</c:v>
                </c:pt>
                <c:pt idx="247">
                  <c:v>66.568101732420999</c:v>
                </c:pt>
                <c:pt idx="248">
                  <c:v>66.770585449151298</c:v>
                </c:pt>
                <c:pt idx="249">
                  <c:v>66.436040730680062</c:v>
                </c:pt>
                <c:pt idx="250">
                  <c:v>67.044530954334704</c:v>
                </c:pt>
                <c:pt idx="251">
                  <c:v>68.239303652442587</c:v>
                </c:pt>
                <c:pt idx="252">
                  <c:v>67.704267731713642</c:v>
                </c:pt>
                <c:pt idx="253">
                  <c:v>68.376472770008448</c:v>
                </c:pt>
                <c:pt idx="254">
                  <c:v>67.762460030509104</c:v>
                </c:pt>
                <c:pt idx="255">
                  <c:v>67.92686703113408</c:v>
                </c:pt>
                <c:pt idx="256">
                  <c:v>68.237961592704409</c:v>
                </c:pt>
                <c:pt idx="257">
                  <c:v>68.031079153955844</c:v>
                </c:pt>
                <c:pt idx="258">
                  <c:v>68.016428876826666</c:v>
                </c:pt>
                <c:pt idx="259">
                  <c:v>68.119786903170649</c:v>
                </c:pt>
                <c:pt idx="260">
                  <c:v>67.83033569255015</c:v>
                </c:pt>
                <c:pt idx="261">
                  <c:v>67.867337697303881</c:v>
                </c:pt>
                <c:pt idx="262">
                  <c:v>68.289744202296248</c:v>
                </c:pt>
                <c:pt idx="263">
                  <c:v>68.953612955331266</c:v>
                </c:pt>
                <c:pt idx="264">
                  <c:v>68.036863636754617</c:v>
                </c:pt>
                <c:pt idx="265">
                  <c:v>68.50321196697881</c:v>
                </c:pt>
                <c:pt idx="266">
                  <c:v>68.4560250255536</c:v>
                </c:pt>
                <c:pt idx="267">
                  <c:v>67.271818060799234</c:v>
                </c:pt>
                <c:pt idx="268">
                  <c:v>67.570437105944166</c:v>
                </c:pt>
                <c:pt idx="269">
                  <c:v>68.61983146996694</c:v>
                </c:pt>
                <c:pt idx="270">
                  <c:v>68.089502417610603</c:v>
                </c:pt>
                <c:pt idx="271">
                  <c:v>67.988704654292732</c:v>
                </c:pt>
                <c:pt idx="272">
                  <c:v>67.720253461067003</c:v>
                </c:pt>
                <c:pt idx="273">
                  <c:v>67.112534469779831</c:v>
                </c:pt>
                <c:pt idx="274">
                  <c:v>66.977681140474459</c:v>
                </c:pt>
                <c:pt idx="275">
                  <c:v>66.867670246816175</c:v>
                </c:pt>
                <c:pt idx="276">
                  <c:v>67.24709655074264</c:v>
                </c:pt>
                <c:pt idx="277">
                  <c:v>67.178151625365615</c:v>
                </c:pt>
                <c:pt idx="278">
                  <c:v>66.87267969896395</c:v>
                </c:pt>
                <c:pt idx="279">
                  <c:v>67.186467776338461</c:v>
                </c:pt>
                <c:pt idx="280">
                  <c:v>66.661413883883583</c:v>
                </c:pt>
                <c:pt idx="281">
                  <c:v>66.62496282855048</c:v>
                </c:pt>
                <c:pt idx="282">
                  <c:v>66.851016664771493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1598336"/>
        <c:axId val="54601984"/>
      </c:lineChart>
      <c:lineChart>
        <c:grouping val="standard"/>
        <c:varyColors val="0"/>
        <c:ser>
          <c:idx val="1"/>
          <c:order val="1"/>
          <c:tx>
            <c:strRef>
              <c:f>'G16'!$C$1</c:f>
              <c:strCache>
                <c:ptCount val="1"/>
                <c:pt idx="0">
                  <c:v>Inversiones/activo (eje derecho)</c:v>
                </c:pt>
              </c:strCache>
            </c:strRef>
          </c:tx>
          <c:spPr>
            <a:ln>
              <a:solidFill>
                <a:srgbClr val="EAB200"/>
              </a:solidFill>
            </a:ln>
          </c:spPr>
          <c:marker>
            <c:symbol val="none"/>
          </c:marker>
          <c:cat>
            <c:numRef>
              <c:f>'G16'!$A$2:$A$297</c:f>
              <c:numCache>
                <c:formatCode>mmm\-yy</c:formatCode>
                <c:ptCount val="296"/>
                <c:pt idx="0">
                  <c:v>33025</c:v>
                </c:pt>
                <c:pt idx="1">
                  <c:v>33055</c:v>
                </c:pt>
                <c:pt idx="2">
                  <c:v>33086</c:v>
                </c:pt>
                <c:pt idx="3">
                  <c:v>33117</c:v>
                </c:pt>
                <c:pt idx="4">
                  <c:v>33147</c:v>
                </c:pt>
                <c:pt idx="5">
                  <c:v>33178</c:v>
                </c:pt>
                <c:pt idx="6">
                  <c:v>33208</c:v>
                </c:pt>
                <c:pt idx="7">
                  <c:v>33239</c:v>
                </c:pt>
                <c:pt idx="8">
                  <c:v>33270</c:v>
                </c:pt>
                <c:pt idx="9">
                  <c:v>33298</c:v>
                </c:pt>
                <c:pt idx="10">
                  <c:v>33329</c:v>
                </c:pt>
                <c:pt idx="11">
                  <c:v>33359</c:v>
                </c:pt>
                <c:pt idx="12">
                  <c:v>33390</c:v>
                </c:pt>
                <c:pt idx="13">
                  <c:v>33420</c:v>
                </c:pt>
                <c:pt idx="14">
                  <c:v>33451</c:v>
                </c:pt>
                <c:pt idx="15">
                  <c:v>33482</c:v>
                </c:pt>
                <c:pt idx="16">
                  <c:v>33512</c:v>
                </c:pt>
                <c:pt idx="17">
                  <c:v>33543</c:v>
                </c:pt>
                <c:pt idx="18">
                  <c:v>33573</c:v>
                </c:pt>
                <c:pt idx="19">
                  <c:v>33604</c:v>
                </c:pt>
                <c:pt idx="20">
                  <c:v>33635</c:v>
                </c:pt>
                <c:pt idx="21">
                  <c:v>33664</c:v>
                </c:pt>
                <c:pt idx="22">
                  <c:v>33695</c:v>
                </c:pt>
                <c:pt idx="23">
                  <c:v>33725</c:v>
                </c:pt>
                <c:pt idx="24">
                  <c:v>33756</c:v>
                </c:pt>
                <c:pt idx="25">
                  <c:v>33786</c:v>
                </c:pt>
                <c:pt idx="26">
                  <c:v>33817</c:v>
                </c:pt>
                <c:pt idx="27">
                  <c:v>33848</c:v>
                </c:pt>
                <c:pt idx="28">
                  <c:v>33878</c:v>
                </c:pt>
                <c:pt idx="29">
                  <c:v>33909</c:v>
                </c:pt>
                <c:pt idx="30">
                  <c:v>33939</c:v>
                </c:pt>
                <c:pt idx="31">
                  <c:v>33970</c:v>
                </c:pt>
                <c:pt idx="32">
                  <c:v>34001</c:v>
                </c:pt>
                <c:pt idx="33">
                  <c:v>34029</c:v>
                </c:pt>
                <c:pt idx="34">
                  <c:v>34060</c:v>
                </c:pt>
                <c:pt idx="35">
                  <c:v>34090</c:v>
                </c:pt>
                <c:pt idx="36">
                  <c:v>34121</c:v>
                </c:pt>
                <c:pt idx="37">
                  <c:v>34151</c:v>
                </c:pt>
                <c:pt idx="38">
                  <c:v>34182</c:v>
                </c:pt>
                <c:pt idx="39">
                  <c:v>34213</c:v>
                </c:pt>
                <c:pt idx="40">
                  <c:v>34243</c:v>
                </c:pt>
                <c:pt idx="41">
                  <c:v>34274</c:v>
                </c:pt>
                <c:pt idx="42">
                  <c:v>34304</c:v>
                </c:pt>
                <c:pt idx="43">
                  <c:v>34335</c:v>
                </c:pt>
                <c:pt idx="44">
                  <c:v>34366</c:v>
                </c:pt>
                <c:pt idx="45">
                  <c:v>34394</c:v>
                </c:pt>
                <c:pt idx="46">
                  <c:v>34425</c:v>
                </c:pt>
                <c:pt idx="47">
                  <c:v>34455</c:v>
                </c:pt>
                <c:pt idx="48">
                  <c:v>34486</c:v>
                </c:pt>
                <c:pt idx="49">
                  <c:v>34516</c:v>
                </c:pt>
                <c:pt idx="50">
                  <c:v>34547</c:v>
                </c:pt>
                <c:pt idx="51">
                  <c:v>34578</c:v>
                </c:pt>
                <c:pt idx="52">
                  <c:v>34608</c:v>
                </c:pt>
                <c:pt idx="53">
                  <c:v>34639</c:v>
                </c:pt>
                <c:pt idx="54">
                  <c:v>34669</c:v>
                </c:pt>
                <c:pt idx="55">
                  <c:v>34700</c:v>
                </c:pt>
                <c:pt idx="56">
                  <c:v>34731</c:v>
                </c:pt>
                <c:pt idx="57">
                  <c:v>34759</c:v>
                </c:pt>
                <c:pt idx="58">
                  <c:v>34790</c:v>
                </c:pt>
                <c:pt idx="59">
                  <c:v>34820</c:v>
                </c:pt>
                <c:pt idx="60">
                  <c:v>34851</c:v>
                </c:pt>
                <c:pt idx="61">
                  <c:v>34881</c:v>
                </c:pt>
                <c:pt idx="62">
                  <c:v>34912</c:v>
                </c:pt>
                <c:pt idx="63">
                  <c:v>34943</c:v>
                </c:pt>
                <c:pt idx="64">
                  <c:v>34973</c:v>
                </c:pt>
                <c:pt idx="65">
                  <c:v>35004</c:v>
                </c:pt>
                <c:pt idx="66">
                  <c:v>35034</c:v>
                </c:pt>
                <c:pt idx="67">
                  <c:v>35065</c:v>
                </c:pt>
                <c:pt idx="68">
                  <c:v>35096</c:v>
                </c:pt>
                <c:pt idx="69">
                  <c:v>35125</c:v>
                </c:pt>
                <c:pt idx="70">
                  <c:v>35156</c:v>
                </c:pt>
                <c:pt idx="71">
                  <c:v>35186</c:v>
                </c:pt>
                <c:pt idx="72">
                  <c:v>35217</c:v>
                </c:pt>
                <c:pt idx="73">
                  <c:v>35247</c:v>
                </c:pt>
                <c:pt idx="74">
                  <c:v>35278</c:v>
                </c:pt>
                <c:pt idx="75">
                  <c:v>35309</c:v>
                </c:pt>
                <c:pt idx="76">
                  <c:v>35339</c:v>
                </c:pt>
                <c:pt idx="77">
                  <c:v>35370</c:v>
                </c:pt>
                <c:pt idx="78">
                  <c:v>35400</c:v>
                </c:pt>
                <c:pt idx="79">
                  <c:v>35431</c:v>
                </c:pt>
                <c:pt idx="80">
                  <c:v>35462</c:v>
                </c:pt>
                <c:pt idx="81">
                  <c:v>35490</c:v>
                </c:pt>
                <c:pt idx="82">
                  <c:v>35521</c:v>
                </c:pt>
                <c:pt idx="83">
                  <c:v>35551</c:v>
                </c:pt>
                <c:pt idx="84">
                  <c:v>35582</c:v>
                </c:pt>
                <c:pt idx="85">
                  <c:v>35612</c:v>
                </c:pt>
                <c:pt idx="86">
                  <c:v>35643</c:v>
                </c:pt>
                <c:pt idx="87">
                  <c:v>35674</c:v>
                </c:pt>
                <c:pt idx="88">
                  <c:v>35704</c:v>
                </c:pt>
                <c:pt idx="89">
                  <c:v>35735</c:v>
                </c:pt>
                <c:pt idx="90">
                  <c:v>35765</c:v>
                </c:pt>
                <c:pt idx="91">
                  <c:v>35796</c:v>
                </c:pt>
                <c:pt idx="92">
                  <c:v>35827</c:v>
                </c:pt>
                <c:pt idx="93">
                  <c:v>35855</c:v>
                </c:pt>
                <c:pt idx="94">
                  <c:v>35886</c:v>
                </c:pt>
                <c:pt idx="95">
                  <c:v>35916</c:v>
                </c:pt>
                <c:pt idx="96">
                  <c:v>35947</c:v>
                </c:pt>
                <c:pt idx="97">
                  <c:v>35977</c:v>
                </c:pt>
                <c:pt idx="98">
                  <c:v>36008</c:v>
                </c:pt>
                <c:pt idx="99">
                  <c:v>36039</c:v>
                </c:pt>
                <c:pt idx="100">
                  <c:v>36069</c:v>
                </c:pt>
                <c:pt idx="101">
                  <c:v>36100</c:v>
                </c:pt>
                <c:pt idx="102">
                  <c:v>36130</c:v>
                </c:pt>
                <c:pt idx="103">
                  <c:v>36161</c:v>
                </c:pt>
                <c:pt idx="104">
                  <c:v>36192</c:v>
                </c:pt>
                <c:pt idx="105">
                  <c:v>36220</c:v>
                </c:pt>
                <c:pt idx="106">
                  <c:v>36251</c:v>
                </c:pt>
                <c:pt idx="107">
                  <c:v>36281</c:v>
                </c:pt>
                <c:pt idx="108">
                  <c:v>36312</c:v>
                </c:pt>
                <c:pt idx="109">
                  <c:v>36342</c:v>
                </c:pt>
                <c:pt idx="110">
                  <c:v>36373</c:v>
                </c:pt>
                <c:pt idx="111">
                  <c:v>36404</c:v>
                </c:pt>
                <c:pt idx="112">
                  <c:v>36434</c:v>
                </c:pt>
                <c:pt idx="113">
                  <c:v>36465</c:v>
                </c:pt>
                <c:pt idx="114">
                  <c:v>36495</c:v>
                </c:pt>
                <c:pt idx="115">
                  <c:v>36526</c:v>
                </c:pt>
                <c:pt idx="116">
                  <c:v>36557</c:v>
                </c:pt>
                <c:pt idx="117">
                  <c:v>36586</c:v>
                </c:pt>
                <c:pt idx="118">
                  <c:v>36617</c:v>
                </c:pt>
                <c:pt idx="119">
                  <c:v>36647</c:v>
                </c:pt>
                <c:pt idx="120">
                  <c:v>36678</c:v>
                </c:pt>
                <c:pt idx="121">
                  <c:v>36708</c:v>
                </c:pt>
                <c:pt idx="122">
                  <c:v>36739</c:v>
                </c:pt>
                <c:pt idx="123">
                  <c:v>36770</c:v>
                </c:pt>
                <c:pt idx="124">
                  <c:v>36800</c:v>
                </c:pt>
                <c:pt idx="125">
                  <c:v>36831</c:v>
                </c:pt>
                <c:pt idx="126">
                  <c:v>36861</c:v>
                </c:pt>
                <c:pt idx="127">
                  <c:v>36892</c:v>
                </c:pt>
                <c:pt idx="128">
                  <c:v>36923</c:v>
                </c:pt>
                <c:pt idx="129">
                  <c:v>36951</c:v>
                </c:pt>
                <c:pt idx="130">
                  <c:v>36982</c:v>
                </c:pt>
                <c:pt idx="131">
                  <c:v>37012</c:v>
                </c:pt>
                <c:pt idx="132">
                  <c:v>37043</c:v>
                </c:pt>
                <c:pt idx="133">
                  <c:v>37073</c:v>
                </c:pt>
                <c:pt idx="134">
                  <c:v>37104</c:v>
                </c:pt>
                <c:pt idx="135">
                  <c:v>37135</c:v>
                </c:pt>
                <c:pt idx="136">
                  <c:v>37165</c:v>
                </c:pt>
                <c:pt idx="137">
                  <c:v>37196</c:v>
                </c:pt>
                <c:pt idx="138">
                  <c:v>37226</c:v>
                </c:pt>
                <c:pt idx="139">
                  <c:v>37257</c:v>
                </c:pt>
                <c:pt idx="140">
                  <c:v>37288</c:v>
                </c:pt>
                <c:pt idx="141">
                  <c:v>37316</c:v>
                </c:pt>
                <c:pt idx="142">
                  <c:v>37347</c:v>
                </c:pt>
                <c:pt idx="143">
                  <c:v>37377</c:v>
                </c:pt>
                <c:pt idx="144">
                  <c:v>37408</c:v>
                </c:pt>
                <c:pt idx="145">
                  <c:v>37438</c:v>
                </c:pt>
                <c:pt idx="146">
                  <c:v>37469</c:v>
                </c:pt>
                <c:pt idx="147">
                  <c:v>37500</c:v>
                </c:pt>
                <c:pt idx="148">
                  <c:v>37530</c:v>
                </c:pt>
                <c:pt idx="149">
                  <c:v>37561</c:v>
                </c:pt>
                <c:pt idx="150">
                  <c:v>37591</c:v>
                </c:pt>
                <c:pt idx="151">
                  <c:v>37622</c:v>
                </c:pt>
                <c:pt idx="152">
                  <c:v>37653</c:v>
                </c:pt>
                <c:pt idx="153">
                  <c:v>37681</c:v>
                </c:pt>
                <c:pt idx="154">
                  <c:v>37712</c:v>
                </c:pt>
                <c:pt idx="155">
                  <c:v>37742</c:v>
                </c:pt>
                <c:pt idx="156">
                  <c:v>37773</c:v>
                </c:pt>
                <c:pt idx="157">
                  <c:v>37803</c:v>
                </c:pt>
                <c:pt idx="158">
                  <c:v>37834</c:v>
                </c:pt>
                <c:pt idx="159">
                  <c:v>37865</c:v>
                </c:pt>
                <c:pt idx="160">
                  <c:v>37895</c:v>
                </c:pt>
                <c:pt idx="161">
                  <c:v>37926</c:v>
                </c:pt>
                <c:pt idx="162">
                  <c:v>37956</c:v>
                </c:pt>
                <c:pt idx="163">
                  <c:v>37987</c:v>
                </c:pt>
                <c:pt idx="164">
                  <c:v>38018</c:v>
                </c:pt>
                <c:pt idx="165">
                  <c:v>38047</c:v>
                </c:pt>
                <c:pt idx="166">
                  <c:v>38078</c:v>
                </c:pt>
                <c:pt idx="167">
                  <c:v>38108</c:v>
                </c:pt>
                <c:pt idx="168">
                  <c:v>38139</c:v>
                </c:pt>
                <c:pt idx="169">
                  <c:v>38169</c:v>
                </c:pt>
                <c:pt idx="170">
                  <c:v>38200</c:v>
                </c:pt>
                <c:pt idx="171">
                  <c:v>38231</c:v>
                </c:pt>
                <c:pt idx="172">
                  <c:v>38261</c:v>
                </c:pt>
                <c:pt idx="173">
                  <c:v>38292</c:v>
                </c:pt>
                <c:pt idx="174">
                  <c:v>38322</c:v>
                </c:pt>
                <c:pt idx="175">
                  <c:v>38353</c:v>
                </c:pt>
                <c:pt idx="176">
                  <c:v>38384</c:v>
                </c:pt>
                <c:pt idx="177">
                  <c:v>38412</c:v>
                </c:pt>
                <c:pt idx="178">
                  <c:v>38443</c:v>
                </c:pt>
                <c:pt idx="179">
                  <c:v>38473</c:v>
                </c:pt>
                <c:pt idx="180">
                  <c:v>38504</c:v>
                </c:pt>
                <c:pt idx="181">
                  <c:v>38534</c:v>
                </c:pt>
                <c:pt idx="182">
                  <c:v>38565</c:v>
                </c:pt>
                <c:pt idx="183">
                  <c:v>38596</c:v>
                </c:pt>
                <c:pt idx="184">
                  <c:v>38626</c:v>
                </c:pt>
                <c:pt idx="185">
                  <c:v>38657</c:v>
                </c:pt>
                <c:pt idx="186">
                  <c:v>38687</c:v>
                </c:pt>
                <c:pt idx="187">
                  <c:v>38718</c:v>
                </c:pt>
                <c:pt idx="188">
                  <c:v>38749</c:v>
                </c:pt>
                <c:pt idx="189">
                  <c:v>38777</c:v>
                </c:pt>
                <c:pt idx="190">
                  <c:v>38808</c:v>
                </c:pt>
                <c:pt idx="191">
                  <c:v>38838</c:v>
                </c:pt>
                <c:pt idx="192">
                  <c:v>38869</c:v>
                </c:pt>
                <c:pt idx="193">
                  <c:v>38899</c:v>
                </c:pt>
                <c:pt idx="194">
                  <c:v>38930</c:v>
                </c:pt>
                <c:pt idx="195">
                  <c:v>38961</c:v>
                </c:pt>
                <c:pt idx="196">
                  <c:v>38991</c:v>
                </c:pt>
                <c:pt idx="197">
                  <c:v>39022</c:v>
                </c:pt>
                <c:pt idx="198">
                  <c:v>39052</c:v>
                </c:pt>
                <c:pt idx="199">
                  <c:v>39083</c:v>
                </c:pt>
                <c:pt idx="200">
                  <c:v>39114</c:v>
                </c:pt>
                <c:pt idx="201">
                  <c:v>39142</c:v>
                </c:pt>
                <c:pt idx="202">
                  <c:v>39173</c:v>
                </c:pt>
                <c:pt idx="203">
                  <c:v>39203</c:v>
                </c:pt>
                <c:pt idx="204">
                  <c:v>39234</c:v>
                </c:pt>
                <c:pt idx="205">
                  <c:v>39264</c:v>
                </c:pt>
                <c:pt idx="206">
                  <c:v>39295</c:v>
                </c:pt>
                <c:pt idx="207">
                  <c:v>39326</c:v>
                </c:pt>
                <c:pt idx="208">
                  <c:v>39356</c:v>
                </c:pt>
                <c:pt idx="209">
                  <c:v>39387</c:v>
                </c:pt>
                <c:pt idx="210">
                  <c:v>39417</c:v>
                </c:pt>
                <c:pt idx="211">
                  <c:v>39448</c:v>
                </c:pt>
                <c:pt idx="212">
                  <c:v>39479</c:v>
                </c:pt>
                <c:pt idx="213">
                  <c:v>39508</c:v>
                </c:pt>
                <c:pt idx="214">
                  <c:v>39539</c:v>
                </c:pt>
                <c:pt idx="215">
                  <c:v>39569</c:v>
                </c:pt>
                <c:pt idx="216">
                  <c:v>39600</c:v>
                </c:pt>
                <c:pt idx="217">
                  <c:v>39630</c:v>
                </c:pt>
                <c:pt idx="218">
                  <c:v>39661</c:v>
                </c:pt>
                <c:pt idx="219">
                  <c:v>39692</c:v>
                </c:pt>
                <c:pt idx="220">
                  <c:v>39722</c:v>
                </c:pt>
                <c:pt idx="221">
                  <c:v>39753</c:v>
                </c:pt>
                <c:pt idx="222">
                  <c:v>39783</c:v>
                </c:pt>
                <c:pt idx="223">
                  <c:v>39814</c:v>
                </c:pt>
                <c:pt idx="224">
                  <c:v>39845</c:v>
                </c:pt>
                <c:pt idx="225">
                  <c:v>39873</c:v>
                </c:pt>
                <c:pt idx="226">
                  <c:v>39904</c:v>
                </c:pt>
                <c:pt idx="227">
                  <c:v>39934</c:v>
                </c:pt>
                <c:pt idx="228">
                  <c:v>39965</c:v>
                </c:pt>
                <c:pt idx="229">
                  <c:v>39995</c:v>
                </c:pt>
                <c:pt idx="230">
                  <c:v>40026</c:v>
                </c:pt>
                <c:pt idx="231">
                  <c:v>40057</c:v>
                </c:pt>
                <c:pt idx="232">
                  <c:v>40087</c:v>
                </c:pt>
                <c:pt idx="233">
                  <c:v>40118</c:v>
                </c:pt>
                <c:pt idx="234">
                  <c:v>40148</c:v>
                </c:pt>
                <c:pt idx="235">
                  <c:v>40179</c:v>
                </c:pt>
                <c:pt idx="236">
                  <c:v>40210</c:v>
                </c:pt>
                <c:pt idx="237">
                  <c:v>40238</c:v>
                </c:pt>
                <c:pt idx="238">
                  <c:v>40269</c:v>
                </c:pt>
                <c:pt idx="239">
                  <c:v>40299</c:v>
                </c:pt>
                <c:pt idx="240">
                  <c:v>40330</c:v>
                </c:pt>
                <c:pt idx="241">
                  <c:v>40360</c:v>
                </c:pt>
                <c:pt idx="242">
                  <c:v>40391</c:v>
                </c:pt>
                <c:pt idx="243">
                  <c:v>40422</c:v>
                </c:pt>
                <c:pt idx="244">
                  <c:v>40452</c:v>
                </c:pt>
                <c:pt idx="245">
                  <c:v>40483</c:v>
                </c:pt>
                <c:pt idx="246">
                  <c:v>40513</c:v>
                </c:pt>
                <c:pt idx="247">
                  <c:v>40544</c:v>
                </c:pt>
                <c:pt idx="248">
                  <c:v>40575</c:v>
                </c:pt>
                <c:pt idx="249">
                  <c:v>40603</c:v>
                </c:pt>
                <c:pt idx="250">
                  <c:v>40634</c:v>
                </c:pt>
                <c:pt idx="251">
                  <c:v>40664</c:v>
                </c:pt>
                <c:pt idx="252">
                  <c:v>40695</c:v>
                </c:pt>
                <c:pt idx="253">
                  <c:v>40725</c:v>
                </c:pt>
                <c:pt idx="254">
                  <c:v>40756</c:v>
                </c:pt>
                <c:pt idx="255">
                  <c:v>40787</c:v>
                </c:pt>
                <c:pt idx="256">
                  <c:v>40817</c:v>
                </c:pt>
                <c:pt idx="257">
                  <c:v>40848</c:v>
                </c:pt>
                <c:pt idx="258">
                  <c:v>40878</c:v>
                </c:pt>
                <c:pt idx="259">
                  <c:v>40909</c:v>
                </c:pt>
                <c:pt idx="260">
                  <c:v>40940</c:v>
                </c:pt>
                <c:pt idx="261">
                  <c:v>40969</c:v>
                </c:pt>
                <c:pt idx="262">
                  <c:v>41000</c:v>
                </c:pt>
                <c:pt idx="263">
                  <c:v>41030</c:v>
                </c:pt>
                <c:pt idx="264">
                  <c:v>41061</c:v>
                </c:pt>
                <c:pt idx="265">
                  <c:v>41091</c:v>
                </c:pt>
                <c:pt idx="266">
                  <c:v>41122</c:v>
                </c:pt>
                <c:pt idx="267">
                  <c:v>41153</c:v>
                </c:pt>
                <c:pt idx="268">
                  <c:v>41183</c:v>
                </c:pt>
                <c:pt idx="269">
                  <c:v>41214</c:v>
                </c:pt>
                <c:pt idx="270">
                  <c:v>41244</c:v>
                </c:pt>
                <c:pt idx="271">
                  <c:v>41275</c:v>
                </c:pt>
                <c:pt idx="272">
                  <c:v>41306</c:v>
                </c:pt>
                <c:pt idx="273">
                  <c:v>41334</c:v>
                </c:pt>
                <c:pt idx="274">
                  <c:v>41365</c:v>
                </c:pt>
                <c:pt idx="275">
                  <c:v>41395</c:v>
                </c:pt>
                <c:pt idx="276">
                  <c:v>41426</c:v>
                </c:pt>
                <c:pt idx="277">
                  <c:v>41456</c:v>
                </c:pt>
                <c:pt idx="278">
                  <c:v>41487</c:v>
                </c:pt>
                <c:pt idx="279">
                  <c:v>41518</c:v>
                </c:pt>
                <c:pt idx="280">
                  <c:v>41548</c:v>
                </c:pt>
                <c:pt idx="281">
                  <c:v>41579</c:v>
                </c:pt>
                <c:pt idx="282">
                  <c:v>41609</c:v>
                </c:pt>
              </c:numCache>
            </c:numRef>
          </c:cat>
          <c:val>
            <c:numRef>
              <c:f>'G16'!$C$2:$C$297</c:f>
              <c:numCache>
                <c:formatCode>#,#00</c:formatCode>
                <c:ptCount val="296"/>
                <c:pt idx="0">
                  <c:v>11.259512984708493</c:v>
                </c:pt>
                <c:pt idx="1">
                  <c:v>11.048296179755761</c:v>
                </c:pt>
                <c:pt idx="2">
                  <c:v>11.131984783249276</c:v>
                </c:pt>
                <c:pt idx="3">
                  <c:v>11.853989107704553</c:v>
                </c:pt>
                <c:pt idx="4">
                  <c:v>11.894668411224533</c:v>
                </c:pt>
                <c:pt idx="5">
                  <c:v>11.690329666887791</c:v>
                </c:pt>
                <c:pt idx="6">
                  <c:v>10.915110201370345</c:v>
                </c:pt>
                <c:pt idx="7">
                  <c:v>13.756647296453622</c:v>
                </c:pt>
                <c:pt idx="8">
                  <c:v>14.127179697524653</c:v>
                </c:pt>
                <c:pt idx="9">
                  <c:v>14.626371615769267</c:v>
                </c:pt>
                <c:pt idx="10">
                  <c:v>16.155279878496291</c:v>
                </c:pt>
                <c:pt idx="11">
                  <c:v>17.17763455773494</c:v>
                </c:pt>
                <c:pt idx="12">
                  <c:v>16.167930052678287</c:v>
                </c:pt>
                <c:pt idx="13">
                  <c:v>15.538219810589329</c:v>
                </c:pt>
                <c:pt idx="14">
                  <c:v>14.905964636850037</c:v>
                </c:pt>
                <c:pt idx="15">
                  <c:v>13.462497065388188</c:v>
                </c:pt>
                <c:pt idx="16">
                  <c:v>13.474641061385306</c:v>
                </c:pt>
                <c:pt idx="17">
                  <c:v>13.781409163062666</c:v>
                </c:pt>
                <c:pt idx="18">
                  <c:v>13.09817691184573</c:v>
                </c:pt>
                <c:pt idx="19">
                  <c:v>15.95164404695436</c:v>
                </c:pt>
                <c:pt idx="20">
                  <c:v>16.535663846437153</c:v>
                </c:pt>
                <c:pt idx="21">
                  <c:v>16.803914798721912</c:v>
                </c:pt>
                <c:pt idx="22">
                  <c:v>16.803233518110495</c:v>
                </c:pt>
                <c:pt idx="23">
                  <c:v>17.855294308940408</c:v>
                </c:pt>
                <c:pt idx="24">
                  <c:v>17.682602536598445</c:v>
                </c:pt>
                <c:pt idx="25">
                  <c:v>17.119599709393501</c:v>
                </c:pt>
                <c:pt idx="26">
                  <c:v>16.623015696198689</c:v>
                </c:pt>
                <c:pt idx="27">
                  <c:v>15.951796750073319</c:v>
                </c:pt>
                <c:pt idx="28">
                  <c:v>15.731440048577841</c:v>
                </c:pt>
                <c:pt idx="29">
                  <c:v>15.017503434563245</c:v>
                </c:pt>
                <c:pt idx="30">
                  <c:v>13.969124836565708</c:v>
                </c:pt>
                <c:pt idx="31">
                  <c:v>15.123317494088063</c:v>
                </c:pt>
                <c:pt idx="32">
                  <c:v>14.551733726950186</c:v>
                </c:pt>
                <c:pt idx="33">
                  <c:v>13.906075030587782</c:v>
                </c:pt>
                <c:pt idx="34">
                  <c:v>14.124503820281994</c:v>
                </c:pt>
                <c:pt idx="35">
                  <c:v>13.705578349247419</c:v>
                </c:pt>
                <c:pt idx="36">
                  <c:v>13.42496317073422</c:v>
                </c:pt>
                <c:pt idx="37">
                  <c:v>14.573944687539891</c:v>
                </c:pt>
                <c:pt idx="38">
                  <c:v>13.812269428009397</c:v>
                </c:pt>
                <c:pt idx="39">
                  <c:v>13.284163479538606</c:v>
                </c:pt>
                <c:pt idx="40">
                  <c:v>13.002875419301468</c:v>
                </c:pt>
                <c:pt idx="41">
                  <c:v>12.568161096134245</c:v>
                </c:pt>
                <c:pt idx="42">
                  <c:v>11.802448620724409</c:v>
                </c:pt>
                <c:pt idx="43">
                  <c:v>12.738372359628322</c:v>
                </c:pt>
                <c:pt idx="44">
                  <c:v>12.012083732664131</c:v>
                </c:pt>
                <c:pt idx="45">
                  <c:v>12.406477923343855</c:v>
                </c:pt>
                <c:pt idx="46">
                  <c:v>12.317021237791844</c:v>
                </c:pt>
                <c:pt idx="47">
                  <c:v>12.765911008446507</c:v>
                </c:pt>
                <c:pt idx="48">
                  <c:v>11.884414039533684</c:v>
                </c:pt>
                <c:pt idx="49">
                  <c:v>11.924428647329046</c:v>
                </c:pt>
                <c:pt idx="50">
                  <c:v>11.117614428952928</c:v>
                </c:pt>
                <c:pt idx="51">
                  <c:v>11.728099126900906</c:v>
                </c:pt>
                <c:pt idx="52">
                  <c:v>11.410315105979747</c:v>
                </c:pt>
                <c:pt idx="53">
                  <c:v>10.994925489306262</c:v>
                </c:pt>
                <c:pt idx="54">
                  <c:v>10.61577847497575</c:v>
                </c:pt>
                <c:pt idx="55">
                  <c:v>11.327596492116022</c:v>
                </c:pt>
                <c:pt idx="56">
                  <c:v>10.916565327782957</c:v>
                </c:pt>
                <c:pt idx="57">
                  <c:v>11.563856711029025</c:v>
                </c:pt>
                <c:pt idx="58">
                  <c:v>11.109201522144586</c:v>
                </c:pt>
                <c:pt idx="59">
                  <c:v>9.9699774218897943</c:v>
                </c:pt>
                <c:pt idx="60">
                  <c:v>9.3970855376250757</c:v>
                </c:pt>
                <c:pt idx="61">
                  <c:v>9.6003232972550503</c:v>
                </c:pt>
                <c:pt idx="62">
                  <c:v>9.3064034843673795</c:v>
                </c:pt>
                <c:pt idx="63">
                  <c:v>9.7668021569939647</c:v>
                </c:pt>
                <c:pt idx="64">
                  <c:v>9.6143747305291658</c:v>
                </c:pt>
                <c:pt idx="65">
                  <c:v>8.7186787476635192</c:v>
                </c:pt>
                <c:pt idx="66">
                  <c:v>8.5284707345778941</c:v>
                </c:pt>
                <c:pt idx="67">
                  <c:v>9.228306488349153</c:v>
                </c:pt>
                <c:pt idx="68">
                  <c:v>8.6591293749900906</c:v>
                </c:pt>
                <c:pt idx="69">
                  <c:v>8.1779009832159542</c:v>
                </c:pt>
                <c:pt idx="70">
                  <c:v>8.8314903173458781</c:v>
                </c:pt>
                <c:pt idx="71">
                  <c:v>8.9193943594844178</c:v>
                </c:pt>
                <c:pt idx="72">
                  <c:v>8.7241936957183555</c:v>
                </c:pt>
                <c:pt idx="73">
                  <c:v>9.9219829320989863</c:v>
                </c:pt>
                <c:pt idx="74">
                  <c:v>9.2107661744818667</c:v>
                </c:pt>
                <c:pt idx="75">
                  <c:v>9.7205273466706323</c:v>
                </c:pt>
                <c:pt idx="76">
                  <c:v>10.658250692141188</c:v>
                </c:pt>
                <c:pt idx="77">
                  <c:v>10.303447821372473</c:v>
                </c:pt>
                <c:pt idx="78">
                  <c:v>11.31575872924261</c:v>
                </c:pt>
                <c:pt idx="79">
                  <c:v>12.490092560009934</c:v>
                </c:pt>
                <c:pt idx="80">
                  <c:v>11.478187559486189</c:v>
                </c:pt>
                <c:pt idx="81">
                  <c:v>11.31888950200363</c:v>
                </c:pt>
                <c:pt idx="82">
                  <c:v>12.529656869684738</c:v>
                </c:pt>
                <c:pt idx="83">
                  <c:v>11.63824068650931</c:v>
                </c:pt>
                <c:pt idx="84">
                  <c:v>11.197901067307722</c:v>
                </c:pt>
                <c:pt idx="85">
                  <c:v>11.877911436725428</c:v>
                </c:pt>
                <c:pt idx="86">
                  <c:v>11.572410932113105</c:v>
                </c:pt>
                <c:pt idx="87">
                  <c:v>11.568079378540475</c:v>
                </c:pt>
                <c:pt idx="88">
                  <c:v>11.414180626182754</c:v>
                </c:pt>
                <c:pt idx="89">
                  <c:v>11.121076417969995</c:v>
                </c:pt>
                <c:pt idx="90">
                  <c:v>11.649256430725325</c:v>
                </c:pt>
                <c:pt idx="91">
                  <c:v>11.620754840131649</c:v>
                </c:pt>
                <c:pt idx="92">
                  <c:v>11.078711221339777</c:v>
                </c:pt>
                <c:pt idx="93">
                  <c:v>10.961898874939656</c:v>
                </c:pt>
                <c:pt idx="94">
                  <c:v>11.130877487029627</c:v>
                </c:pt>
                <c:pt idx="95">
                  <c:v>10.709392841041856</c:v>
                </c:pt>
                <c:pt idx="96">
                  <c:v>10.699926008437318</c:v>
                </c:pt>
                <c:pt idx="97">
                  <c:v>10.631731987126686</c:v>
                </c:pt>
                <c:pt idx="98">
                  <c:v>10.141037232208912</c:v>
                </c:pt>
                <c:pt idx="99">
                  <c:v>10.536746171650702</c:v>
                </c:pt>
                <c:pt idx="100">
                  <c:v>10.551105861766997</c:v>
                </c:pt>
                <c:pt idx="101">
                  <c:v>10.66788509024771</c:v>
                </c:pt>
                <c:pt idx="102">
                  <c:v>11.791856900062024</c:v>
                </c:pt>
                <c:pt idx="103">
                  <c:v>12.069669296482088</c:v>
                </c:pt>
                <c:pt idx="104">
                  <c:v>12.112209299098003</c:v>
                </c:pt>
                <c:pt idx="105">
                  <c:v>11.17801439011072</c:v>
                </c:pt>
                <c:pt idx="106">
                  <c:v>12.085371874322547</c:v>
                </c:pt>
                <c:pt idx="107">
                  <c:v>11.318803918810159</c:v>
                </c:pt>
                <c:pt idx="108">
                  <c:v>10.599918678999467</c:v>
                </c:pt>
                <c:pt idx="109">
                  <c:v>11.34368046297709</c:v>
                </c:pt>
                <c:pt idx="110">
                  <c:v>12.844216962150245</c:v>
                </c:pt>
                <c:pt idx="111">
                  <c:v>13.665603238428217</c:v>
                </c:pt>
                <c:pt idx="112">
                  <c:v>14.265510627860909</c:v>
                </c:pt>
                <c:pt idx="113">
                  <c:v>14.696204688295541</c:v>
                </c:pt>
                <c:pt idx="114">
                  <c:v>15.077352849476359</c:v>
                </c:pt>
                <c:pt idx="115">
                  <c:v>16.552886802165705</c:v>
                </c:pt>
                <c:pt idx="116">
                  <c:v>15.871998984724206</c:v>
                </c:pt>
                <c:pt idx="117">
                  <c:v>17.006319391157337</c:v>
                </c:pt>
                <c:pt idx="118">
                  <c:v>17.86002038614113</c:v>
                </c:pt>
                <c:pt idx="119">
                  <c:v>18.545269649417449</c:v>
                </c:pt>
                <c:pt idx="120">
                  <c:v>18.078507267992087</c:v>
                </c:pt>
                <c:pt idx="121">
                  <c:v>18.685629542398949</c:v>
                </c:pt>
                <c:pt idx="122">
                  <c:v>19.623843981899643</c:v>
                </c:pt>
                <c:pt idx="123">
                  <c:v>19.663524190890001</c:v>
                </c:pt>
                <c:pt idx="124">
                  <c:v>21.173744281104256</c:v>
                </c:pt>
                <c:pt idx="125">
                  <c:v>20.738848037456002</c:v>
                </c:pt>
                <c:pt idx="126">
                  <c:v>21.200732630770521</c:v>
                </c:pt>
                <c:pt idx="127">
                  <c:v>21.543578155208756</c:v>
                </c:pt>
                <c:pt idx="128">
                  <c:v>21.885958376077959</c:v>
                </c:pt>
                <c:pt idx="129">
                  <c:v>22.389480189178613</c:v>
                </c:pt>
                <c:pt idx="130">
                  <c:v>22.762003588916315</c:v>
                </c:pt>
                <c:pt idx="131">
                  <c:v>22.985823960845263</c:v>
                </c:pt>
                <c:pt idx="132">
                  <c:v>22.513797185624959</c:v>
                </c:pt>
                <c:pt idx="133">
                  <c:v>22.762583723107813</c:v>
                </c:pt>
                <c:pt idx="134">
                  <c:v>23.459246671139915</c:v>
                </c:pt>
                <c:pt idx="135">
                  <c:v>24.123509063082054</c:v>
                </c:pt>
                <c:pt idx="136">
                  <c:v>24.808782189496519</c:v>
                </c:pt>
                <c:pt idx="137">
                  <c:v>25.03667303321031</c:v>
                </c:pt>
                <c:pt idx="138">
                  <c:v>26.255279444150165</c:v>
                </c:pt>
                <c:pt idx="139">
                  <c:v>26.490558061077536</c:v>
                </c:pt>
                <c:pt idx="140">
                  <c:v>27.130253093830802</c:v>
                </c:pt>
                <c:pt idx="141">
                  <c:v>27.207470324822935</c:v>
                </c:pt>
                <c:pt idx="142">
                  <c:v>27.04801452479564</c:v>
                </c:pt>
                <c:pt idx="143">
                  <c:v>28.448332632815077</c:v>
                </c:pt>
                <c:pt idx="144">
                  <c:v>28.626256199602658</c:v>
                </c:pt>
                <c:pt idx="145">
                  <c:v>27.017073057422369</c:v>
                </c:pt>
                <c:pt idx="146">
                  <c:v>26.602596945931779</c:v>
                </c:pt>
                <c:pt idx="147">
                  <c:v>26.360753488016265</c:v>
                </c:pt>
                <c:pt idx="148">
                  <c:v>26.660043150210598</c:v>
                </c:pt>
                <c:pt idx="149">
                  <c:v>27.256153888835726</c:v>
                </c:pt>
                <c:pt idx="150">
                  <c:v>28.030219059931717</c:v>
                </c:pt>
                <c:pt idx="151">
                  <c:v>28.053537487575657</c:v>
                </c:pt>
                <c:pt idx="152">
                  <c:v>28.156638564705933</c:v>
                </c:pt>
                <c:pt idx="153">
                  <c:v>27.898484063168194</c:v>
                </c:pt>
                <c:pt idx="154">
                  <c:v>28.354601855045196</c:v>
                </c:pt>
                <c:pt idx="155">
                  <c:v>28.10997322739281</c:v>
                </c:pt>
                <c:pt idx="156">
                  <c:v>28.243674854636392</c:v>
                </c:pt>
                <c:pt idx="157">
                  <c:v>28.701850940354618</c:v>
                </c:pt>
                <c:pt idx="158">
                  <c:v>28.712273063073745</c:v>
                </c:pt>
                <c:pt idx="159">
                  <c:v>28.286956067221446</c:v>
                </c:pt>
                <c:pt idx="160">
                  <c:v>27.998335362449566</c:v>
                </c:pt>
                <c:pt idx="161">
                  <c:v>29.15737692285235</c:v>
                </c:pt>
                <c:pt idx="162">
                  <c:v>29.603526949774416</c:v>
                </c:pt>
                <c:pt idx="163">
                  <c:v>29.8180463664585</c:v>
                </c:pt>
                <c:pt idx="164">
                  <c:v>30.770516876377407</c:v>
                </c:pt>
                <c:pt idx="165">
                  <c:v>31.349580495678779</c:v>
                </c:pt>
                <c:pt idx="166">
                  <c:v>31.424588264172108</c:v>
                </c:pt>
                <c:pt idx="167">
                  <c:v>29.911187632628927</c:v>
                </c:pt>
                <c:pt idx="168">
                  <c:v>30.043410727531416</c:v>
                </c:pt>
                <c:pt idx="169">
                  <c:v>30.188258744406472</c:v>
                </c:pt>
                <c:pt idx="170">
                  <c:v>30.276415020789649</c:v>
                </c:pt>
                <c:pt idx="171">
                  <c:v>31.434616896928663</c:v>
                </c:pt>
                <c:pt idx="172">
                  <c:v>31.533539378740194</c:v>
                </c:pt>
                <c:pt idx="173">
                  <c:v>31.445212523282173</c:v>
                </c:pt>
                <c:pt idx="174">
                  <c:v>32.144074796738671</c:v>
                </c:pt>
                <c:pt idx="175">
                  <c:v>33.006065727477747</c:v>
                </c:pt>
                <c:pt idx="176">
                  <c:v>31.964985213301038</c:v>
                </c:pt>
                <c:pt idx="177">
                  <c:v>30.890833440205945</c:v>
                </c:pt>
                <c:pt idx="178">
                  <c:v>32.188643298046465</c:v>
                </c:pt>
                <c:pt idx="179">
                  <c:v>31.650835248325699</c:v>
                </c:pt>
                <c:pt idx="180">
                  <c:v>32.064560439745009</c:v>
                </c:pt>
                <c:pt idx="181">
                  <c:v>31.969761820293012</c:v>
                </c:pt>
                <c:pt idx="182">
                  <c:v>32.239902134559138</c:v>
                </c:pt>
                <c:pt idx="183">
                  <c:v>32.287506371450696</c:v>
                </c:pt>
                <c:pt idx="184">
                  <c:v>32.449986771814316</c:v>
                </c:pt>
                <c:pt idx="185">
                  <c:v>32.543078329973376</c:v>
                </c:pt>
                <c:pt idx="186">
                  <c:v>32.577257820959929</c:v>
                </c:pt>
                <c:pt idx="187">
                  <c:v>33.082360504176663</c:v>
                </c:pt>
                <c:pt idx="188">
                  <c:v>32.799994809262131</c:v>
                </c:pt>
                <c:pt idx="189">
                  <c:v>32.935263605138935</c:v>
                </c:pt>
                <c:pt idx="190">
                  <c:v>30.645627636491206</c:v>
                </c:pt>
                <c:pt idx="191">
                  <c:v>29.600513288593788</c:v>
                </c:pt>
                <c:pt idx="192">
                  <c:v>28.21504064750026</c:v>
                </c:pt>
                <c:pt idx="193">
                  <c:v>26.700660706132222</c:v>
                </c:pt>
                <c:pt idx="194">
                  <c:v>26.484764450549203</c:v>
                </c:pt>
                <c:pt idx="195">
                  <c:v>24.738514625648786</c:v>
                </c:pt>
                <c:pt idx="196">
                  <c:v>25.029217118466757</c:v>
                </c:pt>
                <c:pt idx="197">
                  <c:v>24.104408465688344</c:v>
                </c:pt>
                <c:pt idx="198">
                  <c:v>24.14885027287713</c:v>
                </c:pt>
                <c:pt idx="199">
                  <c:v>23.090342498582405</c:v>
                </c:pt>
                <c:pt idx="200">
                  <c:v>22.450733180158839</c:v>
                </c:pt>
                <c:pt idx="201">
                  <c:v>21.443421345258383</c:v>
                </c:pt>
                <c:pt idx="202">
                  <c:v>20.571806177120905</c:v>
                </c:pt>
                <c:pt idx="203">
                  <c:v>20.818227798269277</c:v>
                </c:pt>
                <c:pt idx="204">
                  <c:v>20.584721292145218</c:v>
                </c:pt>
                <c:pt idx="205">
                  <c:v>20.689284704939194</c:v>
                </c:pt>
                <c:pt idx="206">
                  <c:v>20.080300711645435</c:v>
                </c:pt>
                <c:pt idx="207">
                  <c:v>18.908830338196637</c:v>
                </c:pt>
                <c:pt idx="208">
                  <c:v>18.82633392351519</c:v>
                </c:pt>
                <c:pt idx="209">
                  <c:v>18.198467918787166</c:v>
                </c:pt>
                <c:pt idx="210">
                  <c:v>18.848784241009216</c:v>
                </c:pt>
                <c:pt idx="211">
                  <c:v>18.704096126237772</c:v>
                </c:pt>
                <c:pt idx="212">
                  <c:v>18.458440263633179</c:v>
                </c:pt>
                <c:pt idx="213">
                  <c:v>18.661590231810298</c:v>
                </c:pt>
                <c:pt idx="214">
                  <c:v>18.244446646494239</c:v>
                </c:pt>
                <c:pt idx="215">
                  <c:v>18.528338812312928</c:v>
                </c:pt>
                <c:pt idx="216">
                  <c:v>18.003476906605048</c:v>
                </c:pt>
                <c:pt idx="217">
                  <c:v>17.79974857024056</c:v>
                </c:pt>
                <c:pt idx="218">
                  <c:v>17.079535562916519</c:v>
                </c:pt>
                <c:pt idx="219">
                  <c:v>16.815004828608483</c:v>
                </c:pt>
                <c:pt idx="220">
                  <c:v>16.348080453343663</c:v>
                </c:pt>
                <c:pt idx="221">
                  <c:v>16.488994705433669</c:v>
                </c:pt>
                <c:pt idx="222">
                  <c:v>17.941692407804645</c:v>
                </c:pt>
                <c:pt idx="223">
                  <c:v>18.59170867941517</c:v>
                </c:pt>
                <c:pt idx="224">
                  <c:v>18.932758578802186</c:v>
                </c:pt>
                <c:pt idx="225">
                  <c:v>19.789234003159606</c:v>
                </c:pt>
                <c:pt idx="226">
                  <c:v>20.2684342405847</c:v>
                </c:pt>
                <c:pt idx="227">
                  <c:v>19.936150207456503</c:v>
                </c:pt>
                <c:pt idx="228">
                  <c:v>20.019084483324988</c:v>
                </c:pt>
                <c:pt idx="229">
                  <c:v>19.939823488240663</c:v>
                </c:pt>
                <c:pt idx="230">
                  <c:v>20.392528415717589</c:v>
                </c:pt>
                <c:pt idx="231">
                  <c:v>20.873227526366353</c:v>
                </c:pt>
                <c:pt idx="232">
                  <c:v>21.495295737534697</c:v>
                </c:pt>
                <c:pt idx="233">
                  <c:v>21.368007793592923</c:v>
                </c:pt>
                <c:pt idx="234">
                  <c:v>21.596573537826114</c:v>
                </c:pt>
                <c:pt idx="235">
                  <c:v>21.628087700816195</c:v>
                </c:pt>
                <c:pt idx="236">
                  <c:v>21.171816964222494</c:v>
                </c:pt>
                <c:pt idx="237">
                  <c:v>22.174259881508693</c:v>
                </c:pt>
                <c:pt idx="238">
                  <c:v>22.940198622517457</c:v>
                </c:pt>
                <c:pt idx="239">
                  <c:v>22.328425607490011</c:v>
                </c:pt>
                <c:pt idx="240">
                  <c:v>21.969621405411679</c:v>
                </c:pt>
                <c:pt idx="241">
                  <c:v>22.677209315766721</c:v>
                </c:pt>
                <c:pt idx="242">
                  <c:v>22.686018092616084</c:v>
                </c:pt>
                <c:pt idx="243">
                  <c:v>21.62849882610897</c:v>
                </c:pt>
                <c:pt idx="244">
                  <c:v>21.728590355025652</c:v>
                </c:pt>
                <c:pt idx="245">
                  <c:v>21.032035909738795</c:v>
                </c:pt>
                <c:pt idx="246">
                  <c:v>22.303898927900757</c:v>
                </c:pt>
                <c:pt idx="247">
                  <c:v>22.372031304824585</c:v>
                </c:pt>
                <c:pt idx="248">
                  <c:v>22.755227339401827</c:v>
                </c:pt>
                <c:pt idx="249">
                  <c:v>22.544393553279317</c:v>
                </c:pt>
                <c:pt idx="250">
                  <c:v>22.495241527203888</c:v>
                </c:pt>
                <c:pt idx="251">
                  <c:v>20.826811913825992</c:v>
                </c:pt>
                <c:pt idx="252">
                  <c:v>21.006886757415316</c:v>
                </c:pt>
                <c:pt idx="253">
                  <c:v>20.599701507159264</c:v>
                </c:pt>
                <c:pt idx="254">
                  <c:v>21.032731398555011</c:v>
                </c:pt>
                <c:pt idx="255">
                  <c:v>20.640110222198775</c:v>
                </c:pt>
                <c:pt idx="256">
                  <c:v>20.318179560805831</c:v>
                </c:pt>
                <c:pt idx="257">
                  <c:v>19.990602223455348</c:v>
                </c:pt>
                <c:pt idx="258">
                  <c:v>19.646955453124839</c:v>
                </c:pt>
                <c:pt idx="259">
                  <c:v>20.004388713435585</c:v>
                </c:pt>
                <c:pt idx="260">
                  <c:v>19.672586754780248</c:v>
                </c:pt>
                <c:pt idx="261">
                  <c:v>19.758784871050562</c:v>
                </c:pt>
                <c:pt idx="262">
                  <c:v>19.594440483954131</c:v>
                </c:pt>
                <c:pt idx="263">
                  <c:v>19.715825713848162</c:v>
                </c:pt>
                <c:pt idx="264">
                  <c:v>19.568810991121563</c:v>
                </c:pt>
                <c:pt idx="265">
                  <c:v>19.779999998020191</c:v>
                </c:pt>
                <c:pt idx="266">
                  <c:v>19.433968068287577</c:v>
                </c:pt>
                <c:pt idx="267">
                  <c:v>19.32781089607813</c:v>
                </c:pt>
                <c:pt idx="268">
                  <c:v>19.134776919450324</c:v>
                </c:pt>
                <c:pt idx="269">
                  <c:v>19.453929444721759</c:v>
                </c:pt>
                <c:pt idx="270">
                  <c:v>19.46223275630555</c:v>
                </c:pt>
                <c:pt idx="271">
                  <c:v>20.006666085874091</c:v>
                </c:pt>
                <c:pt idx="272">
                  <c:v>20.316967283111296</c:v>
                </c:pt>
                <c:pt idx="273">
                  <c:v>19.847494752339994</c:v>
                </c:pt>
                <c:pt idx="274">
                  <c:v>20.433178339754836</c:v>
                </c:pt>
                <c:pt idx="275">
                  <c:v>20.127490529918155</c:v>
                </c:pt>
                <c:pt idx="276">
                  <c:v>19.373069047661467</c:v>
                </c:pt>
                <c:pt idx="277">
                  <c:v>19.685705195153467</c:v>
                </c:pt>
                <c:pt idx="278">
                  <c:v>19.926833195856609</c:v>
                </c:pt>
                <c:pt idx="279">
                  <c:v>20.025199557664379</c:v>
                </c:pt>
                <c:pt idx="280">
                  <c:v>19.237555312585563</c:v>
                </c:pt>
                <c:pt idx="281">
                  <c:v>18.908796807525743</c:v>
                </c:pt>
                <c:pt idx="282">
                  <c:v>19.582986126741478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1597312"/>
        <c:axId val="54602560"/>
      </c:lineChart>
      <c:dateAx>
        <c:axId val="131598336"/>
        <c:scaling>
          <c:orientation val="minMax"/>
          <c:min val="35039"/>
        </c:scaling>
        <c:delete val="0"/>
        <c:axPos val="b"/>
        <c:numFmt formatCode="mmm\-yy" sourceLinked="1"/>
        <c:majorTickMark val="in"/>
        <c:minorTickMark val="none"/>
        <c:tickLblPos val="nextTo"/>
        <c:spPr>
          <a:ln>
            <a:solidFill>
              <a:sysClr val="windowText" lastClr="000000"/>
            </a:solidFill>
          </a:ln>
        </c:spPr>
        <c:crossAx val="54601984"/>
        <c:crosses val="autoZero"/>
        <c:auto val="1"/>
        <c:lblOffset val="100"/>
        <c:baseTimeUnit val="months"/>
        <c:majorUnit val="3"/>
        <c:majorTimeUnit val="years"/>
        <c:minorUnit val="3"/>
        <c:minorTimeUnit val="years"/>
      </c:dateAx>
      <c:valAx>
        <c:axId val="54601984"/>
        <c:scaling>
          <c:orientation val="minMax"/>
          <c:max val="80"/>
          <c:min val="50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s-ES"/>
                  <a:t>(porcentaje)</a:t>
                </a:r>
              </a:p>
            </c:rich>
          </c:tx>
          <c:layout>
            <c:manualLayout>
              <c:xMode val="edge"/>
              <c:yMode val="edge"/>
              <c:x val="0"/>
              <c:y val="1.4848143982002255E-3"/>
            </c:manualLayout>
          </c:layout>
          <c:overlay val="0"/>
        </c:title>
        <c:numFmt formatCode="#,#00" sourceLinked="1"/>
        <c:majorTickMark val="in"/>
        <c:minorTickMark val="none"/>
        <c:tickLblPos val="nextTo"/>
        <c:spPr>
          <a:ln w="9525">
            <a:solidFill>
              <a:sysClr val="windowText" lastClr="000000"/>
            </a:solidFill>
          </a:ln>
        </c:spPr>
        <c:crossAx val="131598336"/>
        <c:crosses val="autoZero"/>
        <c:crossBetween val="between"/>
        <c:majorUnit val="5"/>
      </c:valAx>
      <c:valAx>
        <c:axId val="54602560"/>
        <c:scaling>
          <c:orientation val="minMax"/>
        </c:scaling>
        <c:delete val="0"/>
        <c:axPos val="r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s-ES"/>
                  <a:t>(porcentaje)</a:t>
                </a:r>
              </a:p>
            </c:rich>
          </c:tx>
          <c:layout>
            <c:manualLayout>
              <c:xMode val="edge"/>
              <c:yMode val="edge"/>
              <c:x val="0.87821061840955594"/>
              <c:y val="3.155658174307159E-3"/>
            </c:manualLayout>
          </c:layout>
          <c:overlay val="0"/>
        </c:title>
        <c:numFmt formatCode="#,#00" sourceLinked="1"/>
        <c:majorTickMark val="in"/>
        <c:minorTickMark val="none"/>
        <c:tickLblPos val="nextTo"/>
        <c:spPr>
          <a:ln>
            <a:solidFill>
              <a:sysClr val="windowText" lastClr="000000"/>
            </a:solidFill>
          </a:ln>
        </c:spPr>
        <c:crossAx val="131597312"/>
        <c:crosses val="max"/>
        <c:crossBetween val="between"/>
      </c:valAx>
      <c:dateAx>
        <c:axId val="131597312"/>
        <c:scaling>
          <c:orientation val="minMax"/>
        </c:scaling>
        <c:delete val="1"/>
        <c:axPos val="b"/>
        <c:numFmt formatCode="mmm\-yy" sourceLinked="1"/>
        <c:majorTickMark val="out"/>
        <c:minorTickMark val="none"/>
        <c:tickLblPos val="none"/>
        <c:crossAx val="54602560"/>
        <c:crosses val="autoZero"/>
        <c:auto val="1"/>
        <c:lblOffset val="100"/>
        <c:baseTimeUnit val="months"/>
      </c:dateAx>
      <c:spPr>
        <a:noFill/>
        <a:ln>
          <a:noFill/>
        </a:ln>
      </c:spPr>
    </c:plotArea>
    <c:legend>
      <c:legendPos val="b"/>
      <c:layout>
        <c:manualLayout>
          <c:xMode val="edge"/>
          <c:yMode val="edge"/>
          <c:x val="0.16596838400472896"/>
          <c:y val="0.92620580322196566"/>
          <c:w val="0.66806323199055362"/>
          <c:h val="6.0427446569178853E-2"/>
        </c:manualLayout>
      </c:layout>
      <c:overlay val="0"/>
      <c:txPr>
        <a:bodyPr/>
        <a:lstStyle/>
        <a:p>
          <a:pPr>
            <a:defRPr>
              <a:solidFill>
                <a:sysClr val="windowText" lastClr="000000"/>
              </a:solidFill>
            </a:defRPr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b="0">
          <a:latin typeface="Times New Roman" pitchFamily="18" charset="0"/>
          <a:cs typeface="Times New Roman" pitchFamily="18" charset="0"/>
        </a:defRPr>
      </a:pPr>
      <a:endParaRPr lang="es-CO"/>
    </a:p>
  </c:txPr>
  <c:printSettings>
    <c:headerFooter/>
    <c:pageMargins b="0.75000000000001277" l="0.70000000000000062" r="0.70000000000000062" t="0.75000000000001277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6.2455201271318414E-2"/>
          <c:y val="7.3491337273613913E-2"/>
          <c:w val="0.88489562241050523"/>
          <c:h val="0.70839692242780983"/>
        </c:manualLayout>
      </c:layout>
      <c:lineChart>
        <c:grouping val="standard"/>
        <c:varyColors val="0"/>
        <c:ser>
          <c:idx val="0"/>
          <c:order val="0"/>
          <c:tx>
            <c:strRef>
              <c:f>'G17'!$B$3</c:f>
              <c:strCache>
                <c:ptCount val="1"/>
                <c:pt idx="0">
                  <c:v>Vivienda con titularizaciones</c:v>
                </c:pt>
              </c:strCache>
            </c:strRef>
          </c:tx>
          <c:spPr>
            <a:ln>
              <a:solidFill>
                <a:srgbClr val="996600"/>
              </a:solidFill>
            </a:ln>
          </c:spPr>
          <c:marker>
            <c:symbol val="none"/>
          </c:marker>
          <c:dLbls>
            <c:dLbl>
              <c:idx val="86"/>
              <c:layout>
                <c:manualLayout>
                  <c:x val="5.4054045533084967E-2"/>
                  <c:y val="-2.758620023864597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4,1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.0" sourceLinked="0"/>
            <c:showLegendKey val="0"/>
            <c:showVal val="0"/>
            <c:showCatName val="0"/>
            <c:showSerName val="0"/>
            <c:showPercent val="0"/>
            <c:showBubbleSize val="0"/>
          </c:dLbls>
          <c:cat>
            <c:numRef>
              <c:f>'G17'!$A$4:$A$98</c:f>
              <c:numCache>
                <c:formatCode>mmm\-yy</c:formatCode>
                <c:ptCount val="95"/>
                <c:pt idx="0">
                  <c:v>33025</c:v>
                </c:pt>
                <c:pt idx="1">
                  <c:v>33117</c:v>
                </c:pt>
                <c:pt idx="2">
                  <c:v>33208</c:v>
                </c:pt>
                <c:pt idx="3">
                  <c:v>33298</c:v>
                </c:pt>
                <c:pt idx="4">
                  <c:v>33390</c:v>
                </c:pt>
                <c:pt idx="5">
                  <c:v>33482</c:v>
                </c:pt>
                <c:pt idx="6">
                  <c:v>33573</c:v>
                </c:pt>
                <c:pt idx="7">
                  <c:v>33664</c:v>
                </c:pt>
                <c:pt idx="8">
                  <c:v>33756</c:v>
                </c:pt>
                <c:pt idx="9">
                  <c:v>33848</c:v>
                </c:pt>
                <c:pt idx="10">
                  <c:v>33939</c:v>
                </c:pt>
                <c:pt idx="11">
                  <c:v>34029</c:v>
                </c:pt>
                <c:pt idx="12">
                  <c:v>34121</c:v>
                </c:pt>
                <c:pt idx="13">
                  <c:v>34213</c:v>
                </c:pt>
                <c:pt idx="14">
                  <c:v>34304</c:v>
                </c:pt>
                <c:pt idx="15">
                  <c:v>34394</c:v>
                </c:pt>
                <c:pt idx="16">
                  <c:v>34486</c:v>
                </c:pt>
                <c:pt idx="17">
                  <c:v>34578</c:v>
                </c:pt>
                <c:pt idx="18">
                  <c:v>34669</c:v>
                </c:pt>
                <c:pt idx="19">
                  <c:v>34759</c:v>
                </c:pt>
                <c:pt idx="20">
                  <c:v>34851</c:v>
                </c:pt>
                <c:pt idx="21">
                  <c:v>34943</c:v>
                </c:pt>
                <c:pt idx="22">
                  <c:v>35034</c:v>
                </c:pt>
                <c:pt idx="23">
                  <c:v>35125</c:v>
                </c:pt>
                <c:pt idx="24">
                  <c:v>35217</c:v>
                </c:pt>
                <c:pt idx="25">
                  <c:v>35309</c:v>
                </c:pt>
                <c:pt idx="26">
                  <c:v>35400</c:v>
                </c:pt>
                <c:pt idx="27">
                  <c:v>35490</c:v>
                </c:pt>
                <c:pt idx="28">
                  <c:v>35582</c:v>
                </c:pt>
                <c:pt idx="29">
                  <c:v>35674</c:v>
                </c:pt>
                <c:pt idx="30">
                  <c:v>35765</c:v>
                </c:pt>
                <c:pt idx="31">
                  <c:v>35855</c:v>
                </c:pt>
                <c:pt idx="32">
                  <c:v>35947</c:v>
                </c:pt>
                <c:pt idx="33">
                  <c:v>36039</c:v>
                </c:pt>
                <c:pt idx="34">
                  <c:v>36130</c:v>
                </c:pt>
                <c:pt idx="35">
                  <c:v>36220</c:v>
                </c:pt>
                <c:pt idx="36">
                  <c:v>36312</c:v>
                </c:pt>
                <c:pt idx="37">
                  <c:v>36404</c:v>
                </c:pt>
                <c:pt idx="38">
                  <c:v>36495</c:v>
                </c:pt>
                <c:pt idx="39">
                  <c:v>36586</c:v>
                </c:pt>
                <c:pt idx="40">
                  <c:v>36678</c:v>
                </c:pt>
                <c:pt idx="41">
                  <c:v>36770</c:v>
                </c:pt>
                <c:pt idx="42">
                  <c:v>36861</c:v>
                </c:pt>
                <c:pt idx="43">
                  <c:v>36951</c:v>
                </c:pt>
                <c:pt idx="44">
                  <c:v>37043</c:v>
                </c:pt>
                <c:pt idx="45">
                  <c:v>37135</c:v>
                </c:pt>
                <c:pt idx="46">
                  <c:v>37226</c:v>
                </c:pt>
                <c:pt idx="47">
                  <c:v>37316</c:v>
                </c:pt>
                <c:pt idx="48">
                  <c:v>37408</c:v>
                </c:pt>
                <c:pt idx="49">
                  <c:v>37500</c:v>
                </c:pt>
                <c:pt idx="50">
                  <c:v>37591</c:v>
                </c:pt>
                <c:pt idx="51">
                  <c:v>37681</c:v>
                </c:pt>
                <c:pt idx="52">
                  <c:v>37773</c:v>
                </c:pt>
                <c:pt idx="53">
                  <c:v>37865</c:v>
                </c:pt>
                <c:pt idx="54">
                  <c:v>37956</c:v>
                </c:pt>
                <c:pt idx="55">
                  <c:v>38047</c:v>
                </c:pt>
                <c:pt idx="56">
                  <c:v>38139</c:v>
                </c:pt>
                <c:pt idx="57">
                  <c:v>38231</c:v>
                </c:pt>
                <c:pt idx="58">
                  <c:v>38322</c:v>
                </c:pt>
                <c:pt idx="59">
                  <c:v>38412</c:v>
                </c:pt>
                <c:pt idx="60">
                  <c:v>38504</c:v>
                </c:pt>
                <c:pt idx="61">
                  <c:v>38596</c:v>
                </c:pt>
                <c:pt idx="62">
                  <c:v>38687</c:v>
                </c:pt>
                <c:pt idx="63">
                  <c:v>38777</c:v>
                </c:pt>
                <c:pt idx="64">
                  <c:v>38869</c:v>
                </c:pt>
                <c:pt idx="65">
                  <c:v>38961</c:v>
                </c:pt>
                <c:pt idx="66">
                  <c:v>39052</c:v>
                </c:pt>
                <c:pt idx="67">
                  <c:v>39142</c:v>
                </c:pt>
                <c:pt idx="68">
                  <c:v>39234</c:v>
                </c:pt>
                <c:pt idx="69">
                  <c:v>39326</c:v>
                </c:pt>
                <c:pt idx="70">
                  <c:v>39417</c:v>
                </c:pt>
                <c:pt idx="71">
                  <c:v>39508</c:v>
                </c:pt>
                <c:pt idx="72">
                  <c:v>39600</c:v>
                </c:pt>
                <c:pt idx="73">
                  <c:v>39692</c:v>
                </c:pt>
                <c:pt idx="74">
                  <c:v>39783</c:v>
                </c:pt>
                <c:pt idx="75">
                  <c:v>39873</c:v>
                </c:pt>
                <c:pt idx="76">
                  <c:v>39965</c:v>
                </c:pt>
                <c:pt idx="77">
                  <c:v>40057</c:v>
                </c:pt>
                <c:pt idx="78">
                  <c:v>40148</c:v>
                </c:pt>
                <c:pt idx="79">
                  <c:v>40238</c:v>
                </c:pt>
                <c:pt idx="80">
                  <c:v>40330</c:v>
                </c:pt>
                <c:pt idx="81">
                  <c:v>40422</c:v>
                </c:pt>
                <c:pt idx="82">
                  <c:v>40513</c:v>
                </c:pt>
                <c:pt idx="83">
                  <c:v>40603</c:v>
                </c:pt>
                <c:pt idx="84">
                  <c:v>40695</c:v>
                </c:pt>
                <c:pt idx="85">
                  <c:v>40787</c:v>
                </c:pt>
                <c:pt idx="86">
                  <c:v>40878</c:v>
                </c:pt>
                <c:pt idx="87">
                  <c:v>40969</c:v>
                </c:pt>
                <c:pt idx="88">
                  <c:v>41061</c:v>
                </c:pt>
                <c:pt idx="89">
                  <c:v>41153</c:v>
                </c:pt>
                <c:pt idx="90">
                  <c:v>41244</c:v>
                </c:pt>
                <c:pt idx="91">
                  <c:v>41334</c:v>
                </c:pt>
                <c:pt idx="92">
                  <c:v>41426</c:v>
                </c:pt>
                <c:pt idx="93">
                  <c:v>41518</c:v>
                </c:pt>
                <c:pt idx="94">
                  <c:v>41609</c:v>
                </c:pt>
              </c:numCache>
            </c:numRef>
          </c:cat>
          <c:val>
            <c:numRef>
              <c:f>'G17'!$B$4:$B$98</c:f>
              <c:numCache>
                <c:formatCode>0.00</c:formatCode>
                <c:ptCount val="95"/>
                <c:pt idx="0">
                  <c:v>4.3881288906097486</c:v>
                </c:pt>
                <c:pt idx="1">
                  <c:v>4.4061487395221439</c:v>
                </c:pt>
                <c:pt idx="2">
                  <c:v>4.4056248845293391</c:v>
                </c:pt>
                <c:pt idx="3">
                  <c:v>4.4325919322159972</c:v>
                </c:pt>
                <c:pt idx="4">
                  <c:v>4.4489115932541008</c:v>
                </c:pt>
                <c:pt idx="5">
                  <c:v>4.5428710398874346</c:v>
                </c:pt>
                <c:pt idx="6">
                  <c:v>4.6463450070199004</c:v>
                </c:pt>
                <c:pt idx="7">
                  <c:v>5.1572026433006224</c:v>
                </c:pt>
                <c:pt idx="8">
                  <c:v>5.1586565075624877</c:v>
                </c:pt>
                <c:pt idx="9">
                  <c:v>5.1608500811232529</c:v>
                </c:pt>
                <c:pt idx="10">
                  <c:v>5.299747249709168</c:v>
                </c:pt>
                <c:pt idx="11">
                  <c:v>5.3652034069105206</c:v>
                </c:pt>
                <c:pt idx="12">
                  <c:v>5.4933099411979711</c:v>
                </c:pt>
                <c:pt idx="13">
                  <c:v>5.6769425108709575</c:v>
                </c:pt>
                <c:pt idx="14">
                  <c:v>5.8749228770091193</c:v>
                </c:pt>
                <c:pt idx="15">
                  <c:v>5.8691188889848167</c:v>
                </c:pt>
                <c:pt idx="16">
                  <c:v>6.0682064852073463</c:v>
                </c:pt>
                <c:pt idx="17">
                  <c:v>6.2395353806583325</c:v>
                </c:pt>
                <c:pt idx="18">
                  <c:v>6.4041242769121114</c:v>
                </c:pt>
                <c:pt idx="19">
                  <c:v>6.6873426435828511</c:v>
                </c:pt>
                <c:pt idx="20">
                  <c:v>6.8300207366596339</c:v>
                </c:pt>
                <c:pt idx="21">
                  <c:v>6.9764145993012381</c:v>
                </c:pt>
                <c:pt idx="22">
                  <c:v>7.2149938529339472</c:v>
                </c:pt>
                <c:pt idx="23">
                  <c:v>7.449785138613783</c:v>
                </c:pt>
                <c:pt idx="24">
                  <c:v>7.7342073164258913</c:v>
                </c:pt>
                <c:pt idx="25">
                  <c:v>8.0561764974200081</c:v>
                </c:pt>
                <c:pt idx="26">
                  <c:v>8.3076168943659958</c:v>
                </c:pt>
                <c:pt idx="27">
                  <c:v>8.5638623896487811</c:v>
                </c:pt>
                <c:pt idx="28">
                  <c:v>8.7666278801373956</c:v>
                </c:pt>
                <c:pt idx="29">
                  <c:v>8.9039611712648572</c:v>
                </c:pt>
                <c:pt idx="30">
                  <c:v>9.1109052912187352</c:v>
                </c:pt>
                <c:pt idx="31">
                  <c:v>9.2311998702845184</c:v>
                </c:pt>
                <c:pt idx="32">
                  <c:v>9.3402605650975055</c:v>
                </c:pt>
                <c:pt idx="33">
                  <c:v>9.5599292230043549</c:v>
                </c:pt>
                <c:pt idx="34">
                  <c:v>9.2414821314281053</c:v>
                </c:pt>
                <c:pt idx="35">
                  <c:v>9.2541732814474607</c:v>
                </c:pt>
                <c:pt idx="36">
                  <c:v>9.2644147464692175</c:v>
                </c:pt>
                <c:pt idx="37">
                  <c:v>9.0875983344999334</c:v>
                </c:pt>
                <c:pt idx="38">
                  <c:v>8.8503143965257678</c:v>
                </c:pt>
                <c:pt idx="39">
                  <c:v>7.5908629079016396</c:v>
                </c:pt>
                <c:pt idx="40">
                  <c:v>7.308079638431149</c:v>
                </c:pt>
                <c:pt idx="41">
                  <c:v>6.6006222515273798</c:v>
                </c:pt>
                <c:pt idx="42">
                  <c:v>6.1613056950765115</c:v>
                </c:pt>
                <c:pt idx="43">
                  <c:v>6.0067758748008622</c:v>
                </c:pt>
                <c:pt idx="44">
                  <c:v>5.8858844950082965</c:v>
                </c:pt>
                <c:pt idx="45">
                  <c:v>5.6966885221159993</c:v>
                </c:pt>
                <c:pt idx="46">
                  <c:v>5.4896115788727968</c:v>
                </c:pt>
                <c:pt idx="47">
                  <c:v>5.2868525817657472</c:v>
                </c:pt>
                <c:pt idx="48">
                  <c:v>5.2243860068610193</c:v>
                </c:pt>
                <c:pt idx="49">
                  <c:v>4.9939295442773064</c:v>
                </c:pt>
                <c:pt idx="50">
                  <c:v>4.846340359807658</c:v>
                </c:pt>
                <c:pt idx="51">
                  <c:v>4.6794672261983017</c:v>
                </c:pt>
                <c:pt idx="52">
                  <c:v>4.527448201352966</c:v>
                </c:pt>
                <c:pt idx="53">
                  <c:v>4.3452451993125223</c:v>
                </c:pt>
                <c:pt idx="54">
                  <c:v>4.1035657321814609</c:v>
                </c:pt>
                <c:pt idx="55">
                  <c:v>3.9531207920156382</c:v>
                </c:pt>
                <c:pt idx="56">
                  <c:v>3.8033114234660421</c:v>
                </c:pt>
                <c:pt idx="57">
                  <c:v>3.6532479618772742</c:v>
                </c:pt>
                <c:pt idx="58">
                  <c:v>3.3199903060428899</c:v>
                </c:pt>
                <c:pt idx="59">
                  <c:v>3.2091555771949789</c:v>
                </c:pt>
                <c:pt idx="60">
                  <c:v>3.0939104936578485</c:v>
                </c:pt>
                <c:pt idx="61">
                  <c:v>2.9657303421634764</c:v>
                </c:pt>
                <c:pt idx="62">
                  <c:v>2.8714230606754523</c:v>
                </c:pt>
                <c:pt idx="63">
                  <c:v>2.7833231063813466</c:v>
                </c:pt>
                <c:pt idx="64">
                  <c:v>2.7184657249548616</c:v>
                </c:pt>
                <c:pt idx="65">
                  <c:v>2.7188254534218519</c:v>
                </c:pt>
                <c:pt idx="66">
                  <c:v>2.716274840720168</c:v>
                </c:pt>
                <c:pt idx="67">
                  <c:v>2.7383537220927523</c:v>
                </c:pt>
                <c:pt idx="68">
                  <c:v>2.7985636016220026</c:v>
                </c:pt>
                <c:pt idx="69">
                  <c:v>2.8081817604019417</c:v>
                </c:pt>
                <c:pt idx="70">
                  <c:v>2.8843602129407824</c:v>
                </c:pt>
                <c:pt idx="71">
                  <c:v>2.9039078774015881</c:v>
                </c:pt>
                <c:pt idx="72">
                  <c:v>2.9408413763711416</c:v>
                </c:pt>
                <c:pt idx="73">
                  <c:v>2.9624366917136307</c:v>
                </c:pt>
                <c:pt idx="74">
                  <c:v>2.9762352206742575</c:v>
                </c:pt>
                <c:pt idx="75">
                  <c:v>2.9914719102400271</c:v>
                </c:pt>
                <c:pt idx="76">
                  <c:v>3.0116856243431731</c:v>
                </c:pt>
                <c:pt idx="77">
                  <c:v>3.085864596214722</c:v>
                </c:pt>
                <c:pt idx="78">
                  <c:v>3.1557354791805423</c:v>
                </c:pt>
                <c:pt idx="79">
                  <c:v>3.2115136481123754</c:v>
                </c:pt>
                <c:pt idx="80">
                  <c:v>3.2679172676172521</c:v>
                </c:pt>
                <c:pt idx="81">
                  <c:v>3.3472819743094941</c:v>
                </c:pt>
                <c:pt idx="82">
                  <c:v>3.3976182948247251</c:v>
                </c:pt>
                <c:pt idx="83">
                  <c:v>3.4238676191863591</c:v>
                </c:pt>
                <c:pt idx="84">
                  <c:v>3.4587686923616161</c:v>
                </c:pt>
                <c:pt idx="85">
                  <c:v>3.4761860691099518</c:v>
                </c:pt>
                <c:pt idx="86">
                  <c:v>3.5014087167638972</c:v>
                </c:pt>
                <c:pt idx="87">
                  <c:v>3.5303606032160419</c:v>
                </c:pt>
                <c:pt idx="88">
                  <c:v>3.5766174089257725</c:v>
                </c:pt>
                <c:pt idx="89">
                  <c:v>3.6654320388173787</c:v>
                </c:pt>
                <c:pt idx="90">
                  <c:v>3.7574978613976477</c:v>
                </c:pt>
                <c:pt idx="91">
                  <c:v>3.8131717610631775</c:v>
                </c:pt>
                <c:pt idx="92">
                  <c:v>3.893659898545883</c:v>
                </c:pt>
                <c:pt idx="93" formatCode="General">
                  <c:v>3.9841697151941378</c:v>
                </c:pt>
                <c:pt idx="94">
                  <c:v>4.1078935782426464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'G17'!$C$3</c:f>
              <c:strCache>
                <c:ptCount val="1"/>
                <c:pt idx="0">
                  <c:v>Comercial</c:v>
                </c:pt>
              </c:strCache>
            </c:strRef>
          </c:tx>
          <c:spPr>
            <a:ln>
              <a:solidFill>
                <a:srgbClr val="EAB200"/>
              </a:solidFill>
            </a:ln>
          </c:spPr>
          <c:marker>
            <c:symbol val="none"/>
          </c:marker>
          <c:dLbls>
            <c:dLbl>
              <c:idx val="86"/>
              <c:layout>
                <c:manualLayout>
                  <c:x val="3.6036030355389978E-2"/>
                  <c:y val="-6.1302667196991054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20,8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.0" sourceLinked="0"/>
            <c:showLegendKey val="0"/>
            <c:showVal val="0"/>
            <c:showCatName val="0"/>
            <c:showSerName val="0"/>
            <c:showPercent val="0"/>
            <c:showBubbleSize val="0"/>
          </c:dLbls>
          <c:cat>
            <c:numRef>
              <c:f>'G17'!$A$4:$A$98</c:f>
              <c:numCache>
                <c:formatCode>mmm\-yy</c:formatCode>
                <c:ptCount val="95"/>
                <c:pt idx="0">
                  <c:v>33025</c:v>
                </c:pt>
                <c:pt idx="1">
                  <c:v>33117</c:v>
                </c:pt>
                <c:pt idx="2">
                  <c:v>33208</c:v>
                </c:pt>
                <c:pt idx="3">
                  <c:v>33298</c:v>
                </c:pt>
                <c:pt idx="4">
                  <c:v>33390</c:v>
                </c:pt>
                <c:pt idx="5">
                  <c:v>33482</c:v>
                </c:pt>
                <c:pt idx="6">
                  <c:v>33573</c:v>
                </c:pt>
                <c:pt idx="7">
                  <c:v>33664</c:v>
                </c:pt>
                <c:pt idx="8">
                  <c:v>33756</c:v>
                </c:pt>
                <c:pt idx="9">
                  <c:v>33848</c:v>
                </c:pt>
                <c:pt idx="10">
                  <c:v>33939</c:v>
                </c:pt>
                <c:pt idx="11">
                  <c:v>34029</c:v>
                </c:pt>
                <c:pt idx="12">
                  <c:v>34121</c:v>
                </c:pt>
                <c:pt idx="13">
                  <c:v>34213</c:v>
                </c:pt>
                <c:pt idx="14">
                  <c:v>34304</c:v>
                </c:pt>
                <c:pt idx="15">
                  <c:v>34394</c:v>
                </c:pt>
                <c:pt idx="16">
                  <c:v>34486</c:v>
                </c:pt>
                <c:pt idx="17">
                  <c:v>34578</c:v>
                </c:pt>
                <c:pt idx="18">
                  <c:v>34669</c:v>
                </c:pt>
                <c:pt idx="19">
                  <c:v>34759</c:v>
                </c:pt>
                <c:pt idx="20">
                  <c:v>34851</c:v>
                </c:pt>
                <c:pt idx="21">
                  <c:v>34943</c:v>
                </c:pt>
                <c:pt idx="22">
                  <c:v>35034</c:v>
                </c:pt>
                <c:pt idx="23">
                  <c:v>35125</c:v>
                </c:pt>
                <c:pt idx="24">
                  <c:v>35217</c:v>
                </c:pt>
                <c:pt idx="25">
                  <c:v>35309</c:v>
                </c:pt>
                <c:pt idx="26">
                  <c:v>35400</c:v>
                </c:pt>
                <c:pt idx="27">
                  <c:v>35490</c:v>
                </c:pt>
                <c:pt idx="28">
                  <c:v>35582</c:v>
                </c:pt>
                <c:pt idx="29">
                  <c:v>35674</c:v>
                </c:pt>
                <c:pt idx="30">
                  <c:v>35765</c:v>
                </c:pt>
                <c:pt idx="31">
                  <c:v>35855</c:v>
                </c:pt>
                <c:pt idx="32">
                  <c:v>35947</c:v>
                </c:pt>
                <c:pt idx="33">
                  <c:v>36039</c:v>
                </c:pt>
                <c:pt idx="34">
                  <c:v>36130</c:v>
                </c:pt>
                <c:pt idx="35">
                  <c:v>36220</c:v>
                </c:pt>
                <c:pt idx="36">
                  <c:v>36312</c:v>
                </c:pt>
                <c:pt idx="37">
                  <c:v>36404</c:v>
                </c:pt>
                <c:pt idx="38">
                  <c:v>36495</c:v>
                </c:pt>
                <c:pt idx="39">
                  <c:v>36586</c:v>
                </c:pt>
                <c:pt idx="40">
                  <c:v>36678</c:v>
                </c:pt>
                <c:pt idx="41">
                  <c:v>36770</c:v>
                </c:pt>
                <c:pt idx="42">
                  <c:v>36861</c:v>
                </c:pt>
                <c:pt idx="43">
                  <c:v>36951</c:v>
                </c:pt>
                <c:pt idx="44">
                  <c:v>37043</c:v>
                </c:pt>
                <c:pt idx="45">
                  <c:v>37135</c:v>
                </c:pt>
                <c:pt idx="46">
                  <c:v>37226</c:v>
                </c:pt>
                <c:pt idx="47">
                  <c:v>37316</c:v>
                </c:pt>
                <c:pt idx="48">
                  <c:v>37408</c:v>
                </c:pt>
                <c:pt idx="49">
                  <c:v>37500</c:v>
                </c:pt>
                <c:pt idx="50">
                  <c:v>37591</c:v>
                </c:pt>
                <c:pt idx="51">
                  <c:v>37681</c:v>
                </c:pt>
                <c:pt idx="52">
                  <c:v>37773</c:v>
                </c:pt>
                <c:pt idx="53">
                  <c:v>37865</c:v>
                </c:pt>
                <c:pt idx="54">
                  <c:v>37956</c:v>
                </c:pt>
                <c:pt idx="55">
                  <c:v>38047</c:v>
                </c:pt>
                <c:pt idx="56">
                  <c:v>38139</c:v>
                </c:pt>
                <c:pt idx="57">
                  <c:v>38231</c:v>
                </c:pt>
                <c:pt idx="58">
                  <c:v>38322</c:v>
                </c:pt>
                <c:pt idx="59">
                  <c:v>38412</c:v>
                </c:pt>
                <c:pt idx="60">
                  <c:v>38504</c:v>
                </c:pt>
                <c:pt idx="61">
                  <c:v>38596</c:v>
                </c:pt>
                <c:pt idx="62">
                  <c:v>38687</c:v>
                </c:pt>
                <c:pt idx="63">
                  <c:v>38777</c:v>
                </c:pt>
                <c:pt idx="64">
                  <c:v>38869</c:v>
                </c:pt>
                <c:pt idx="65">
                  <c:v>38961</c:v>
                </c:pt>
                <c:pt idx="66">
                  <c:v>39052</c:v>
                </c:pt>
                <c:pt idx="67">
                  <c:v>39142</c:v>
                </c:pt>
                <c:pt idx="68">
                  <c:v>39234</c:v>
                </c:pt>
                <c:pt idx="69">
                  <c:v>39326</c:v>
                </c:pt>
                <c:pt idx="70">
                  <c:v>39417</c:v>
                </c:pt>
                <c:pt idx="71">
                  <c:v>39508</c:v>
                </c:pt>
                <c:pt idx="72">
                  <c:v>39600</c:v>
                </c:pt>
                <c:pt idx="73">
                  <c:v>39692</c:v>
                </c:pt>
                <c:pt idx="74">
                  <c:v>39783</c:v>
                </c:pt>
                <c:pt idx="75">
                  <c:v>39873</c:v>
                </c:pt>
                <c:pt idx="76">
                  <c:v>39965</c:v>
                </c:pt>
                <c:pt idx="77">
                  <c:v>40057</c:v>
                </c:pt>
                <c:pt idx="78">
                  <c:v>40148</c:v>
                </c:pt>
                <c:pt idx="79">
                  <c:v>40238</c:v>
                </c:pt>
                <c:pt idx="80">
                  <c:v>40330</c:v>
                </c:pt>
                <c:pt idx="81">
                  <c:v>40422</c:v>
                </c:pt>
                <c:pt idx="82">
                  <c:v>40513</c:v>
                </c:pt>
                <c:pt idx="83">
                  <c:v>40603</c:v>
                </c:pt>
                <c:pt idx="84">
                  <c:v>40695</c:v>
                </c:pt>
                <c:pt idx="85">
                  <c:v>40787</c:v>
                </c:pt>
                <c:pt idx="86">
                  <c:v>40878</c:v>
                </c:pt>
                <c:pt idx="87">
                  <c:v>40969</c:v>
                </c:pt>
                <c:pt idx="88">
                  <c:v>41061</c:v>
                </c:pt>
                <c:pt idx="89">
                  <c:v>41153</c:v>
                </c:pt>
                <c:pt idx="90">
                  <c:v>41244</c:v>
                </c:pt>
                <c:pt idx="91">
                  <c:v>41334</c:v>
                </c:pt>
                <c:pt idx="92">
                  <c:v>41426</c:v>
                </c:pt>
                <c:pt idx="93">
                  <c:v>41518</c:v>
                </c:pt>
                <c:pt idx="94">
                  <c:v>41609</c:v>
                </c:pt>
              </c:numCache>
            </c:numRef>
          </c:cat>
          <c:val>
            <c:numRef>
              <c:f>'G17'!$C$4:$C$98</c:f>
              <c:numCache>
                <c:formatCode>0.00</c:formatCode>
                <c:ptCount val="95"/>
                <c:pt idx="0">
                  <c:v>10.169081921707225</c:v>
                </c:pt>
                <c:pt idx="1">
                  <c:v>10.335475883279466</c:v>
                </c:pt>
                <c:pt idx="2">
                  <c:v>9.7792849443943712</c:v>
                </c:pt>
                <c:pt idx="3">
                  <c:v>9.2412168638857075</c:v>
                </c:pt>
                <c:pt idx="4">
                  <c:v>8.6492101311890828</c:v>
                </c:pt>
                <c:pt idx="5">
                  <c:v>8.7089532341974589</c:v>
                </c:pt>
                <c:pt idx="6">
                  <c:v>8.5773121602829878</c:v>
                </c:pt>
                <c:pt idx="7">
                  <c:v>7.4722265350092441</c:v>
                </c:pt>
                <c:pt idx="8">
                  <c:v>7.4993529553324247</c:v>
                </c:pt>
                <c:pt idx="9">
                  <c:v>7.6536010781329571</c:v>
                </c:pt>
                <c:pt idx="10">
                  <c:v>8.1813452086676843</c:v>
                </c:pt>
                <c:pt idx="11">
                  <c:v>8.1830009394706824</c:v>
                </c:pt>
                <c:pt idx="12">
                  <c:v>8.5123782932706806</c:v>
                </c:pt>
                <c:pt idx="13">
                  <c:v>8.9201538957155577</c:v>
                </c:pt>
                <c:pt idx="14">
                  <c:v>9.5749569042469425</c:v>
                </c:pt>
                <c:pt idx="15">
                  <c:v>12.189829195232758</c:v>
                </c:pt>
                <c:pt idx="16">
                  <c:v>12.2642233612347</c:v>
                </c:pt>
                <c:pt idx="17">
                  <c:v>12.92372291924376</c:v>
                </c:pt>
                <c:pt idx="18">
                  <c:v>13.598753865077521</c:v>
                </c:pt>
                <c:pt idx="19">
                  <c:v>13.912829693172768</c:v>
                </c:pt>
                <c:pt idx="20">
                  <c:v>14.412761001542284</c:v>
                </c:pt>
                <c:pt idx="21">
                  <c:v>15.245010693944657</c:v>
                </c:pt>
                <c:pt idx="22">
                  <c:v>15.843967415932905</c:v>
                </c:pt>
                <c:pt idx="23">
                  <c:v>15.989516955698829</c:v>
                </c:pt>
                <c:pt idx="24">
                  <c:v>16.126509738065359</c:v>
                </c:pt>
                <c:pt idx="25">
                  <c:v>16.048793446568826</c:v>
                </c:pt>
                <c:pt idx="26">
                  <c:v>17.24302245671749</c:v>
                </c:pt>
                <c:pt idx="27">
                  <c:v>17.148961219799531</c:v>
                </c:pt>
                <c:pt idx="28">
                  <c:v>17.472560277791178</c:v>
                </c:pt>
                <c:pt idx="29">
                  <c:v>17.650724752221723</c:v>
                </c:pt>
                <c:pt idx="30">
                  <c:v>18.049271460701423</c:v>
                </c:pt>
                <c:pt idx="31">
                  <c:v>17.676305700632678</c:v>
                </c:pt>
                <c:pt idx="32">
                  <c:v>17.426909708405962</c:v>
                </c:pt>
                <c:pt idx="33">
                  <c:v>17.415495135830433</c:v>
                </c:pt>
                <c:pt idx="34">
                  <c:v>16.772794648905371</c:v>
                </c:pt>
                <c:pt idx="35">
                  <c:v>16.157893507339864</c:v>
                </c:pt>
                <c:pt idx="36">
                  <c:v>15.999331098181575</c:v>
                </c:pt>
                <c:pt idx="37">
                  <c:v>16.117807520736331</c:v>
                </c:pt>
                <c:pt idx="38">
                  <c:v>15.482636915361731</c:v>
                </c:pt>
                <c:pt idx="39">
                  <c:v>14.17175192605105</c:v>
                </c:pt>
                <c:pt idx="40">
                  <c:v>13.696804050051695</c:v>
                </c:pt>
                <c:pt idx="41">
                  <c:v>13.478926614658409</c:v>
                </c:pt>
                <c:pt idx="42">
                  <c:v>13.16300246965679</c:v>
                </c:pt>
                <c:pt idx="43">
                  <c:v>12.805129621403804</c:v>
                </c:pt>
                <c:pt idx="44">
                  <c:v>12.622923315242801</c:v>
                </c:pt>
                <c:pt idx="45">
                  <c:v>12.384822723299965</c:v>
                </c:pt>
                <c:pt idx="46">
                  <c:v>12.176676440662208</c:v>
                </c:pt>
                <c:pt idx="47">
                  <c:v>12.308380534399511</c:v>
                </c:pt>
                <c:pt idx="48">
                  <c:v>12.201224423001975</c:v>
                </c:pt>
                <c:pt idx="49">
                  <c:v>12.415768316976587</c:v>
                </c:pt>
                <c:pt idx="50">
                  <c:v>12.562453512715887</c:v>
                </c:pt>
                <c:pt idx="51">
                  <c:v>12.445514339190524</c:v>
                </c:pt>
                <c:pt idx="52">
                  <c:v>12.236183909122442</c:v>
                </c:pt>
                <c:pt idx="53">
                  <c:v>12.206344351637757</c:v>
                </c:pt>
                <c:pt idx="54">
                  <c:v>12.178250834052397</c:v>
                </c:pt>
                <c:pt idx="55">
                  <c:v>11.773812163097293</c:v>
                </c:pt>
                <c:pt idx="56">
                  <c:v>12.103115614897664</c:v>
                </c:pt>
                <c:pt idx="57">
                  <c:v>12.263617820507216</c:v>
                </c:pt>
                <c:pt idx="58">
                  <c:v>12.372262565878829</c:v>
                </c:pt>
                <c:pt idx="59">
                  <c:v>12.371114093998022</c:v>
                </c:pt>
                <c:pt idx="60">
                  <c:v>12.491092327463466</c:v>
                </c:pt>
                <c:pt idx="61">
                  <c:v>12.25327756299372</c:v>
                </c:pt>
                <c:pt idx="62">
                  <c:v>12.477427515316501</c:v>
                </c:pt>
                <c:pt idx="63">
                  <c:v>12.468560954686383</c:v>
                </c:pt>
                <c:pt idx="64">
                  <c:v>13.48391470186357</c:v>
                </c:pt>
                <c:pt idx="65">
                  <c:v>13.738619348734307</c:v>
                </c:pt>
                <c:pt idx="66">
                  <c:v>14.193327596233893</c:v>
                </c:pt>
                <c:pt idx="67">
                  <c:v>14.297870095940629</c:v>
                </c:pt>
                <c:pt idx="68">
                  <c:v>14.78014054947938</c:v>
                </c:pt>
                <c:pt idx="69">
                  <c:v>15.414926865738693</c:v>
                </c:pt>
                <c:pt idx="70">
                  <c:v>15.536293370754766</c:v>
                </c:pt>
                <c:pt idx="71">
                  <c:v>15.522148124337559</c:v>
                </c:pt>
                <c:pt idx="72">
                  <c:v>15.930832103868427</c:v>
                </c:pt>
                <c:pt idx="73">
                  <c:v>16.454069955174127</c:v>
                </c:pt>
                <c:pt idx="74">
                  <c:v>16.955204322089536</c:v>
                </c:pt>
                <c:pt idx="75">
                  <c:v>16.757829055526603</c:v>
                </c:pt>
                <c:pt idx="76">
                  <c:v>17.046543027557458</c:v>
                </c:pt>
                <c:pt idx="77">
                  <c:v>16.361777253515978</c:v>
                </c:pt>
                <c:pt idx="78">
                  <c:v>16.183732360794775</c:v>
                </c:pt>
                <c:pt idx="79">
                  <c:v>16.00212430914446</c:v>
                </c:pt>
                <c:pt idx="80">
                  <c:v>16.39440615934797</c:v>
                </c:pt>
                <c:pt idx="81">
                  <c:v>17.0279465006092</c:v>
                </c:pt>
                <c:pt idx="82">
                  <c:v>18.095830268817299</c:v>
                </c:pt>
                <c:pt idx="83">
                  <c:v>18.138078460484188</c:v>
                </c:pt>
                <c:pt idx="84">
                  <c:v>18.337665472778511</c:v>
                </c:pt>
                <c:pt idx="85">
                  <c:v>18.575904357725506</c:v>
                </c:pt>
                <c:pt idx="86">
                  <c:v>18.717731939488267</c:v>
                </c:pt>
                <c:pt idx="87">
                  <c:v>18.309186144910921</c:v>
                </c:pt>
                <c:pt idx="88">
                  <c:v>18.565523008627885</c:v>
                </c:pt>
                <c:pt idx="89">
                  <c:v>18.790120893820824</c:v>
                </c:pt>
                <c:pt idx="90">
                  <c:v>19.594162628365634</c:v>
                </c:pt>
                <c:pt idx="91">
                  <c:v>19.702388473457308</c:v>
                </c:pt>
                <c:pt idx="92">
                  <c:v>20.600291974854166</c:v>
                </c:pt>
                <c:pt idx="93" formatCode="General">
                  <c:v>20.750777355557489</c:v>
                </c:pt>
                <c:pt idx="94">
                  <c:v>20.755614298416422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'G17'!$D$3</c:f>
              <c:strCache>
                <c:ptCount val="1"/>
                <c:pt idx="0">
                  <c:v>Consumo</c:v>
                </c:pt>
              </c:strCache>
            </c:strRef>
          </c:tx>
          <c:spPr>
            <a:ln>
              <a:solidFill>
                <a:srgbClr val="9E0000"/>
              </a:solidFill>
            </a:ln>
          </c:spPr>
          <c:marker>
            <c:symbol val="none"/>
          </c:marker>
          <c:dLbls>
            <c:dLbl>
              <c:idx val="86"/>
              <c:layout>
                <c:manualLayout>
                  <c:x val="3.6036030355389978E-2"/>
                  <c:y val="-4.597700039774328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11,2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.0" sourceLinked="0"/>
            <c:showLegendKey val="0"/>
            <c:showVal val="0"/>
            <c:showCatName val="0"/>
            <c:showSerName val="0"/>
            <c:showPercent val="0"/>
            <c:showBubbleSize val="0"/>
          </c:dLbls>
          <c:cat>
            <c:numRef>
              <c:f>'G17'!$A$4:$A$98</c:f>
              <c:numCache>
                <c:formatCode>mmm\-yy</c:formatCode>
                <c:ptCount val="95"/>
                <c:pt idx="0">
                  <c:v>33025</c:v>
                </c:pt>
                <c:pt idx="1">
                  <c:v>33117</c:v>
                </c:pt>
                <c:pt idx="2">
                  <c:v>33208</c:v>
                </c:pt>
                <c:pt idx="3">
                  <c:v>33298</c:v>
                </c:pt>
                <c:pt idx="4">
                  <c:v>33390</c:v>
                </c:pt>
                <c:pt idx="5">
                  <c:v>33482</c:v>
                </c:pt>
                <c:pt idx="6">
                  <c:v>33573</c:v>
                </c:pt>
                <c:pt idx="7">
                  <c:v>33664</c:v>
                </c:pt>
                <c:pt idx="8">
                  <c:v>33756</c:v>
                </c:pt>
                <c:pt idx="9">
                  <c:v>33848</c:v>
                </c:pt>
                <c:pt idx="10">
                  <c:v>33939</c:v>
                </c:pt>
                <c:pt idx="11">
                  <c:v>34029</c:v>
                </c:pt>
                <c:pt idx="12">
                  <c:v>34121</c:v>
                </c:pt>
                <c:pt idx="13">
                  <c:v>34213</c:v>
                </c:pt>
                <c:pt idx="14">
                  <c:v>34304</c:v>
                </c:pt>
                <c:pt idx="15">
                  <c:v>34394</c:v>
                </c:pt>
                <c:pt idx="16">
                  <c:v>34486</c:v>
                </c:pt>
                <c:pt idx="17">
                  <c:v>34578</c:v>
                </c:pt>
                <c:pt idx="18">
                  <c:v>34669</c:v>
                </c:pt>
                <c:pt idx="19">
                  <c:v>34759</c:v>
                </c:pt>
                <c:pt idx="20">
                  <c:v>34851</c:v>
                </c:pt>
                <c:pt idx="21">
                  <c:v>34943</c:v>
                </c:pt>
                <c:pt idx="22">
                  <c:v>35034</c:v>
                </c:pt>
                <c:pt idx="23">
                  <c:v>35125</c:v>
                </c:pt>
                <c:pt idx="24">
                  <c:v>35217</c:v>
                </c:pt>
                <c:pt idx="25">
                  <c:v>35309</c:v>
                </c:pt>
                <c:pt idx="26">
                  <c:v>35400</c:v>
                </c:pt>
                <c:pt idx="27">
                  <c:v>35490</c:v>
                </c:pt>
                <c:pt idx="28">
                  <c:v>35582</c:v>
                </c:pt>
                <c:pt idx="29">
                  <c:v>35674</c:v>
                </c:pt>
                <c:pt idx="30">
                  <c:v>35765</c:v>
                </c:pt>
                <c:pt idx="31">
                  <c:v>35855</c:v>
                </c:pt>
                <c:pt idx="32">
                  <c:v>35947</c:v>
                </c:pt>
                <c:pt idx="33">
                  <c:v>36039</c:v>
                </c:pt>
                <c:pt idx="34">
                  <c:v>36130</c:v>
                </c:pt>
                <c:pt idx="35">
                  <c:v>36220</c:v>
                </c:pt>
                <c:pt idx="36">
                  <c:v>36312</c:v>
                </c:pt>
                <c:pt idx="37">
                  <c:v>36404</c:v>
                </c:pt>
                <c:pt idx="38">
                  <c:v>36495</c:v>
                </c:pt>
                <c:pt idx="39">
                  <c:v>36586</c:v>
                </c:pt>
                <c:pt idx="40">
                  <c:v>36678</c:v>
                </c:pt>
                <c:pt idx="41">
                  <c:v>36770</c:v>
                </c:pt>
                <c:pt idx="42">
                  <c:v>36861</c:v>
                </c:pt>
                <c:pt idx="43">
                  <c:v>36951</c:v>
                </c:pt>
                <c:pt idx="44">
                  <c:v>37043</c:v>
                </c:pt>
                <c:pt idx="45">
                  <c:v>37135</c:v>
                </c:pt>
                <c:pt idx="46">
                  <c:v>37226</c:v>
                </c:pt>
                <c:pt idx="47">
                  <c:v>37316</c:v>
                </c:pt>
                <c:pt idx="48">
                  <c:v>37408</c:v>
                </c:pt>
                <c:pt idx="49">
                  <c:v>37500</c:v>
                </c:pt>
                <c:pt idx="50">
                  <c:v>37591</c:v>
                </c:pt>
                <c:pt idx="51">
                  <c:v>37681</c:v>
                </c:pt>
                <c:pt idx="52">
                  <c:v>37773</c:v>
                </c:pt>
                <c:pt idx="53">
                  <c:v>37865</c:v>
                </c:pt>
                <c:pt idx="54">
                  <c:v>37956</c:v>
                </c:pt>
                <c:pt idx="55">
                  <c:v>38047</c:v>
                </c:pt>
                <c:pt idx="56">
                  <c:v>38139</c:v>
                </c:pt>
                <c:pt idx="57">
                  <c:v>38231</c:v>
                </c:pt>
                <c:pt idx="58">
                  <c:v>38322</c:v>
                </c:pt>
                <c:pt idx="59">
                  <c:v>38412</c:v>
                </c:pt>
                <c:pt idx="60">
                  <c:v>38504</c:v>
                </c:pt>
                <c:pt idx="61">
                  <c:v>38596</c:v>
                </c:pt>
                <c:pt idx="62">
                  <c:v>38687</c:v>
                </c:pt>
                <c:pt idx="63">
                  <c:v>38777</c:v>
                </c:pt>
                <c:pt idx="64">
                  <c:v>38869</c:v>
                </c:pt>
                <c:pt idx="65">
                  <c:v>38961</c:v>
                </c:pt>
                <c:pt idx="66">
                  <c:v>39052</c:v>
                </c:pt>
                <c:pt idx="67">
                  <c:v>39142</c:v>
                </c:pt>
                <c:pt idx="68">
                  <c:v>39234</c:v>
                </c:pt>
                <c:pt idx="69">
                  <c:v>39326</c:v>
                </c:pt>
                <c:pt idx="70">
                  <c:v>39417</c:v>
                </c:pt>
                <c:pt idx="71">
                  <c:v>39508</c:v>
                </c:pt>
                <c:pt idx="72">
                  <c:v>39600</c:v>
                </c:pt>
                <c:pt idx="73">
                  <c:v>39692</c:v>
                </c:pt>
                <c:pt idx="74">
                  <c:v>39783</c:v>
                </c:pt>
                <c:pt idx="75">
                  <c:v>39873</c:v>
                </c:pt>
                <c:pt idx="76">
                  <c:v>39965</c:v>
                </c:pt>
                <c:pt idx="77">
                  <c:v>40057</c:v>
                </c:pt>
                <c:pt idx="78">
                  <c:v>40148</c:v>
                </c:pt>
                <c:pt idx="79">
                  <c:v>40238</c:v>
                </c:pt>
                <c:pt idx="80">
                  <c:v>40330</c:v>
                </c:pt>
                <c:pt idx="81">
                  <c:v>40422</c:v>
                </c:pt>
                <c:pt idx="82">
                  <c:v>40513</c:v>
                </c:pt>
                <c:pt idx="83">
                  <c:v>40603</c:v>
                </c:pt>
                <c:pt idx="84">
                  <c:v>40695</c:v>
                </c:pt>
                <c:pt idx="85">
                  <c:v>40787</c:v>
                </c:pt>
                <c:pt idx="86">
                  <c:v>40878</c:v>
                </c:pt>
                <c:pt idx="87">
                  <c:v>40969</c:v>
                </c:pt>
                <c:pt idx="88">
                  <c:v>41061</c:v>
                </c:pt>
                <c:pt idx="89">
                  <c:v>41153</c:v>
                </c:pt>
                <c:pt idx="90">
                  <c:v>41244</c:v>
                </c:pt>
                <c:pt idx="91">
                  <c:v>41334</c:v>
                </c:pt>
                <c:pt idx="92">
                  <c:v>41426</c:v>
                </c:pt>
                <c:pt idx="93">
                  <c:v>41518</c:v>
                </c:pt>
                <c:pt idx="94">
                  <c:v>41609</c:v>
                </c:pt>
              </c:numCache>
            </c:numRef>
          </c:cat>
          <c:val>
            <c:numRef>
              <c:f>'G17'!$D$4:$D$98</c:f>
              <c:numCache>
                <c:formatCode>0.00</c:formatCode>
                <c:ptCount val="95"/>
                <c:pt idx="0">
                  <c:v>7.2977836834072249</c:v>
                </c:pt>
                <c:pt idx="1">
                  <c:v>7.4061300760565825</c:v>
                </c:pt>
                <c:pt idx="2">
                  <c:v>7.4049164448897518</c:v>
                </c:pt>
                <c:pt idx="3">
                  <c:v>6.7696306503436885</c:v>
                </c:pt>
                <c:pt idx="4">
                  <c:v>6.5721367321629254</c:v>
                </c:pt>
                <c:pt idx="5">
                  <c:v>6.5416216986155877</c:v>
                </c:pt>
                <c:pt idx="6">
                  <c:v>6.5989737173632541</c:v>
                </c:pt>
                <c:pt idx="7">
                  <c:v>6.6315545458204648</c:v>
                </c:pt>
                <c:pt idx="8">
                  <c:v>6.7316127208084646</c:v>
                </c:pt>
                <c:pt idx="9">
                  <c:v>6.8990497963200044</c:v>
                </c:pt>
                <c:pt idx="10">
                  <c:v>7.5369862723526735</c:v>
                </c:pt>
                <c:pt idx="11">
                  <c:v>7.8011678833470963</c:v>
                </c:pt>
                <c:pt idx="12">
                  <c:v>8.2301240714583965</c:v>
                </c:pt>
                <c:pt idx="13">
                  <c:v>8.493436078920455</c:v>
                </c:pt>
                <c:pt idx="14">
                  <c:v>8.9788021658480286</c:v>
                </c:pt>
                <c:pt idx="15">
                  <c:v>6.5942868519551237</c:v>
                </c:pt>
                <c:pt idx="16">
                  <c:v>6.6255740299519372</c:v>
                </c:pt>
                <c:pt idx="17">
                  <c:v>6.7440744584602612</c:v>
                </c:pt>
                <c:pt idx="18">
                  <c:v>6.7242053686492316</c:v>
                </c:pt>
                <c:pt idx="19">
                  <c:v>6.769169498338627</c:v>
                </c:pt>
                <c:pt idx="20">
                  <c:v>6.7458744362577274</c:v>
                </c:pt>
                <c:pt idx="21">
                  <c:v>6.7547918822037589</c:v>
                </c:pt>
                <c:pt idx="22">
                  <c:v>6.6859929748660534</c:v>
                </c:pt>
                <c:pt idx="23">
                  <c:v>6.7587767205745513</c:v>
                </c:pt>
                <c:pt idx="24">
                  <c:v>6.5975550852864799</c:v>
                </c:pt>
                <c:pt idx="25">
                  <c:v>6.560869288913314</c:v>
                </c:pt>
                <c:pt idx="26">
                  <c:v>5.6875166149704777</c:v>
                </c:pt>
                <c:pt idx="27">
                  <c:v>5.9133662476919762</c:v>
                </c:pt>
                <c:pt idx="28">
                  <c:v>5.8748517943506471</c:v>
                </c:pt>
                <c:pt idx="29">
                  <c:v>5.9616248715909466</c:v>
                </c:pt>
                <c:pt idx="30">
                  <c:v>5.9874761582091569</c:v>
                </c:pt>
                <c:pt idx="31">
                  <c:v>6.1463764121402003</c:v>
                </c:pt>
                <c:pt idx="32">
                  <c:v>6.1357291769845261</c:v>
                </c:pt>
                <c:pt idx="33">
                  <c:v>6.0135057590162795</c:v>
                </c:pt>
                <c:pt idx="34">
                  <c:v>5.7470094817773179</c:v>
                </c:pt>
                <c:pt idx="35">
                  <c:v>5.6156605815990561</c:v>
                </c:pt>
                <c:pt idx="36">
                  <c:v>5.0590049034050288</c:v>
                </c:pt>
                <c:pt idx="37">
                  <c:v>4.428885507160361</c:v>
                </c:pt>
                <c:pt idx="38">
                  <c:v>3.8879758605987615</c:v>
                </c:pt>
                <c:pt idx="39">
                  <c:v>3.555663982617542</c:v>
                </c:pt>
                <c:pt idx="40">
                  <c:v>3.4815532671521461</c:v>
                </c:pt>
                <c:pt idx="41">
                  <c:v>3.4244944614561192</c:v>
                </c:pt>
                <c:pt idx="42">
                  <c:v>3.2361950534932453</c:v>
                </c:pt>
                <c:pt idx="43">
                  <c:v>3.1750435910411392</c:v>
                </c:pt>
                <c:pt idx="44">
                  <c:v>3.136606918253408</c:v>
                </c:pt>
                <c:pt idx="45">
                  <c:v>3.177857293459359</c:v>
                </c:pt>
                <c:pt idx="46">
                  <c:v>3.3301465452887076</c:v>
                </c:pt>
                <c:pt idx="47">
                  <c:v>2.9021990539861484</c:v>
                </c:pt>
                <c:pt idx="48">
                  <c:v>2.9968435773235171</c:v>
                </c:pt>
                <c:pt idx="49">
                  <c:v>3.1408108506483465</c:v>
                </c:pt>
                <c:pt idx="50">
                  <c:v>3.2372032100536843</c:v>
                </c:pt>
                <c:pt idx="51">
                  <c:v>3.2319086333662388</c:v>
                </c:pt>
                <c:pt idx="52">
                  <c:v>3.340866027286391</c:v>
                </c:pt>
                <c:pt idx="53">
                  <c:v>3.4698073339459077</c:v>
                </c:pt>
                <c:pt idx="54">
                  <c:v>3.6155199063687604</c:v>
                </c:pt>
                <c:pt idx="55">
                  <c:v>3.7032587305777103</c:v>
                </c:pt>
                <c:pt idx="56">
                  <c:v>3.8340508587743281</c:v>
                </c:pt>
                <c:pt idx="57">
                  <c:v>3.9991207681212533</c:v>
                </c:pt>
                <c:pt idx="58">
                  <c:v>4.2025788960300492</c:v>
                </c:pt>
                <c:pt idx="59">
                  <c:v>4.315511845792023</c:v>
                </c:pt>
                <c:pt idx="60">
                  <c:v>4.5409466617562764</c:v>
                </c:pt>
                <c:pt idx="61">
                  <c:v>4.8555557993194727</c:v>
                </c:pt>
                <c:pt idx="62">
                  <c:v>5.2564341860793284</c:v>
                </c:pt>
                <c:pt idx="63">
                  <c:v>5.596315961154021</c:v>
                </c:pt>
                <c:pt idx="64">
                  <c:v>6.0207813914870645</c:v>
                </c:pt>
                <c:pt idx="65">
                  <c:v>6.4963594273272571</c:v>
                </c:pt>
                <c:pt idx="66">
                  <c:v>6.9326483632866003</c:v>
                </c:pt>
                <c:pt idx="67">
                  <c:v>7.2917383246813028</c:v>
                </c:pt>
                <c:pt idx="68">
                  <c:v>7.7026654818998201</c:v>
                </c:pt>
                <c:pt idx="69">
                  <c:v>8.0306556395852819</c:v>
                </c:pt>
                <c:pt idx="70">
                  <c:v>8.3567919822906642</c:v>
                </c:pt>
                <c:pt idx="71">
                  <c:v>8.3547456974983483</c:v>
                </c:pt>
                <c:pt idx="72">
                  <c:v>8.3715690092395079</c:v>
                </c:pt>
                <c:pt idx="73">
                  <c:v>8.4001618637561641</c:v>
                </c:pt>
                <c:pt idx="74">
                  <c:v>8.4067887935499179</c:v>
                </c:pt>
                <c:pt idx="75">
                  <c:v>8.1654125353513418</c:v>
                </c:pt>
                <c:pt idx="76">
                  <c:v>8.0071273206903371</c:v>
                </c:pt>
                <c:pt idx="77">
                  <c:v>8.0133334164439951</c:v>
                </c:pt>
                <c:pt idx="78">
                  <c:v>8.1257850193006185</c:v>
                </c:pt>
                <c:pt idx="79">
                  <c:v>8.0957217656079692</c:v>
                </c:pt>
                <c:pt idx="80">
                  <c:v>8.2124771559249741</c:v>
                </c:pt>
                <c:pt idx="81">
                  <c:v>8.4750921645752157</c:v>
                </c:pt>
                <c:pt idx="82">
                  <c:v>8.7503080520402872</c:v>
                </c:pt>
                <c:pt idx="83">
                  <c:v>8.866315285531428</c:v>
                </c:pt>
                <c:pt idx="84">
                  <c:v>9.2396044222758658</c:v>
                </c:pt>
                <c:pt idx="85">
                  <c:v>9.4101216003323405</c:v>
                </c:pt>
                <c:pt idx="86">
                  <c:v>9.6137247589906938</c:v>
                </c:pt>
                <c:pt idx="87">
                  <c:v>9.7509449887469746</c:v>
                </c:pt>
                <c:pt idx="88">
                  <c:v>9.9957071623755311</c:v>
                </c:pt>
                <c:pt idx="89">
                  <c:v>10.250638014890365</c:v>
                </c:pt>
                <c:pt idx="90">
                  <c:v>10.549456843994159</c:v>
                </c:pt>
                <c:pt idx="91">
                  <c:v>10.667191444209729</c:v>
                </c:pt>
                <c:pt idx="92">
                  <c:v>10.83785560956624</c:v>
                </c:pt>
                <c:pt idx="93" formatCode="General">
                  <c:v>11.014050757712733</c:v>
                </c:pt>
                <c:pt idx="94">
                  <c:v>11.192510386967273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'G17'!$E$3</c:f>
              <c:strCache>
                <c:ptCount val="1"/>
                <c:pt idx="0">
                  <c:v>Microcrédito</c:v>
                </c:pt>
              </c:strCache>
            </c:strRef>
          </c:tx>
          <c:spPr>
            <a:ln>
              <a:solidFill>
                <a:srgbClr val="D65700"/>
              </a:solidFill>
              <a:prstDash val="solid"/>
            </a:ln>
          </c:spPr>
          <c:marker>
            <c:symbol val="none"/>
          </c:marker>
          <c:dLbls>
            <c:dLbl>
              <c:idx val="86"/>
              <c:layout>
                <c:manualLayout>
                  <c:x val="5.2052043846674417E-2"/>
                  <c:y val="-1.8390800159097317E-2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/>
                      <a:t>1,2</a:t>
                    </a:r>
                  </a:p>
                </c:rich>
              </c:tx>
              <c:numFmt formatCode="#,##0.0" sourceLinked="0"/>
              <c:spPr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cat>
            <c:numRef>
              <c:f>'G17'!$A$4:$A$98</c:f>
              <c:numCache>
                <c:formatCode>mmm\-yy</c:formatCode>
                <c:ptCount val="95"/>
                <c:pt idx="0">
                  <c:v>33025</c:v>
                </c:pt>
                <c:pt idx="1">
                  <c:v>33117</c:v>
                </c:pt>
                <c:pt idx="2">
                  <c:v>33208</c:v>
                </c:pt>
                <c:pt idx="3">
                  <c:v>33298</c:v>
                </c:pt>
                <c:pt idx="4">
                  <c:v>33390</c:v>
                </c:pt>
                <c:pt idx="5">
                  <c:v>33482</c:v>
                </c:pt>
                <c:pt idx="6">
                  <c:v>33573</c:v>
                </c:pt>
                <c:pt idx="7">
                  <c:v>33664</c:v>
                </c:pt>
                <c:pt idx="8">
                  <c:v>33756</c:v>
                </c:pt>
                <c:pt idx="9">
                  <c:v>33848</c:v>
                </c:pt>
                <c:pt idx="10">
                  <c:v>33939</c:v>
                </c:pt>
                <c:pt idx="11">
                  <c:v>34029</c:v>
                </c:pt>
                <c:pt idx="12">
                  <c:v>34121</c:v>
                </c:pt>
                <c:pt idx="13">
                  <c:v>34213</c:v>
                </c:pt>
                <c:pt idx="14">
                  <c:v>34304</c:v>
                </c:pt>
                <c:pt idx="15">
                  <c:v>34394</c:v>
                </c:pt>
                <c:pt idx="16">
                  <c:v>34486</c:v>
                </c:pt>
                <c:pt idx="17">
                  <c:v>34578</c:v>
                </c:pt>
                <c:pt idx="18">
                  <c:v>34669</c:v>
                </c:pt>
                <c:pt idx="19">
                  <c:v>34759</c:v>
                </c:pt>
                <c:pt idx="20">
                  <c:v>34851</c:v>
                </c:pt>
                <c:pt idx="21">
                  <c:v>34943</c:v>
                </c:pt>
                <c:pt idx="22">
                  <c:v>35034</c:v>
                </c:pt>
                <c:pt idx="23">
                  <c:v>35125</c:v>
                </c:pt>
                <c:pt idx="24">
                  <c:v>35217</c:v>
                </c:pt>
                <c:pt idx="25">
                  <c:v>35309</c:v>
                </c:pt>
                <c:pt idx="26">
                  <c:v>35400</c:v>
                </c:pt>
                <c:pt idx="27">
                  <c:v>35490</c:v>
                </c:pt>
                <c:pt idx="28">
                  <c:v>35582</c:v>
                </c:pt>
                <c:pt idx="29">
                  <c:v>35674</c:v>
                </c:pt>
                <c:pt idx="30">
                  <c:v>35765</c:v>
                </c:pt>
                <c:pt idx="31">
                  <c:v>35855</c:v>
                </c:pt>
                <c:pt idx="32">
                  <c:v>35947</c:v>
                </c:pt>
                <c:pt idx="33">
                  <c:v>36039</c:v>
                </c:pt>
                <c:pt idx="34">
                  <c:v>36130</c:v>
                </c:pt>
                <c:pt idx="35">
                  <c:v>36220</c:v>
                </c:pt>
                <c:pt idx="36">
                  <c:v>36312</c:v>
                </c:pt>
                <c:pt idx="37">
                  <c:v>36404</c:v>
                </c:pt>
                <c:pt idx="38">
                  <c:v>36495</c:v>
                </c:pt>
                <c:pt idx="39">
                  <c:v>36586</c:v>
                </c:pt>
                <c:pt idx="40">
                  <c:v>36678</c:v>
                </c:pt>
                <c:pt idx="41">
                  <c:v>36770</c:v>
                </c:pt>
                <c:pt idx="42">
                  <c:v>36861</c:v>
                </c:pt>
                <c:pt idx="43">
                  <c:v>36951</c:v>
                </c:pt>
                <c:pt idx="44">
                  <c:v>37043</c:v>
                </c:pt>
                <c:pt idx="45">
                  <c:v>37135</c:v>
                </c:pt>
                <c:pt idx="46">
                  <c:v>37226</c:v>
                </c:pt>
                <c:pt idx="47">
                  <c:v>37316</c:v>
                </c:pt>
                <c:pt idx="48">
                  <c:v>37408</c:v>
                </c:pt>
                <c:pt idx="49">
                  <c:v>37500</c:v>
                </c:pt>
                <c:pt idx="50">
                  <c:v>37591</c:v>
                </c:pt>
                <c:pt idx="51">
                  <c:v>37681</c:v>
                </c:pt>
                <c:pt idx="52">
                  <c:v>37773</c:v>
                </c:pt>
                <c:pt idx="53">
                  <c:v>37865</c:v>
                </c:pt>
                <c:pt idx="54">
                  <c:v>37956</c:v>
                </c:pt>
                <c:pt idx="55">
                  <c:v>38047</c:v>
                </c:pt>
                <c:pt idx="56">
                  <c:v>38139</c:v>
                </c:pt>
                <c:pt idx="57">
                  <c:v>38231</c:v>
                </c:pt>
                <c:pt idx="58">
                  <c:v>38322</c:v>
                </c:pt>
                <c:pt idx="59">
                  <c:v>38412</c:v>
                </c:pt>
                <c:pt idx="60">
                  <c:v>38504</c:v>
                </c:pt>
                <c:pt idx="61">
                  <c:v>38596</c:v>
                </c:pt>
                <c:pt idx="62">
                  <c:v>38687</c:v>
                </c:pt>
                <c:pt idx="63">
                  <c:v>38777</c:v>
                </c:pt>
                <c:pt idx="64">
                  <c:v>38869</c:v>
                </c:pt>
                <c:pt idx="65">
                  <c:v>38961</c:v>
                </c:pt>
                <c:pt idx="66">
                  <c:v>39052</c:v>
                </c:pt>
                <c:pt idx="67">
                  <c:v>39142</c:v>
                </c:pt>
                <c:pt idx="68">
                  <c:v>39234</c:v>
                </c:pt>
                <c:pt idx="69">
                  <c:v>39326</c:v>
                </c:pt>
                <c:pt idx="70">
                  <c:v>39417</c:v>
                </c:pt>
                <c:pt idx="71">
                  <c:v>39508</c:v>
                </c:pt>
                <c:pt idx="72">
                  <c:v>39600</c:v>
                </c:pt>
                <c:pt idx="73">
                  <c:v>39692</c:v>
                </c:pt>
                <c:pt idx="74">
                  <c:v>39783</c:v>
                </c:pt>
                <c:pt idx="75">
                  <c:v>39873</c:v>
                </c:pt>
                <c:pt idx="76">
                  <c:v>39965</c:v>
                </c:pt>
                <c:pt idx="77">
                  <c:v>40057</c:v>
                </c:pt>
                <c:pt idx="78">
                  <c:v>40148</c:v>
                </c:pt>
                <c:pt idx="79">
                  <c:v>40238</c:v>
                </c:pt>
                <c:pt idx="80">
                  <c:v>40330</c:v>
                </c:pt>
                <c:pt idx="81">
                  <c:v>40422</c:v>
                </c:pt>
                <c:pt idx="82">
                  <c:v>40513</c:v>
                </c:pt>
                <c:pt idx="83">
                  <c:v>40603</c:v>
                </c:pt>
                <c:pt idx="84">
                  <c:v>40695</c:v>
                </c:pt>
                <c:pt idx="85">
                  <c:v>40787</c:v>
                </c:pt>
                <c:pt idx="86">
                  <c:v>40878</c:v>
                </c:pt>
                <c:pt idx="87">
                  <c:v>40969</c:v>
                </c:pt>
                <c:pt idx="88">
                  <c:v>41061</c:v>
                </c:pt>
                <c:pt idx="89">
                  <c:v>41153</c:v>
                </c:pt>
                <c:pt idx="90">
                  <c:v>41244</c:v>
                </c:pt>
                <c:pt idx="91">
                  <c:v>41334</c:v>
                </c:pt>
                <c:pt idx="92">
                  <c:v>41426</c:v>
                </c:pt>
                <c:pt idx="93">
                  <c:v>41518</c:v>
                </c:pt>
                <c:pt idx="94">
                  <c:v>41609</c:v>
                </c:pt>
              </c:numCache>
            </c:numRef>
          </c:cat>
          <c:val>
            <c:numRef>
              <c:f>'G17'!$E$4:$E$98</c:f>
              <c:numCache>
                <c:formatCode>0.00</c:formatCode>
                <c:ptCount val="9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5.8640298442245088E-2</c:v>
                </c:pt>
                <c:pt idx="48">
                  <c:v>5.7870446223227248E-2</c:v>
                </c:pt>
                <c:pt idx="49">
                  <c:v>0.13754207872145582</c:v>
                </c:pt>
                <c:pt idx="50">
                  <c:v>0.1590329414690021</c:v>
                </c:pt>
                <c:pt idx="51">
                  <c:v>0.16839372122408686</c:v>
                </c:pt>
                <c:pt idx="52">
                  <c:v>0.16556943577292171</c:v>
                </c:pt>
                <c:pt idx="53">
                  <c:v>0.19318431533519617</c:v>
                </c:pt>
                <c:pt idx="54">
                  <c:v>0.20927785272356753</c:v>
                </c:pt>
                <c:pt idx="55">
                  <c:v>0.21602786073023528</c:v>
                </c:pt>
                <c:pt idx="56">
                  <c:v>0.21445289994421521</c:v>
                </c:pt>
                <c:pt idx="57">
                  <c:v>0.23538758081815037</c:v>
                </c:pt>
                <c:pt idx="58">
                  <c:v>0.27426549898947888</c:v>
                </c:pt>
                <c:pt idx="59">
                  <c:v>0.30119336283185844</c:v>
                </c:pt>
                <c:pt idx="60">
                  <c:v>0.32739111537774052</c:v>
                </c:pt>
                <c:pt idx="61">
                  <c:v>0.35101527048701153</c:v>
                </c:pt>
                <c:pt idx="62">
                  <c:v>0.36954216741730261</c:v>
                </c:pt>
                <c:pt idx="63">
                  <c:v>0.3879945494021379</c:v>
                </c:pt>
                <c:pt idx="64">
                  <c:v>0.40238591894787828</c:v>
                </c:pt>
                <c:pt idx="65">
                  <c:v>0.42862802076248574</c:v>
                </c:pt>
                <c:pt idx="66">
                  <c:v>0.43880642256015917</c:v>
                </c:pt>
                <c:pt idx="67">
                  <c:v>0.44935746130115095</c:v>
                </c:pt>
                <c:pt idx="68">
                  <c:v>0.45097177506093877</c:v>
                </c:pt>
                <c:pt idx="69">
                  <c:v>0.45541263323815834</c:v>
                </c:pt>
                <c:pt idx="70">
                  <c:v>0.45916653468794072</c:v>
                </c:pt>
                <c:pt idx="71">
                  <c:v>0.4538838834277561</c:v>
                </c:pt>
                <c:pt idx="72">
                  <c:v>0.48468452401987505</c:v>
                </c:pt>
                <c:pt idx="73">
                  <c:v>0.50926409873098344</c:v>
                </c:pt>
                <c:pt idx="74">
                  <c:v>0.64238560926873678</c:v>
                </c:pt>
                <c:pt idx="75">
                  <c:v>0.67439286718374969</c:v>
                </c:pt>
                <c:pt idx="76">
                  <c:v>0.71131459676171804</c:v>
                </c:pt>
                <c:pt idx="77">
                  <c:v>0.74872566052439504</c:v>
                </c:pt>
                <c:pt idx="78">
                  <c:v>0.76030594512798055</c:v>
                </c:pt>
                <c:pt idx="79">
                  <c:v>0.74971759557277884</c:v>
                </c:pt>
                <c:pt idx="80">
                  <c:v>0.75009887734745595</c:v>
                </c:pt>
                <c:pt idx="81">
                  <c:v>0.76859442212624662</c:v>
                </c:pt>
                <c:pt idx="82">
                  <c:v>0.7891384923732484</c:v>
                </c:pt>
                <c:pt idx="83">
                  <c:v>0.89253646577887102</c:v>
                </c:pt>
                <c:pt idx="84">
                  <c:v>0.91214114632954513</c:v>
                </c:pt>
                <c:pt idx="85">
                  <c:v>0.93613784676875522</c:v>
                </c:pt>
                <c:pt idx="86">
                  <c:v>0.95690587274760086</c:v>
                </c:pt>
                <c:pt idx="87">
                  <c:v>0.96473341730027562</c:v>
                </c:pt>
                <c:pt idx="88">
                  <c:v>0.98410085657599611</c:v>
                </c:pt>
                <c:pt idx="89">
                  <c:v>1.0304934548980098</c:v>
                </c:pt>
                <c:pt idx="90">
                  <c:v>1.0702093510199053</c:v>
                </c:pt>
                <c:pt idx="91">
                  <c:v>1.0912863091129417</c:v>
                </c:pt>
                <c:pt idx="92">
                  <c:v>1.131610210460483</c:v>
                </c:pt>
                <c:pt idx="93" formatCode="General">
                  <c:v>1.1695649461434572</c:v>
                </c:pt>
                <c:pt idx="94">
                  <c:v>1.1888686188174096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'G17'!$F$3</c:f>
              <c:strCache>
                <c:ptCount val="1"/>
                <c:pt idx="0">
                  <c:v>Total con leasing financiero</c:v>
                </c:pt>
              </c:strCache>
            </c:strRef>
          </c:tx>
          <c:spPr>
            <a:ln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dLbls>
            <c:dLbl>
              <c:idx val="92"/>
              <c:layout>
                <c:manualLayout>
                  <c:x val="-1.4014011804873881E-2"/>
                  <c:y val="-2.1455933518946868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40,7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.0" sourceLinked="0"/>
            <c:showLegendKey val="0"/>
            <c:showVal val="0"/>
            <c:showCatName val="0"/>
            <c:showSerName val="0"/>
            <c:showPercent val="0"/>
            <c:showBubbleSize val="0"/>
          </c:dLbls>
          <c:cat>
            <c:numRef>
              <c:f>'G17'!$A$4:$A$98</c:f>
              <c:numCache>
                <c:formatCode>mmm\-yy</c:formatCode>
                <c:ptCount val="95"/>
                <c:pt idx="0">
                  <c:v>33025</c:v>
                </c:pt>
                <c:pt idx="1">
                  <c:v>33117</c:v>
                </c:pt>
                <c:pt idx="2">
                  <c:v>33208</c:v>
                </c:pt>
                <c:pt idx="3">
                  <c:v>33298</c:v>
                </c:pt>
                <c:pt idx="4">
                  <c:v>33390</c:v>
                </c:pt>
                <c:pt idx="5">
                  <c:v>33482</c:v>
                </c:pt>
                <c:pt idx="6">
                  <c:v>33573</c:v>
                </c:pt>
                <c:pt idx="7">
                  <c:v>33664</c:v>
                </c:pt>
                <c:pt idx="8">
                  <c:v>33756</c:v>
                </c:pt>
                <c:pt idx="9">
                  <c:v>33848</c:v>
                </c:pt>
                <c:pt idx="10">
                  <c:v>33939</c:v>
                </c:pt>
                <c:pt idx="11">
                  <c:v>34029</c:v>
                </c:pt>
                <c:pt idx="12">
                  <c:v>34121</c:v>
                </c:pt>
                <c:pt idx="13">
                  <c:v>34213</c:v>
                </c:pt>
                <c:pt idx="14">
                  <c:v>34304</c:v>
                </c:pt>
                <c:pt idx="15">
                  <c:v>34394</c:v>
                </c:pt>
                <c:pt idx="16">
                  <c:v>34486</c:v>
                </c:pt>
                <c:pt idx="17">
                  <c:v>34578</c:v>
                </c:pt>
                <c:pt idx="18">
                  <c:v>34669</c:v>
                </c:pt>
                <c:pt idx="19">
                  <c:v>34759</c:v>
                </c:pt>
                <c:pt idx="20">
                  <c:v>34851</c:v>
                </c:pt>
                <c:pt idx="21">
                  <c:v>34943</c:v>
                </c:pt>
                <c:pt idx="22">
                  <c:v>35034</c:v>
                </c:pt>
                <c:pt idx="23">
                  <c:v>35125</c:v>
                </c:pt>
                <c:pt idx="24">
                  <c:v>35217</c:v>
                </c:pt>
                <c:pt idx="25">
                  <c:v>35309</c:v>
                </c:pt>
                <c:pt idx="26">
                  <c:v>35400</c:v>
                </c:pt>
                <c:pt idx="27">
                  <c:v>35490</c:v>
                </c:pt>
                <c:pt idx="28">
                  <c:v>35582</c:v>
                </c:pt>
                <c:pt idx="29">
                  <c:v>35674</c:v>
                </c:pt>
                <c:pt idx="30">
                  <c:v>35765</c:v>
                </c:pt>
                <c:pt idx="31">
                  <c:v>35855</c:v>
                </c:pt>
                <c:pt idx="32">
                  <c:v>35947</c:v>
                </c:pt>
                <c:pt idx="33">
                  <c:v>36039</c:v>
                </c:pt>
                <c:pt idx="34">
                  <c:v>36130</c:v>
                </c:pt>
                <c:pt idx="35">
                  <c:v>36220</c:v>
                </c:pt>
                <c:pt idx="36">
                  <c:v>36312</c:v>
                </c:pt>
                <c:pt idx="37">
                  <c:v>36404</c:v>
                </c:pt>
                <c:pt idx="38">
                  <c:v>36495</c:v>
                </c:pt>
                <c:pt idx="39">
                  <c:v>36586</c:v>
                </c:pt>
                <c:pt idx="40">
                  <c:v>36678</c:v>
                </c:pt>
                <c:pt idx="41">
                  <c:v>36770</c:v>
                </c:pt>
                <c:pt idx="42">
                  <c:v>36861</c:v>
                </c:pt>
                <c:pt idx="43">
                  <c:v>36951</c:v>
                </c:pt>
                <c:pt idx="44">
                  <c:v>37043</c:v>
                </c:pt>
                <c:pt idx="45">
                  <c:v>37135</c:v>
                </c:pt>
                <c:pt idx="46">
                  <c:v>37226</c:v>
                </c:pt>
                <c:pt idx="47">
                  <c:v>37316</c:v>
                </c:pt>
                <c:pt idx="48">
                  <c:v>37408</c:v>
                </c:pt>
                <c:pt idx="49">
                  <c:v>37500</c:v>
                </c:pt>
                <c:pt idx="50">
                  <c:v>37591</c:v>
                </c:pt>
                <c:pt idx="51">
                  <c:v>37681</c:v>
                </c:pt>
                <c:pt idx="52">
                  <c:v>37773</c:v>
                </c:pt>
                <c:pt idx="53">
                  <c:v>37865</c:v>
                </c:pt>
                <c:pt idx="54">
                  <c:v>37956</c:v>
                </c:pt>
                <c:pt idx="55">
                  <c:v>38047</c:v>
                </c:pt>
                <c:pt idx="56">
                  <c:v>38139</c:v>
                </c:pt>
                <c:pt idx="57">
                  <c:v>38231</c:v>
                </c:pt>
                <c:pt idx="58">
                  <c:v>38322</c:v>
                </c:pt>
                <c:pt idx="59">
                  <c:v>38412</c:v>
                </c:pt>
                <c:pt idx="60">
                  <c:v>38504</c:v>
                </c:pt>
                <c:pt idx="61">
                  <c:v>38596</c:v>
                </c:pt>
                <c:pt idx="62">
                  <c:v>38687</c:v>
                </c:pt>
                <c:pt idx="63">
                  <c:v>38777</c:v>
                </c:pt>
                <c:pt idx="64">
                  <c:v>38869</c:v>
                </c:pt>
                <c:pt idx="65">
                  <c:v>38961</c:v>
                </c:pt>
                <c:pt idx="66">
                  <c:v>39052</c:v>
                </c:pt>
                <c:pt idx="67">
                  <c:v>39142</c:v>
                </c:pt>
                <c:pt idx="68">
                  <c:v>39234</c:v>
                </c:pt>
                <c:pt idx="69">
                  <c:v>39326</c:v>
                </c:pt>
                <c:pt idx="70">
                  <c:v>39417</c:v>
                </c:pt>
                <c:pt idx="71">
                  <c:v>39508</c:v>
                </c:pt>
                <c:pt idx="72">
                  <c:v>39600</c:v>
                </c:pt>
                <c:pt idx="73">
                  <c:v>39692</c:v>
                </c:pt>
                <c:pt idx="74">
                  <c:v>39783</c:v>
                </c:pt>
                <c:pt idx="75">
                  <c:v>39873</c:v>
                </c:pt>
                <c:pt idx="76">
                  <c:v>39965</c:v>
                </c:pt>
                <c:pt idx="77">
                  <c:v>40057</c:v>
                </c:pt>
                <c:pt idx="78">
                  <c:v>40148</c:v>
                </c:pt>
                <c:pt idx="79">
                  <c:v>40238</c:v>
                </c:pt>
                <c:pt idx="80">
                  <c:v>40330</c:v>
                </c:pt>
                <c:pt idx="81">
                  <c:v>40422</c:v>
                </c:pt>
                <c:pt idx="82">
                  <c:v>40513</c:v>
                </c:pt>
                <c:pt idx="83">
                  <c:v>40603</c:v>
                </c:pt>
                <c:pt idx="84">
                  <c:v>40695</c:v>
                </c:pt>
                <c:pt idx="85">
                  <c:v>40787</c:v>
                </c:pt>
                <c:pt idx="86">
                  <c:v>40878</c:v>
                </c:pt>
                <c:pt idx="87">
                  <c:v>40969</c:v>
                </c:pt>
                <c:pt idx="88">
                  <c:v>41061</c:v>
                </c:pt>
                <c:pt idx="89">
                  <c:v>41153</c:v>
                </c:pt>
                <c:pt idx="90">
                  <c:v>41244</c:v>
                </c:pt>
                <c:pt idx="91">
                  <c:v>41334</c:v>
                </c:pt>
                <c:pt idx="92">
                  <c:v>41426</c:v>
                </c:pt>
                <c:pt idx="93">
                  <c:v>41518</c:v>
                </c:pt>
                <c:pt idx="94">
                  <c:v>41609</c:v>
                </c:pt>
              </c:numCache>
            </c:numRef>
          </c:cat>
          <c:val>
            <c:numRef>
              <c:f>'G17'!$F$4:$F$98</c:f>
              <c:numCache>
                <c:formatCode>0.00</c:formatCode>
                <c:ptCount val="95"/>
                <c:pt idx="0">
                  <c:v>21.854994495724199</c:v>
                </c:pt>
                <c:pt idx="1">
                  <c:v>22.147754698858193</c:v>
                </c:pt>
                <c:pt idx="2">
                  <c:v>21.589826273813465</c:v>
                </c:pt>
                <c:pt idx="3">
                  <c:v>20.443439446445392</c:v>
                </c:pt>
                <c:pt idx="4">
                  <c:v>19.670258456606106</c:v>
                </c:pt>
                <c:pt idx="5">
                  <c:v>19.793445972700479</c:v>
                </c:pt>
                <c:pt idx="6">
                  <c:v>19.822630884666143</c:v>
                </c:pt>
                <c:pt idx="7">
                  <c:v>19.26098372413033</c:v>
                </c:pt>
                <c:pt idx="8">
                  <c:v>19.389622183703377</c:v>
                </c:pt>
                <c:pt idx="9">
                  <c:v>19.713500955576215</c:v>
                </c:pt>
                <c:pt idx="10">
                  <c:v>21.018078730729524</c:v>
                </c:pt>
                <c:pt idx="11">
                  <c:v>21.349372229728296</c:v>
                </c:pt>
                <c:pt idx="12">
                  <c:v>22.235812305927048</c:v>
                </c:pt>
                <c:pt idx="13">
                  <c:v>23.090532485506969</c:v>
                </c:pt>
                <c:pt idx="14">
                  <c:v>24.428681947104089</c:v>
                </c:pt>
                <c:pt idx="15">
                  <c:v>24.653234936172698</c:v>
                </c:pt>
                <c:pt idx="16">
                  <c:v>24.958003876393985</c:v>
                </c:pt>
                <c:pt idx="17">
                  <c:v>25.907332758362354</c:v>
                </c:pt>
                <c:pt idx="18">
                  <c:v>26.72708351063886</c:v>
                </c:pt>
                <c:pt idx="19">
                  <c:v>27.369341835094247</c:v>
                </c:pt>
                <c:pt idx="20">
                  <c:v>27.988656174459649</c:v>
                </c:pt>
                <c:pt idx="21">
                  <c:v>28.976217175449655</c:v>
                </c:pt>
                <c:pt idx="22">
                  <c:v>29.744954243732906</c:v>
                </c:pt>
                <c:pt idx="23">
                  <c:v>30.198078814887165</c:v>
                </c:pt>
                <c:pt idx="24">
                  <c:v>30.45827213977773</c:v>
                </c:pt>
                <c:pt idx="25">
                  <c:v>30.665839232902147</c:v>
                </c:pt>
                <c:pt idx="26">
                  <c:v>31.238155966053966</c:v>
                </c:pt>
                <c:pt idx="27">
                  <c:v>31.62618985714029</c:v>
                </c:pt>
                <c:pt idx="28">
                  <c:v>32.114039952279221</c:v>
                </c:pt>
                <c:pt idx="29">
                  <c:v>32.516310795077523</c:v>
                </c:pt>
                <c:pt idx="30">
                  <c:v>33.147652910129317</c:v>
                </c:pt>
                <c:pt idx="31">
                  <c:v>33.053881983057401</c:v>
                </c:pt>
                <c:pt idx="32">
                  <c:v>32.902899450487993</c:v>
                </c:pt>
                <c:pt idx="33">
                  <c:v>32.988930117851069</c:v>
                </c:pt>
                <c:pt idx="34">
                  <c:v>31.761286262110801</c:v>
                </c:pt>
                <c:pt idx="35">
                  <c:v>31.027727370386376</c:v>
                </c:pt>
                <c:pt idx="36">
                  <c:v>30.322750748055821</c:v>
                </c:pt>
                <c:pt idx="37">
                  <c:v>29.634291362396624</c:v>
                </c:pt>
                <c:pt idx="38">
                  <c:v>28.22092717248626</c:v>
                </c:pt>
                <c:pt idx="39">
                  <c:v>25.318278816570235</c:v>
                </c:pt>
                <c:pt idx="40">
                  <c:v>24.486436955634989</c:v>
                </c:pt>
                <c:pt idx="41">
                  <c:v>23.504043327641909</c:v>
                </c:pt>
                <c:pt idx="42">
                  <c:v>22.560503218226547</c:v>
                </c:pt>
                <c:pt idx="43">
                  <c:v>21.986949087245804</c:v>
                </c:pt>
                <c:pt idx="44">
                  <c:v>21.645414728504505</c:v>
                </c:pt>
                <c:pt idx="45">
                  <c:v>21.259368538875322</c:v>
                </c:pt>
                <c:pt idx="46">
                  <c:v>20.996434564823709</c:v>
                </c:pt>
                <c:pt idx="47">
                  <c:v>20.556072468593651</c:v>
                </c:pt>
                <c:pt idx="48">
                  <c:v>20.480324453409736</c:v>
                </c:pt>
                <c:pt idx="49">
                  <c:v>20.688050790623695</c:v>
                </c:pt>
                <c:pt idx="50">
                  <c:v>20.805030024046232</c:v>
                </c:pt>
                <c:pt idx="51">
                  <c:v>20.525283919979152</c:v>
                </c:pt>
                <c:pt idx="52">
                  <c:v>20.270067573534721</c:v>
                </c:pt>
                <c:pt idx="53">
                  <c:v>20.214581200231386</c:v>
                </c:pt>
                <c:pt idx="54">
                  <c:v>20.106614325326184</c:v>
                </c:pt>
                <c:pt idx="55">
                  <c:v>20.621463954442337</c:v>
                </c:pt>
                <c:pt idx="56">
                  <c:v>21.010164344892608</c:v>
                </c:pt>
                <c:pt idx="57">
                  <c:v>21.310105015877078</c:v>
                </c:pt>
                <c:pt idx="58">
                  <c:v>21.479743548158549</c:v>
                </c:pt>
                <c:pt idx="59">
                  <c:v>21.558528185088583</c:v>
                </c:pt>
                <c:pt idx="60">
                  <c:v>21.891767849998107</c:v>
                </c:pt>
                <c:pt idx="61">
                  <c:v>21.875105242707598</c:v>
                </c:pt>
                <c:pt idx="62">
                  <c:v>22.600250986979855</c:v>
                </c:pt>
                <c:pt idx="63">
                  <c:v>22.957446952029965</c:v>
                </c:pt>
                <c:pt idx="64">
                  <c:v>24.448410777321612</c:v>
                </c:pt>
                <c:pt idx="65">
                  <c:v>25.340523712641687</c:v>
                </c:pt>
                <c:pt idx="66">
                  <c:v>26.394065014899244</c:v>
                </c:pt>
                <c:pt idx="67">
                  <c:v>26.98842376420879</c:v>
                </c:pt>
                <c:pt idx="68">
                  <c:v>28.036888599978983</c:v>
                </c:pt>
                <c:pt idx="69">
                  <c:v>29.157833232714648</c:v>
                </c:pt>
                <c:pt idx="70">
                  <c:v>29.79115458229672</c:v>
                </c:pt>
                <c:pt idx="71">
                  <c:v>29.785041838353759</c:v>
                </c:pt>
                <c:pt idx="72">
                  <c:v>30.26086464019923</c:v>
                </c:pt>
                <c:pt idx="73">
                  <c:v>30.842058992217208</c:v>
                </c:pt>
                <c:pt idx="74">
                  <c:v>31.542320574212251</c:v>
                </c:pt>
                <c:pt idx="75">
                  <c:v>31.141853142554105</c:v>
                </c:pt>
                <c:pt idx="76">
                  <c:v>31.312443867962187</c:v>
                </c:pt>
                <c:pt idx="77">
                  <c:v>30.733792974653042</c:v>
                </c:pt>
                <c:pt idx="78">
                  <c:v>30.77826105999446</c:v>
                </c:pt>
                <c:pt idx="79">
                  <c:v>30.565917134493603</c:v>
                </c:pt>
                <c:pt idx="80">
                  <c:v>31.112125341031039</c:v>
                </c:pt>
                <c:pt idx="81">
                  <c:v>32.115559501435669</c:v>
                </c:pt>
                <c:pt idx="82">
                  <c:v>33.612948609609901</c:v>
                </c:pt>
                <c:pt idx="83">
                  <c:v>33.927835080171484</c:v>
                </c:pt>
                <c:pt idx="84">
                  <c:v>34.627380529654282</c:v>
                </c:pt>
                <c:pt idx="85">
                  <c:v>35.138883120249758</c:v>
                </c:pt>
                <c:pt idx="86">
                  <c:v>35.642463173672112</c:v>
                </c:pt>
                <c:pt idx="87">
                  <c:v>35.472594024756567</c:v>
                </c:pt>
                <c:pt idx="88">
                  <c:v>36.146028393542551</c:v>
                </c:pt>
                <c:pt idx="89">
                  <c:v>36.729701612748784</c:v>
                </c:pt>
                <c:pt idx="90">
                  <c:v>38.138829367559453</c:v>
                </c:pt>
                <c:pt idx="91">
                  <c:v>38.465172737134559</c:v>
                </c:pt>
                <c:pt idx="92" formatCode="#,#00">
                  <c:v>39.710638728050071</c:v>
                </c:pt>
                <c:pt idx="93" formatCode="General">
                  <c:v>40.21479724015353</c:v>
                </c:pt>
                <c:pt idx="94">
                  <c:v>40.668041404247326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1934720"/>
        <c:axId val="54606016"/>
      </c:lineChart>
      <c:dateAx>
        <c:axId val="131934720"/>
        <c:scaling>
          <c:orientation val="minMax"/>
          <c:max val="41609"/>
          <c:min val="34304"/>
        </c:scaling>
        <c:delete val="0"/>
        <c:axPos val="b"/>
        <c:numFmt formatCode="mmm\-yy" sourceLinked="1"/>
        <c:majorTickMark val="in"/>
        <c:minorTickMark val="none"/>
        <c:tickLblPos val="low"/>
        <c:spPr>
          <a:ln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es-CO"/>
          </a:p>
        </c:txPr>
        <c:crossAx val="54606016"/>
        <c:crosses val="autoZero"/>
        <c:auto val="0"/>
        <c:lblOffset val="100"/>
        <c:baseTimeUnit val="months"/>
        <c:majorUnit val="24"/>
        <c:majorTimeUnit val="months"/>
      </c:dateAx>
      <c:valAx>
        <c:axId val="54606016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s-ES"/>
                  <a:t>(porcentaje)</a:t>
                </a:r>
              </a:p>
            </c:rich>
          </c:tx>
          <c:layout>
            <c:manualLayout>
              <c:xMode val="edge"/>
              <c:yMode val="edge"/>
              <c:x val="3.0087702451828298E-4"/>
              <c:y val="2.9558649308487314E-4"/>
            </c:manualLayout>
          </c:layout>
          <c:overlay val="0"/>
        </c:title>
        <c:numFmt formatCode="0.0" sourceLinked="0"/>
        <c:majorTickMark val="in"/>
        <c:minorTickMark val="none"/>
        <c:tickLblPos val="nextTo"/>
        <c:spPr>
          <a:ln w="9525">
            <a:solidFill>
              <a:schemeClr val="tx1"/>
            </a:solidFill>
          </a:ln>
        </c:spPr>
        <c:crossAx val="131934720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7.4499054251250585E-2"/>
          <c:y val="0.86752131595105064"/>
          <c:w val="0.84607617915928857"/>
          <c:h val="0.11044954645680242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050" b="0">
          <a:latin typeface="Times New Roman" pitchFamily="18" charset="0"/>
          <a:cs typeface="Times New Roman" pitchFamily="18" charset="0"/>
        </a:defRPr>
      </a:pPr>
      <a:endParaRPr lang="es-CO"/>
    </a:p>
  </c:txPr>
  <c:printSettings>
    <c:headerFooter/>
    <c:pageMargins b="0.75000000000000766" l="0.70000000000000062" r="0.70000000000000062" t="0.75000000000000766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0423493044822302"/>
          <c:y val="9.141055949566583E-2"/>
          <c:w val="0.84448230679047653"/>
          <c:h val="0.73700812221167555"/>
        </c:manualLayout>
      </c:layout>
      <c:areaChart>
        <c:grouping val="stacked"/>
        <c:varyColors val="0"/>
        <c:ser>
          <c:idx val="0"/>
          <c:order val="0"/>
          <c:tx>
            <c:strRef>
              <c:f>'G18'!$B$3</c:f>
              <c:strCache>
                <c:ptCount val="1"/>
                <c:pt idx="0">
                  <c:v>Cuentas de ahorro</c:v>
                </c:pt>
              </c:strCache>
            </c:strRef>
          </c:tx>
          <c:spPr>
            <a:solidFill>
              <a:srgbClr val="9E0000"/>
            </a:solidFill>
          </c:spPr>
          <c:cat>
            <c:numRef>
              <c:f>'G18'!$A$4:$A$231</c:f>
              <c:numCache>
                <c:formatCode>mmm\-yy</c:formatCode>
                <c:ptCount val="228"/>
                <c:pt idx="0">
                  <c:v>34730</c:v>
                </c:pt>
                <c:pt idx="1">
                  <c:v>34758</c:v>
                </c:pt>
                <c:pt idx="2">
                  <c:v>34789</c:v>
                </c:pt>
                <c:pt idx="3">
                  <c:v>34819</c:v>
                </c:pt>
                <c:pt idx="4">
                  <c:v>34850</c:v>
                </c:pt>
                <c:pt idx="5">
                  <c:v>34880</c:v>
                </c:pt>
                <c:pt idx="6">
                  <c:v>34911</c:v>
                </c:pt>
                <c:pt idx="7">
                  <c:v>34942</c:v>
                </c:pt>
                <c:pt idx="8">
                  <c:v>34972</c:v>
                </c:pt>
                <c:pt idx="9">
                  <c:v>35003</c:v>
                </c:pt>
                <c:pt idx="10">
                  <c:v>35033</c:v>
                </c:pt>
                <c:pt idx="11">
                  <c:v>35064</c:v>
                </c:pt>
                <c:pt idx="12">
                  <c:v>35095</c:v>
                </c:pt>
                <c:pt idx="13">
                  <c:v>35124</c:v>
                </c:pt>
                <c:pt idx="14">
                  <c:v>35155</c:v>
                </c:pt>
                <c:pt idx="15">
                  <c:v>35185</c:v>
                </c:pt>
                <c:pt idx="16">
                  <c:v>35216</c:v>
                </c:pt>
                <c:pt idx="17">
                  <c:v>35246</c:v>
                </c:pt>
                <c:pt idx="18">
                  <c:v>35277</c:v>
                </c:pt>
                <c:pt idx="19">
                  <c:v>35308</c:v>
                </c:pt>
                <c:pt idx="20">
                  <c:v>35338</c:v>
                </c:pt>
                <c:pt idx="21">
                  <c:v>35369</c:v>
                </c:pt>
                <c:pt idx="22">
                  <c:v>35399</c:v>
                </c:pt>
                <c:pt idx="23">
                  <c:v>35430</c:v>
                </c:pt>
                <c:pt idx="24">
                  <c:v>35461</c:v>
                </c:pt>
                <c:pt idx="25">
                  <c:v>35489</c:v>
                </c:pt>
                <c:pt idx="26">
                  <c:v>35520</c:v>
                </c:pt>
                <c:pt idx="27">
                  <c:v>35550</c:v>
                </c:pt>
                <c:pt idx="28">
                  <c:v>35581</c:v>
                </c:pt>
                <c:pt idx="29">
                  <c:v>35611</c:v>
                </c:pt>
                <c:pt idx="30">
                  <c:v>35642</c:v>
                </c:pt>
                <c:pt idx="31">
                  <c:v>35673</c:v>
                </c:pt>
                <c:pt idx="32">
                  <c:v>35703</c:v>
                </c:pt>
                <c:pt idx="33">
                  <c:v>35734</c:v>
                </c:pt>
                <c:pt idx="34">
                  <c:v>35764</c:v>
                </c:pt>
                <c:pt idx="35">
                  <c:v>35795</c:v>
                </c:pt>
                <c:pt idx="36">
                  <c:v>35826</c:v>
                </c:pt>
                <c:pt idx="37">
                  <c:v>35854</c:v>
                </c:pt>
                <c:pt idx="38">
                  <c:v>35885</c:v>
                </c:pt>
                <c:pt idx="39">
                  <c:v>35915</c:v>
                </c:pt>
                <c:pt idx="40">
                  <c:v>35946</c:v>
                </c:pt>
                <c:pt idx="41">
                  <c:v>35976</c:v>
                </c:pt>
                <c:pt idx="42">
                  <c:v>36007</c:v>
                </c:pt>
                <c:pt idx="43">
                  <c:v>36038</c:v>
                </c:pt>
                <c:pt idx="44">
                  <c:v>36068</c:v>
                </c:pt>
                <c:pt idx="45">
                  <c:v>36099</c:v>
                </c:pt>
                <c:pt idx="46">
                  <c:v>36129</c:v>
                </c:pt>
                <c:pt idx="47">
                  <c:v>36160</c:v>
                </c:pt>
                <c:pt idx="48">
                  <c:v>36191</c:v>
                </c:pt>
                <c:pt idx="49">
                  <c:v>36219</c:v>
                </c:pt>
                <c:pt idx="50">
                  <c:v>36250</c:v>
                </c:pt>
                <c:pt idx="51">
                  <c:v>36280</c:v>
                </c:pt>
                <c:pt idx="52">
                  <c:v>36311</c:v>
                </c:pt>
                <c:pt idx="53">
                  <c:v>36341</c:v>
                </c:pt>
                <c:pt idx="54">
                  <c:v>36372</c:v>
                </c:pt>
                <c:pt idx="55">
                  <c:v>36403</c:v>
                </c:pt>
                <c:pt idx="56">
                  <c:v>36433</c:v>
                </c:pt>
                <c:pt idx="57">
                  <c:v>36464</c:v>
                </c:pt>
                <c:pt idx="58">
                  <c:v>36494</c:v>
                </c:pt>
                <c:pt idx="59">
                  <c:v>36525</c:v>
                </c:pt>
                <c:pt idx="60">
                  <c:v>36556</c:v>
                </c:pt>
                <c:pt idx="61">
                  <c:v>36585</c:v>
                </c:pt>
                <c:pt idx="62">
                  <c:v>36616</c:v>
                </c:pt>
                <c:pt idx="63">
                  <c:v>36646</c:v>
                </c:pt>
                <c:pt idx="64">
                  <c:v>36677</c:v>
                </c:pt>
                <c:pt idx="65">
                  <c:v>36707</c:v>
                </c:pt>
                <c:pt idx="66">
                  <c:v>36738</c:v>
                </c:pt>
                <c:pt idx="67">
                  <c:v>36769</c:v>
                </c:pt>
                <c:pt idx="68">
                  <c:v>36799</c:v>
                </c:pt>
                <c:pt idx="69">
                  <c:v>36830</c:v>
                </c:pt>
                <c:pt idx="70">
                  <c:v>36860</c:v>
                </c:pt>
                <c:pt idx="71">
                  <c:v>36891</c:v>
                </c:pt>
                <c:pt idx="72">
                  <c:v>36922</c:v>
                </c:pt>
                <c:pt idx="73">
                  <c:v>36950</c:v>
                </c:pt>
                <c:pt idx="74">
                  <c:v>36981</c:v>
                </c:pt>
                <c:pt idx="75">
                  <c:v>37011</c:v>
                </c:pt>
                <c:pt idx="76">
                  <c:v>37042</c:v>
                </c:pt>
                <c:pt idx="77">
                  <c:v>37072</c:v>
                </c:pt>
                <c:pt idx="78">
                  <c:v>37103</c:v>
                </c:pt>
                <c:pt idx="79">
                  <c:v>37134</c:v>
                </c:pt>
                <c:pt idx="80">
                  <c:v>37164</c:v>
                </c:pt>
                <c:pt idx="81">
                  <c:v>37195</c:v>
                </c:pt>
                <c:pt idx="82">
                  <c:v>37225</c:v>
                </c:pt>
                <c:pt idx="83">
                  <c:v>37256</c:v>
                </c:pt>
                <c:pt idx="84">
                  <c:v>37287</c:v>
                </c:pt>
                <c:pt idx="85">
                  <c:v>37315</c:v>
                </c:pt>
                <c:pt idx="86">
                  <c:v>37346</c:v>
                </c:pt>
                <c:pt idx="87">
                  <c:v>37376</c:v>
                </c:pt>
                <c:pt idx="88">
                  <c:v>37407</c:v>
                </c:pt>
                <c:pt idx="89">
                  <c:v>37437</c:v>
                </c:pt>
                <c:pt idx="90">
                  <c:v>37468</c:v>
                </c:pt>
                <c:pt idx="91">
                  <c:v>37499</c:v>
                </c:pt>
                <c:pt idx="92">
                  <c:v>37529</c:v>
                </c:pt>
                <c:pt idx="93">
                  <c:v>37560</c:v>
                </c:pt>
                <c:pt idx="94">
                  <c:v>37590</c:v>
                </c:pt>
                <c:pt idx="95">
                  <c:v>37621</c:v>
                </c:pt>
                <c:pt idx="96">
                  <c:v>37652</c:v>
                </c:pt>
                <c:pt idx="97">
                  <c:v>37680</c:v>
                </c:pt>
                <c:pt idx="98">
                  <c:v>37711</c:v>
                </c:pt>
                <c:pt idx="99">
                  <c:v>37741</c:v>
                </c:pt>
                <c:pt idx="100">
                  <c:v>37772</c:v>
                </c:pt>
                <c:pt idx="101">
                  <c:v>37802</c:v>
                </c:pt>
                <c:pt idx="102">
                  <c:v>37833</c:v>
                </c:pt>
                <c:pt idx="103">
                  <c:v>37864</c:v>
                </c:pt>
                <c:pt idx="104">
                  <c:v>37894</c:v>
                </c:pt>
                <c:pt idx="105">
                  <c:v>37925</c:v>
                </c:pt>
                <c:pt idx="106">
                  <c:v>37955</c:v>
                </c:pt>
                <c:pt idx="107">
                  <c:v>37986</c:v>
                </c:pt>
                <c:pt idx="108">
                  <c:v>38017</c:v>
                </c:pt>
                <c:pt idx="109">
                  <c:v>38046</c:v>
                </c:pt>
                <c:pt idx="110">
                  <c:v>38077</c:v>
                </c:pt>
                <c:pt idx="111">
                  <c:v>38107</c:v>
                </c:pt>
                <c:pt idx="112">
                  <c:v>38138</c:v>
                </c:pt>
                <c:pt idx="113">
                  <c:v>38168</c:v>
                </c:pt>
                <c:pt idx="114">
                  <c:v>38199</c:v>
                </c:pt>
                <c:pt idx="115">
                  <c:v>38230</c:v>
                </c:pt>
                <c:pt idx="116">
                  <c:v>38260</c:v>
                </c:pt>
                <c:pt idx="117">
                  <c:v>38291</c:v>
                </c:pt>
                <c:pt idx="118">
                  <c:v>38321</c:v>
                </c:pt>
                <c:pt idx="119">
                  <c:v>38352</c:v>
                </c:pt>
                <c:pt idx="120">
                  <c:v>38383</c:v>
                </c:pt>
                <c:pt idx="121">
                  <c:v>38411</c:v>
                </c:pt>
                <c:pt idx="122">
                  <c:v>38442</c:v>
                </c:pt>
                <c:pt idx="123">
                  <c:v>38472</c:v>
                </c:pt>
                <c:pt idx="124">
                  <c:v>38503</c:v>
                </c:pt>
                <c:pt idx="125">
                  <c:v>38533</c:v>
                </c:pt>
                <c:pt idx="126">
                  <c:v>38564</c:v>
                </c:pt>
                <c:pt idx="127">
                  <c:v>38595</c:v>
                </c:pt>
                <c:pt idx="128">
                  <c:v>38625</c:v>
                </c:pt>
                <c:pt idx="129">
                  <c:v>38656</c:v>
                </c:pt>
                <c:pt idx="130">
                  <c:v>38686</c:v>
                </c:pt>
                <c:pt idx="131">
                  <c:v>38717</c:v>
                </c:pt>
                <c:pt idx="132">
                  <c:v>38748</c:v>
                </c:pt>
                <c:pt idx="133">
                  <c:v>38776</c:v>
                </c:pt>
                <c:pt idx="134">
                  <c:v>38807</c:v>
                </c:pt>
                <c:pt idx="135">
                  <c:v>38837</c:v>
                </c:pt>
                <c:pt idx="136">
                  <c:v>38868</c:v>
                </c:pt>
                <c:pt idx="137">
                  <c:v>38898</c:v>
                </c:pt>
                <c:pt idx="138">
                  <c:v>38929</c:v>
                </c:pt>
                <c:pt idx="139">
                  <c:v>38960</c:v>
                </c:pt>
                <c:pt idx="140">
                  <c:v>38990</c:v>
                </c:pt>
                <c:pt idx="141">
                  <c:v>39021</c:v>
                </c:pt>
                <c:pt idx="142">
                  <c:v>39051</c:v>
                </c:pt>
                <c:pt idx="143">
                  <c:v>39082</c:v>
                </c:pt>
                <c:pt idx="144">
                  <c:v>39113</c:v>
                </c:pt>
                <c:pt idx="145">
                  <c:v>39141</c:v>
                </c:pt>
                <c:pt idx="146">
                  <c:v>39172</c:v>
                </c:pt>
                <c:pt idx="147">
                  <c:v>39202</c:v>
                </c:pt>
                <c:pt idx="148">
                  <c:v>39233</c:v>
                </c:pt>
                <c:pt idx="149">
                  <c:v>39263</c:v>
                </c:pt>
                <c:pt idx="150">
                  <c:v>39294</c:v>
                </c:pt>
                <c:pt idx="151">
                  <c:v>39325</c:v>
                </c:pt>
                <c:pt idx="152">
                  <c:v>39355</c:v>
                </c:pt>
                <c:pt idx="153">
                  <c:v>39386</c:v>
                </c:pt>
                <c:pt idx="154">
                  <c:v>39416</c:v>
                </c:pt>
                <c:pt idx="155">
                  <c:v>39447</c:v>
                </c:pt>
                <c:pt idx="156">
                  <c:v>39478</c:v>
                </c:pt>
                <c:pt idx="157">
                  <c:v>39507</c:v>
                </c:pt>
                <c:pt idx="158">
                  <c:v>39538</c:v>
                </c:pt>
                <c:pt idx="159">
                  <c:v>39568</c:v>
                </c:pt>
                <c:pt idx="160">
                  <c:v>39599</c:v>
                </c:pt>
                <c:pt idx="161">
                  <c:v>39629</c:v>
                </c:pt>
                <c:pt idx="162">
                  <c:v>39660</c:v>
                </c:pt>
                <c:pt idx="163">
                  <c:v>39691</c:v>
                </c:pt>
                <c:pt idx="164">
                  <c:v>39721</c:v>
                </c:pt>
                <c:pt idx="165">
                  <c:v>39752</c:v>
                </c:pt>
                <c:pt idx="166">
                  <c:v>39782</c:v>
                </c:pt>
                <c:pt idx="167">
                  <c:v>39813</c:v>
                </c:pt>
                <c:pt idx="168">
                  <c:v>39844</c:v>
                </c:pt>
                <c:pt idx="169">
                  <c:v>39872</c:v>
                </c:pt>
                <c:pt idx="170">
                  <c:v>39903</c:v>
                </c:pt>
                <c:pt idx="171">
                  <c:v>39933</c:v>
                </c:pt>
                <c:pt idx="172">
                  <c:v>39964</c:v>
                </c:pt>
                <c:pt idx="173">
                  <c:v>39994</c:v>
                </c:pt>
                <c:pt idx="174">
                  <c:v>40025</c:v>
                </c:pt>
                <c:pt idx="175">
                  <c:v>40056</c:v>
                </c:pt>
                <c:pt idx="176">
                  <c:v>40086</c:v>
                </c:pt>
                <c:pt idx="177">
                  <c:v>40117</c:v>
                </c:pt>
                <c:pt idx="178">
                  <c:v>40147</c:v>
                </c:pt>
                <c:pt idx="179">
                  <c:v>40178</c:v>
                </c:pt>
                <c:pt idx="180">
                  <c:v>40209</c:v>
                </c:pt>
                <c:pt idx="181">
                  <c:v>40237</c:v>
                </c:pt>
                <c:pt idx="182">
                  <c:v>40268</c:v>
                </c:pt>
                <c:pt idx="183">
                  <c:v>40298</c:v>
                </c:pt>
                <c:pt idx="184">
                  <c:v>40329</c:v>
                </c:pt>
                <c:pt idx="185">
                  <c:v>40359</c:v>
                </c:pt>
                <c:pt idx="186">
                  <c:v>40390</c:v>
                </c:pt>
                <c:pt idx="187">
                  <c:v>40421</c:v>
                </c:pt>
                <c:pt idx="188">
                  <c:v>40451</c:v>
                </c:pt>
                <c:pt idx="189">
                  <c:v>40482</c:v>
                </c:pt>
                <c:pt idx="190">
                  <c:v>40512</c:v>
                </c:pt>
                <c:pt idx="191">
                  <c:v>40543</c:v>
                </c:pt>
                <c:pt idx="192">
                  <c:v>40574</c:v>
                </c:pt>
                <c:pt idx="193">
                  <c:v>40602</c:v>
                </c:pt>
                <c:pt idx="194">
                  <c:v>40633</c:v>
                </c:pt>
                <c:pt idx="195">
                  <c:v>40663</c:v>
                </c:pt>
                <c:pt idx="196">
                  <c:v>40694</c:v>
                </c:pt>
                <c:pt idx="197">
                  <c:v>40724</c:v>
                </c:pt>
                <c:pt idx="198">
                  <c:v>40755</c:v>
                </c:pt>
                <c:pt idx="199">
                  <c:v>40786</c:v>
                </c:pt>
                <c:pt idx="200">
                  <c:v>40816</c:v>
                </c:pt>
                <c:pt idx="201">
                  <c:v>40847</c:v>
                </c:pt>
                <c:pt idx="202">
                  <c:v>40877</c:v>
                </c:pt>
                <c:pt idx="203">
                  <c:v>40908</c:v>
                </c:pt>
                <c:pt idx="204">
                  <c:v>40939</c:v>
                </c:pt>
                <c:pt idx="205">
                  <c:v>40968</c:v>
                </c:pt>
                <c:pt idx="206">
                  <c:v>40999</c:v>
                </c:pt>
                <c:pt idx="207">
                  <c:v>41029</c:v>
                </c:pt>
                <c:pt idx="208">
                  <c:v>41060</c:v>
                </c:pt>
                <c:pt idx="209">
                  <c:v>41090</c:v>
                </c:pt>
                <c:pt idx="210">
                  <c:v>41121</c:v>
                </c:pt>
                <c:pt idx="211">
                  <c:v>41152</c:v>
                </c:pt>
                <c:pt idx="212">
                  <c:v>41182</c:v>
                </c:pt>
                <c:pt idx="213">
                  <c:v>41213</c:v>
                </c:pt>
                <c:pt idx="214">
                  <c:v>41243</c:v>
                </c:pt>
                <c:pt idx="215">
                  <c:v>41274</c:v>
                </c:pt>
                <c:pt idx="216">
                  <c:v>41305</c:v>
                </c:pt>
                <c:pt idx="217">
                  <c:v>41333</c:v>
                </c:pt>
                <c:pt idx="218">
                  <c:v>41364</c:v>
                </c:pt>
                <c:pt idx="219">
                  <c:v>41394</c:v>
                </c:pt>
                <c:pt idx="220">
                  <c:v>41425</c:v>
                </c:pt>
                <c:pt idx="221">
                  <c:v>41455</c:v>
                </c:pt>
                <c:pt idx="222">
                  <c:v>41486</c:v>
                </c:pt>
                <c:pt idx="223">
                  <c:v>41517</c:v>
                </c:pt>
                <c:pt idx="224">
                  <c:v>41547</c:v>
                </c:pt>
                <c:pt idx="225">
                  <c:v>41578</c:v>
                </c:pt>
                <c:pt idx="226">
                  <c:v>41608</c:v>
                </c:pt>
                <c:pt idx="227">
                  <c:v>41639</c:v>
                </c:pt>
              </c:numCache>
            </c:numRef>
          </c:cat>
          <c:val>
            <c:numRef>
              <c:f>'G18'!$B$4:$B$231</c:f>
              <c:numCache>
                <c:formatCode>_(* #.##0000_);_(* \(#.##0000\);_(* "-"???_);_(@_)</c:formatCode>
                <c:ptCount val="228"/>
                <c:pt idx="0">
                  <c:v>23.503358950078251</c:v>
                </c:pt>
                <c:pt idx="1">
                  <c:v>23.32061040791908</c:v>
                </c:pt>
                <c:pt idx="2">
                  <c:v>23.222176840909793</c:v>
                </c:pt>
                <c:pt idx="3">
                  <c:v>23.461080503384171</c:v>
                </c:pt>
                <c:pt idx="4">
                  <c:v>23.630465299251288</c:v>
                </c:pt>
                <c:pt idx="5">
                  <c:v>23.901392962876585</c:v>
                </c:pt>
                <c:pt idx="6">
                  <c:v>23.785267943804278</c:v>
                </c:pt>
                <c:pt idx="7">
                  <c:v>23.336034091475138</c:v>
                </c:pt>
                <c:pt idx="8">
                  <c:v>23.083141279932132</c:v>
                </c:pt>
                <c:pt idx="9">
                  <c:v>23.673809145657032</c:v>
                </c:pt>
                <c:pt idx="10">
                  <c:v>23.661486192339023</c:v>
                </c:pt>
                <c:pt idx="11">
                  <c:v>23.658501771233226</c:v>
                </c:pt>
                <c:pt idx="12">
                  <c:v>23.266065732680911</c:v>
                </c:pt>
                <c:pt idx="13">
                  <c:v>22.635872455170382</c:v>
                </c:pt>
                <c:pt idx="14">
                  <c:v>22.095407834051361</c:v>
                </c:pt>
                <c:pt idx="15">
                  <c:v>22.150431394864334</c:v>
                </c:pt>
                <c:pt idx="16">
                  <c:v>21.976007253371286</c:v>
                </c:pt>
                <c:pt idx="17">
                  <c:v>22.505953958665792</c:v>
                </c:pt>
                <c:pt idx="18">
                  <c:v>21.932916231605212</c:v>
                </c:pt>
                <c:pt idx="19">
                  <c:v>22.461527991982528</c:v>
                </c:pt>
                <c:pt idx="20">
                  <c:v>22.331747477114611</c:v>
                </c:pt>
                <c:pt idx="21">
                  <c:v>22.989577765330186</c:v>
                </c:pt>
                <c:pt idx="22">
                  <c:v>22.886692487792118</c:v>
                </c:pt>
                <c:pt idx="23">
                  <c:v>22.760910287269315</c:v>
                </c:pt>
                <c:pt idx="24">
                  <c:v>23.548612822593601</c:v>
                </c:pt>
                <c:pt idx="25">
                  <c:v>22.703993639891785</c:v>
                </c:pt>
                <c:pt idx="26">
                  <c:v>23.013273048114293</c:v>
                </c:pt>
                <c:pt idx="27">
                  <c:v>23.209662108367006</c:v>
                </c:pt>
                <c:pt idx="28">
                  <c:v>23.166214607041052</c:v>
                </c:pt>
                <c:pt idx="29">
                  <c:v>23.477453392925</c:v>
                </c:pt>
                <c:pt idx="30">
                  <c:v>23.687894098019651</c:v>
                </c:pt>
                <c:pt idx="31">
                  <c:v>23.635848092555666</c:v>
                </c:pt>
                <c:pt idx="32">
                  <c:v>23.282468721818496</c:v>
                </c:pt>
                <c:pt idx="33">
                  <c:v>23.809268629686112</c:v>
                </c:pt>
                <c:pt idx="34">
                  <c:v>23.372758514710409</c:v>
                </c:pt>
                <c:pt idx="35">
                  <c:v>23.57723490748856</c:v>
                </c:pt>
                <c:pt idx="36">
                  <c:v>23.12382365866565</c:v>
                </c:pt>
                <c:pt idx="37">
                  <c:v>22.903702006045961</c:v>
                </c:pt>
                <c:pt idx="38">
                  <c:v>22.444223690476438</c:v>
                </c:pt>
                <c:pt idx="39">
                  <c:v>23.217893650621644</c:v>
                </c:pt>
                <c:pt idx="40">
                  <c:v>22.523043428549578</c:v>
                </c:pt>
                <c:pt idx="41">
                  <c:v>21.814395223804929</c:v>
                </c:pt>
                <c:pt idx="42">
                  <c:v>20.983855806136297</c:v>
                </c:pt>
                <c:pt idx="43">
                  <c:v>20.65718981080645</c:v>
                </c:pt>
                <c:pt idx="44">
                  <c:v>20.092108876099942</c:v>
                </c:pt>
                <c:pt idx="45">
                  <c:v>20.587100584879074</c:v>
                </c:pt>
                <c:pt idx="46">
                  <c:v>21.118485234653956</c:v>
                </c:pt>
                <c:pt idx="47">
                  <c:v>20.828528271821408</c:v>
                </c:pt>
                <c:pt idx="48">
                  <c:v>20.828274012857285</c:v>
                </c:pt>
                <c:pt idx="49">
                  <c:v>20.936026975593606</c:v>
                </c:pt>
                <c:pt idx="50">
                  <c:v>21.529262881352068</c:v>
                </c:pt>
                <c:pt idx="51">
                  <c:v>22.205637127469188</c:v>
                </c:pt>
                <c:pt idx="52">
                  <c:v>22.821826907355835</c:v>
                </c:pt>
                <c:pt idx="53">
                  <c:v>23.168299073726363</c:v>
                </c:pt>
                <c:pt idx="54">
                  <c:v>23.255602670329647</c:v>
                </c:pt>
                <c:pt idx="55">
                  <c:v>23.671417137964891</c:v>
                </c:pt>
                <c:pt idx="56">
                  <c:v>22.684385919293614</c:v>
                </c:pt>
                <c:pt idx="57">
                  <c:v>23.423600531422714</c:v>
                </c:pt>
                <c:pt idx="58">
                  <c:v>24.147563796569564</c:v>
                </c:pt>
                <c:pt idx="59">
                  <c:v>24.03637772445191</c:v>
                </c:pt>
                <c:pt idx="60">
                  <c:v>24.357850398477201</c:v>
                </c:pt>
                <c:pt idx="61">
                  <c:v>24.827779505877807</c:v>
                </c:pt>
                <c:pt idx="62">
                  <c:v>24.563460129413095</c:v>
                </c:pt>
                <c:pt idx="63">
                  <c:v>24.146032952738306</c:v>
                </c:pt>
                <c:pt idx="64">
                  <c:v>24.237208280278814</c:v>
                </c:pt>
                <c:pt idx="65">
                  <c:v>24.639345452440221</c:v>
                </c:pt>
                <c:pt idx="66">
                  <c:v>24.667756250740066</c:v>
                </c:pt>
                <c:pt idx="67">
                  <c:v>24.542389547316297</c:v>
                </c:pt>
                <c:pt idx="68">
                  <c:v>24.110491893040383</c:v>
                </c:pt>
                <c:pt idx="69">
                  <c:v>23.82745900932726</c:v>
                </c:pt>
                <c:pt idx="70">
                  <c:v>24.130727590089766</c:v>
                </c:pt>
                <c:pt idx="71">
                  <c:v>23.950654311497253</c:v>
                </c:pt>
                <c:pt idx="72">
                  <c:v>25.4907754511839</c:v>
                </c:pt>
                <c:pt idx="73">
                  <c:v>24.880685237510662</c:v>
                </c:pt>
                <c:pt idx="74">
                  <c:v>24.678091996217052</c:v>
                </c:pt>
                <c:pt idx="75">
                  <c:v>24.96274473498627</c:v>
                </c:pt>
                <c:pt idx="76">
                  <c:v>25.194522336339993</c:v>
                </c:pt>
                <c:pt idx="77">
                  <c:v>25.357317886354064</c:v>
                </c:pt>
                <c:pt idx="78">
                  <c:v>25.421194199315348</c:v>
                </c:pt>
                <c:pt idx="79">
                  <c:v>25.375966010956532</c:v>
                </c:pt>
                <c:pt idx="80">
                  <c:v>24.999217126704771</c:v>
                </c:pt>
                <c:pt idx="81">
                  <c:v>24.307671008607734</c:v>
                </c:pt>
                <c:pt idx="82">
                  <c:v>24.845860019545988</c:v>
                </c:pt>
                <c:pt idx="83">
                  <c:v>25.648885832393486</c:v>
                </c:pt>
                <c:pt idx="84">
                  <c:v>25.941020845523546</c:v>
                </c:pt>
                <c:pt idx="85">
                  <c:v>25.502928360176885</c:v>
                </c:pt>
                <c:pt idx="86">
                  <c:v>26.030745418463528</c:v>
                </c:pt>
                <c:pt idx="87">
                  <c:v>26.529950298638539</c:v>
                </c:pt>
                <c:pt idx="88">
                  <c:v>27.18662516551786</c:v>
                </c:pt>
                <c:pt idx="89">
                  <c:v>27.653502810853922</c:v>
                </c:pt>
                <c:pt idx="90">
                  <c:v>27.863770241467503</c:v>
                </c:pt>
                <c:pt idx="91">
                  <c:v>28.595168375791591</c:v>
                </c:pt>
                <c:pt idx="92">
                  <c:v>28.836157239931644</c:v>
                </c:pt>
                <c:pt idx="93">
                  <c:v>29.710200291825618</c:v>
                </c:pt>
                <c:pt idx="94">
                  <c:v>29.77812149526299</c:v>
                </c:pt>
                <c:pt idx="95">
                  <c:v>28.873836349544721</c:v>
                </c:pt>
                <c:pt idx="96">
                  <c:v>30.112899212713234</c:v>
                </c:pt>
                <c:pt idx="97">
                  <c:v>29.92084204312015</c:v>
                </c:pt>
                <c:pt idx="98">
                  <c:v>29.44228539889032</c:v>
                </c:pt>
                <c:pt idx="99">
                  <c:v>29.881205484271028</c:v>
                </c:pt>
                <c:pt idx="100">
                  <c:v>29.525291338449062</c:v>
                </c:pt>
                <c:pt idx="101">
                  <c:v>29.78342450740783</c:v>
                </c:pt>
                <c:pt idx="102">
                  <c:v>30.354901783042145</c:v>
                </c:pt>
                <c:pt idx="103">
                  <c:v>30.538101697560943</c:v>
                </c:pt>
                <c:pt idx="104">
                  <c:v>30.147909653536054</c:v>
                </c:pt>
                <c:pt idx="105">
                  <c:v>30.945184400806301</c:v>
                </c:pt>
                <c:pt idx="106">
                  <c:v>30.174794870807805</c:v>
                </c:pt>
                <c:pt idx="107">
                  <c:v>29.678897380660825</c:v>
                </c:pt>
                <c:pt idx="108">
                  <c:v>31.054151010005189</c:v>
                </c:pt>
                <c:pt idx="109">
                  <c:v>30.972812066156806</c:v>
                </c:pt>
                <c:pt idx="110">
                  <c:v>30.666941191248714</c:v>
                </c:pt>
                <c:pt idx="111">
                  <c:v>31.28429158904348</c:v>
                </c:pt>
                <c:pt idx="112">
                  <c:v>32.415279696172902</c:v>
                </c:pt>
                <c:pt idx="113">
                  <c:v>31.86985403054311</c:v>
                </c:pt>
                <c:pt idx="114">
                  <c:v>32.265898088885791</c:v>
                </c:pt>
                <c:pt idx="115">
                  <c:v>31.863087807166835</c:v>
                </c:pt>
                <c:pt idx="116">
                  <c:v>31.23328976455786</c:v>
                </c:pt>
                <c:pt idx="117">
                  <c:v>31.029249369952371</c:v>
                </c:pt>
                <c:pt idx="118">
                  <c:v>32.761561178875205</c:v>
                </c:pt>
                <c:pt idx="119">
                  <c:v>32.272499184023005</c:v>
                </c:pt>
                <c:pt idx="120">
                  <c:v>33.050383760659145</c:v>
                </c:pt>
                <c:pt idx="121">
                  <c:v>33.313350124529563</c:v>
                </c:pt>
                <c:pt idx="122">
                  <c:v>35.344975001293108</c:v>
                </c:pt>
                <c:pt idx="123">
                  <c:v>34.518439677101746</c:v>
                </c:pt>
                <c:pt idx="124">
                  <c:v>34.940618500656967</c:v>
                </c:pt>
                <c:pt idx="125">
                  <c:v>34.857625991827064</c:v>
                </c:pt>
                <c:pt idx="126">
                  <c:v>35.885396516127969</c:v>
                </c:pt>
                <c:pt idx="127">
                  <c:v>35.4826346720779</c:v>
                </c:pt>
                <c:pt idx="128">
                  <c:v>36.752899567958657</c:v>
                </c:pt>
                <c:pt idx="129">
                  <c:v>37.226218937188335</c:v>
                </c:pt>
                <c:pt idx="130">
                  <c:v>37.887515254977721</c:v>
                </c:pt>
                <c:pt idx="131">
                  <c:v>34.449893432917605</c:v>
                </c:pt>
                <c:pt idx="132">
                  <c:v>35.750527152876494</c:v>
                </c:pt>
                <c:pt idx="133">
                  <c:v>36.283693821759357</c:v>
                </c:pt>
                <c:pt idx="134">
                  <c:v>35.332013963197156</c:v>
                </c:pt>
                <c:pt idx="135">
                  <c:v>36.024729397198627</c:v>
                </c:pt>
                <c:pt idx="136">
                  <c:v>36.775945827216006</c:v>
                </c:pt>
                <c:pt idx="137">
                  <c:v>36.525587128641575</c:v>
                </c:pt>
                <c:pt idx="138">
                  <c:v>37.985777160660433</c:v>
                </c:pt>
                <c:pt idx="139">
                  <c:v>36.77582546894903</c:v>
                </c:pt>
                <c:pt idx="140">
                  <c:v>36.338498015899425</c:v>
                </c:pt>
                <c:pt idx="141">
                  <c:v>36.913035226431319</c:v>
                </c:pt>
                <c:pt idx="142">
                  <c:v>37.445731501859449</c:v>
                </c:pt>
                <c:pt idx="143">
                  <c:v>35.598529559534065</c:v>
                </c:pt>
                <c:pt idx="144">
                  <c:v>37.315315875848903</c:v>
                </c:pt>
                <c:pt idx="145">
                  <c:v>37.730091335802037</c:v>
                </c:pt>
                <c:pt idx="146">
                  <c:v>38.778526960494872</c:v>
                </c:pt>
                <c:pt idx="147">
                  <c:v>38.651575415562434</c:v>
                </c:pt>
                <c:pt idx="148">
                  <c:v>37.658069097053328</c:v>
                </c:pt>
                <c:pt idx="149">
                  <c:v>36.652398274632965</c:v>
                </c:pt>
                <c:pt idx="150">
                  <c:v>37.51994334687781</c:v>
                </c:pt>
                <c:pt idx="151">
                  <c:v>35.592758637308108</c:v>
                </c:pt>
                <c:pt idx="152">
                  <c:v>35.2854093953787</c:v>
                </c:pt>
                <c:pt idx="153">
                  <c:v>35.71379869562918</c:v>
                </c:pt>
                <c:pt idx="154">
                  <c:v>36.342827241661588</c:v>
                </c:pt>
                <c:pt idx="155">
                  <c:v>33.382516145370303</c:v>
                </c:pt>
                <c:pt idx="156">
                  <c:v>34.174988316468166</c:v>
                </c:pt>
                <c:pt idx="157">
                  <c:v>35.546061172891072</c:v>
                </c:pt>
                <c:pt idx="158">
                  <c:v>35.082119704193062</c:v>
                </c:pt>
                <c:pt idx="159">
                  <c:v>33.175143909706222</c:v>
                </c:pt>
                <c:pt idx="160">
                  <c:v>32.856639797204515</c:v>
                </c:pt>
                <c:pt idx="161">
                  <c:v>31.467273028823072</c:v>
                </c:pt>
                <c:pt idx="162">
                  <c:v>32.04145765738172</c:v>
                </c:pt>
                <c:pt idx="163">
                  <c:v>31.917642879401534</c:v>
                </c:pt>
                <c:pt idx="164">
                  <c:v>31.103467481248117</c:v>
                </c:pt>
                <c:pt idx="165">
                  <c:v>32.164015224132889</c:v>
                </c:pt>
                <c:pt idx="166">
                  <c:v>32.27301994436489</c:v>
                </c:pt>
                <c:pt idx="167">
                  <c:v>31.000835382646876</c:v>
                </c:pt>
                <c:pt idx="168">
                  <c:v>30.626756451834762</c:v>
                </c:pt>
                <c:pt idx="169">
                  <c:v>30.979437803221273</c:v>
                </c:pt>
                <c:pt idx="170">
                  <c:v>30.147683350330084</c:v>
                </c:pt>
                <c:pt idx="171">
                  <c:v>29.32212971629508</c:v>
                </c:pt>
                <c:pt idx="172">
                  <c:v>30.421958167749306</c:v>
                </c:pt>
                <c:pt idx="173">
                  <c:v>30.778976077986719</c:v>
                </c:pt>
                <c:pt idx="174">
                  <c:v>32.874701685129388</c:v>
                </c:pt>
                <c:pt idx="175">
                  <c:v>32.24542767854102</c:v>
                </c:pt>
                <c:pt idx="176">
                  <c:v>32.855252944815327</c:v>
                </c:pt>
                <c:pt idx="177">
                  <c:v>33.884400324710697</c:v>
                </c:pt>
                <c:pt idx="178">
                  <c:v>33.714653670147101</c:v>
                </c:pt>
                <c:pt idx="179">
                  <c:v>32.632604365320461</c:v>
                </c:pt>
                <c:pt idx="180">
                  <c:v>33.51849502279736</c:v>
                </c:pt>
                <c:pt idx="181">
                  <c:v>34.409257829326386</c:v>
                </c:pt>
                <c:pt idx="182">
                  <c:v>34.663469634054124</c:v>
                </c:pt>
                <c:pt idx="183">
                  <c:v>33.944088869194601</c:v>
                </c:pt>
                <c:pt idx="184">
                  <c:v>34.295477511209896</c:v>
                </c:pt>
                <c:pt idx="185">
                  <c:v>33.69099405125629</c:v>
                </c:pt>
                <c:pt idx="186">
                  <c:v>33.418634953982746</c:v>
                </c:pt>
                <c:pt idx="187">
                  <c:v>32.894856039293323</c:v>
                </c:pt>
                <c:pt idx="188">
                  <c:v>32.722690100467481</c:v>
                </c:pt>
                <c:pt idx="189">
                  <c:v>32.985235640365119</c:v>
                </c:pt>
                <c:pt idx="190">
                  <c:v>34.105378197856261</c:v>
                </c:pt>
                <c:pt idx="191">
                  <c:v>33.770393308921314</c:v>
                </c:pt>
                <c:pt idx="192">
                  <c:v>33.638154030792258</c:v>
                </c:pt>
                <c:pt idx="193">
                  <c:v>34.393656238136785</c:v>
                </c:pt>
                <c:pt idx="194">
                  <c:v>34.712095645700309</c:v>
                </c:pt>
                <c:pt idx="195">
                  <c:v>33.261624275582491</c:v>
                </c:pt>
                <c:pt idx="196">
                  <c:v>35.278569507637236</c:v>
                </c:pt>
                <c:pt idx="197">
                  <c:v>34.56986314521486</c:v>
                </c:pt>
                <c:pt idx="198">
                  <c:v>34.282853104573597</c:v>
                </c:pt>
                <c:pt idx="199">
                  <c:v>34.996927091905761</c:v>
                </c:pt>
                <c:pt idx="200">
                  <c:v>33.215157578131894</c:v>
                </c:pt>
                <c:pt idx="201">
                  <c:v>33.98559186928167</c:v>
                </c:pt>
                <c:pt idx="202">
                  <c:v>33.812982167082914</c:v>
                </c:pt>
                <c:pt idx="203">
                  <c:v>34.311310819442852</c:v>
                </c:pt>
                <c:pt idx="204">
                  <c:v>35.152982373673197</c:v>
                </c:pt>
                <c:pt idx="205">
                  <c:v>36.021165880633383</c:v>
                </c:pt>
                <c:pt idx="206">
                  <c:v>35.080541145462711</c:v>
                </c:pt>
                <c:pt idx="207">
                  <c:v>34.070286795123437</c:v>
                </c:pt>
                <c:pt idx="208">
                  <c:v>34.539389404357578</c:v>
                </c:pt>
                <c:pt idx="209">
                  <c:v>32.976374568445586</c:v>
                </c:pt>
                <c:pt idx="210">
                  <c:v>32.238870465447661</c:v>
                </c:pt>
                <c:pt idx="211">
                  <c:v>33.346832435498087</c:v>
                </c:pt>
                <c:pt idx="212">
                  <c:v>32.202818427610808</c:v>
                </c:pt>
                <c:pt idx="213">
                  <c:v>33.905970118146449</c:v>
                </c:pt>
                <c:pt idx="214">
                  <c:v>34.573663303983373</c:v>
                </c:pt>
                <c:pt idx="215" formatCode="_(* #.##00_);_(* \(#.##00\);_(* &quot;-&quot;???_);_(@_)">
                  <c:v>34.776036802318743</c:v>
                </c:pt>
                <c:pt idx="216" formatCode="_(* #.##00_);_(* \(#.##00\);_(* &quot;-&quot;???_);_(@_)">
                  <c:v>34.363682145979979</c:v>
                </c:pt>
                <c:pt idx="217" formatCode="_(* #.##00_);_(* \(#.##00\);_(* &quot;-&quot;???_);_(@_)">
                  <c:v>35.106892370879265</c:v>
                </c:pt>
                <c:pt idx="218" formatCode="_(* #.##00_);_(* \(#.##00\);_(* &quot;-&quot;???_);_(@_)">
                  <c:v>34.788419983051952</c:v>
                </c:pt>
                <c:pt idx="219" formatCode="_(* #.##00_);_(* \(#.##00\);_(* &quot;-&quot;???_);_(@_)">
                  <c:v>34.248552468327851</c:v>
                </c:pt>
                <c:pt idx="220" formatCode="_(* #.##00_);_(* \(#.##00\);_(* &quot;-&quot;???_);_(@_)">
                  <c:v>34.727554830120383</c:v>
                </c:pt>
                <c:pt idx="221" formatCode="_(* #.##00_);_(* \(#.##00\);_(* &quot;-&quot;???_);_(@_)">
                  <c:v>34.852393625665648</c:v>
                </c:pt>
                <c:pt idx="222" formatCode="_(* #.##00_);_(* \(#.##00\);_(* &quot;-&quot;???_);_(@_)">
                  <c:v>35.983386383151561</c:v>
                </c:pt>
                <c:pt idx="223" formatCode="_(* #.##00_);_(* \(#.##00\);_(* &quot;-&quot;???_);_(@_)">
                  <c:v>36.067378992759977</c:v>
                </c:pt>
                <c:pt idx="224" formatCode="_(* #.##00_);_(* \(#.##00\);_(* &quot;-&quot;???_);_(@_)">
                  <c:v>35.304251560517919</c:v>
                </c:pt>
                <c:pt idx="225" formatCode="_(* #.##00_);_(* \(#.##00\);_(* &quot;-&quot;???_);_(@_)">
                  <c:v>36.005923764323718</c:v>
                </c:pt>
                <c:pt idx="226" formatCode="_(* #.##00_);_(* \(#.##00\);_(* &quot;-&quot;???_);_(@_)">
                  <c:v>36.426697479818301</c:v>
                </c:pt>
                <c:pt idx="227" formatCode="_(* #.##00_);_(* \(#.##00\);_(* &quot;-&quot;???_);_(@_)">
                  <c:v>35.734478727796862</c:v>
                </c:pt>
              </c:numCache>
            </c:numRef>
          </c:val>
        </c:ser>
        <c:ser>
          <c:idx val="1"/>
          <c:order val="1"/>
          <c:tx>
            <c:strRef>
              <c:f>'G18'!$C$3</c:f>
              <c:strCache>
                <c:ptCount val="1"/>
                <c:pt idx="0">
                  <c:v>Cuentas corrientes</c:v>
                </c:pt>
              </c:strCache>
            </c:strRef>
          </c:tx>
          <c:spPr>
            <a:solidFill>
              <a:srgbClr val="FF9A00"/>
            </a:solidFill>
          </c:spPr>
          <c:cat>
            <c:numRef>
              <c:f>'G18'!$A$4:$A$231</c:f>
              <c:numCache>
                <c:formatCode>mmm\-yy</c:formatCode>
                <c:ptCount val="228"/>
                <c:pt idx="0">
                  <c:v>34730</c:v>
                </c:pt>
                <c:pt idx="1">
                  <c:v>34758</c:v>
                </c:pt>
                <c:pt idx="2">
                  <c:v>34789</c:v>
                </c:pt>
                <c:pt idx="3">
                  <c:v>34819</c:v>
                </c:pt>
                <c:pt idx="4">
                  <c:v>34850</c:v>
                </c:pt>
                <c:pt idx="5">
                  <c:v>34880</c:v>
                </c:pt>
                <c:pt idx="6">
                  <c:v>34911</c:v>
                </c:pt>
                <c:pt idx="7">
                  <c:v>34942</c:v>
                </c:pt>
                <c:pt idx="8">
                  <c:v>34972</c:v>
                </c:pt>
                <c:pt idx="9">
                  <c:v>35003</c:v>
                </c:pt>
                <c:pt idx="10">
                  <c:v>35033</c:v>
                </c:pt>
                <c:pt idx="11">
                  <c:v>35064</c:v>
                </c:pt>
                <c:pt idx="12">
                  <c:v>35095</c:v>
                </c:pt>
                <c:pt idx="13">
                  <c:v>35124</c:v>
                </c:pt>
                <c:pt idx="14">
                  <c:v>35155</c:v>
                </c:pt>
                <c:pt idx="15">
                  <c:v>35185</c:v>
                </c:pt>
                <c:pt idx="16">
                  <c:v>35216</c:v>
                </c:pt>
                <c:pt idx="17">
                  <c:v>35246</c:v>
                </c:pt>
                <c:pt idx="18">
                  <c:v>35277</c:v>
                </c:pt>
                <c:pt idx="19">
                  <c:v>35308</c:v>
                </c:pt>
                <c:pt idx="20">
                  <c:v>35338</c:v>
                </c:pt>
                <c:pt idx="21">
                  <c:v>35369</c:v>
                </c:pt>
                <c:pt idx="22">
                  <c:v>35399</c:v>
                </c:pt>
                <c:pt idx="23">
                  <c:v>35430</c:v>
                </c:pt>
                <c:pt idx="24">
                  <c:v>35461</c:v>
                </c:pt>
                <c:pt idx="25">
                  <c:v>35489</c:v>
                </c:pt>
                <c:pt idx="26">
                  <c:v>35520</c:v>
                </c:pt>
                <c:pt idx="27">
                  <c:v>35550</c:v>
                </c:pt>
                <c:pt idx="28">
                  <c:v>35581</c:v>
                </c:pt>
                <c:pt idx="29">
                  <c:v>35611</c:v>
                </c:pt>
                <c:pt idx="30">
                  <c:v>35642</c:v>
                </c:pt>
                <c:pt idx="31">
                  <c:v>35673</c:v>
                </c:pt>
                <c:pt idx="32">
                  <c:v>35703</c:v>
                </c:pt>
                <c:pt idx="33">
                  <c:v>35734</c:v>
                </c:pt>
                <c:pt idx="34">
                  <c:v>35764</c:v>
                </c:pt>
                <c:pt idx="35">
                  <c:v>35795</c:v>
                </c:pt>
                <c:pt idx="36">
                  <c:v>35826</c:v>
                </c:pt>
                <c:pt idx="37">
                  <c:v>35854</c:v>
                </c:pt>
                <c:pt idx="38">
                  <c:v>35885</c:v>
                </c:pt>
                <c:pt idx="39">
                  <c:v>35915</c:v>
                </c:pt>
                <c:pt idx="40">
                  <c:v>35946</c:v>
                </c:pt>
                <c:pt idx="41">
                  <c:v>35976</c:v>
                </c:pt>
                <c:pt idx="42">
                  <c:v>36007</c:v>
                </c:pt>
                <c:pt idx="43">
                  <c:v>36038</c:v>
                </c:pt>
                <c:pt idx="44">
                  <c:v>36068</c:v>
                </c:pt>
                <c:pt idx="45">
                  <c:v>36099</c:v>
                </c:pt>
                <c:pt idx="46">
                  <c:v>36129</c:v>
                </c:pt>
                <c:pt idx="47">
                  <c:v>36160</c:v>
                </c:pt>
                <c:pt idx="48">
                  <c:v>36191</c:v>
                </c:pt>
                <c:pt idx="49">
                  <c:v>36219</c:v>
                </c:pt>
                <c:pt idx="50">
                  <c:v>36250</c:v>
                </c:pt>
                <c:pt idx="51">
                  <c:v>36280</c:v>
                </c:pt>
                <c:pt idx="52">
                  <c:v>36311</c:v>
                </c:pt>
                <c:pt idx="53">
                  <c:v>36341</c:v>
                </c:pt>
                <c:pt idx="54">
                  <c:v>36372</c:v>
                </c:pt>
                <c:pt idx="55">
                  <c:v>36403</c:v>
                </c:pt>
                <c:pt idx="56">
                  <c:v>36433</c:v>
                </c:pt>
                <c:pt idx="57">
                  <c:v>36464</c:v>
                </c:pt>
                <c:pt idx="58">
                  <c:v>36494</c:v>
                </c:pt>
                <c:pt idx="59">
                  <c:v>36525</c:v>
                </c:pt>
                <c:pt idx="60">
                  <c:v>36556</c:v>
                </c:pt>
                <c:pt idx="61">
                  <c:v>36585</c:v>
                </c:pt>
                <c:pt idx="62">
                  <c:v>36616</c:v>
                </c:pt>
                <c:pt idx="63">
                  <c:v>36646</c:v>
                </c:pt>
                <c:pt idx="64">
                  <c:v>36677</c:v>
                </c:pt>
                <c:pt idx="65">
                  <c:v>36707</c:v>
                </c:pt>
                <c:pt idx="66">
                  <c:v>36738</c:v>
                </c:pt>
                <c:pt idx="67">
                  <c:v>36769</c:v>
                </c:pt>
                <c:pt idx="68">
                  <c:v>36799</c:v>
                </c:pt>
                <c:pt idx="69">
                  <c:v>36830</c:v>
                </c:pt>
                <c:pt idx="70">
                  <c:v>36860</c:v>
                </c:pt>
                <c:pt idx="71">
                  <c:v>36891</c:v>
                </c:pt>
                <c:pt idx="72">
                  <c:v>36922</c:v>
                </c:pt>
                <c:pt idx="73">
                  <c:v>36950</c:v>
                </c:pt>
                <c:pt idx="74">
                  <c:v>36981</c:v>
                </c:pt>
                <c:pt idx="75">
                  <c:v>37011</c:v>
                </c:pt>
                <c:pt idx="76">
                  <c:v>37042</c:v>
                </c:pt>
                <c:pt idx="77">
                  <c:v>37072</c:v>
                </c:pt>
                <c:pt idx="78">
                  <c:v>37103</c:v>
                </c:pt>
                <c:pt idx="79">
                  <c:v>37134</c:v>
                </c:pt>
                <c:pt idx="80">
                  <c:v>37164</c:v>
                </c:pt>
                <c:pt idx="81">
                  <c:v>37195</c:v>
                </c:pt>
                <c:pt idx="82">
                  <c:v>37225</c:v>
                </c:pt>
                <c:pt idx="83">
                  <c:v>37256</c:v>
                </c:pt>
                <c:pt idx="84">
                  <c:v>37287</c:v>
                </c:pt>
                <c:pt idx="85">
                  <c:v>37315</c:v>
                </c:pt>
                <c:pt idx="86">
                  <c:v>37346</c:v>
                </c:pt>
                <c:pt idx="87">
                  <c:v>37376</c:v>
                </c:pt>
                <c:pt idx="88">
                  <c:v>37407</c:v>
                </c:pt>
                <c:pt idx="89">
                  <c:v>37437</c:v>
                </c:pt>
                <c:pt idx="90">
                  <c:v>37468</c:v>
                </c:pt>
                <c:pt idx="91">
                  <c:v>37499</c:v>
                </c:pt>
                <c:pt idx="92">
                  <c:v>37529</c:v>
                </c:pt>
                <c:pt idx="93">
                  <c:v>37560</c:v>
                </c:pt>
                <c:pt idx="94">
                  <c:v>37590</c:v>
                </c:pt>
                <c:pt idx="95">
                  <c:v>37621</c:v>
                </c:pt>
                <c:pt idx="96">
                  <c:v>37652</c:v>
                </c:pt>
                <c:pt idx="97">
                  <c:v>37680</c:v>
                </c:pt>
                <c:pt idx="98">
                  <c:v>37711</c:v>
                </c:pt>
                <c:pt idx="99">
                  <c:v>37741</c:v>
                </c:pt>
                <c:pt idx="100">
                  <c:v>37772</c:v>
                </c:pt>
                <c:pt idx="101">
                  <c:v>37802</c:v>
                </c:pt>
                <c:pt idx="102">
                  <c:v>37833</c:v>
                </c:pt>
                <c:pt idx="103">
                  <c:v>37864</c:v>
                </c:pt>
                <c:pt idx="104">
                  <c:v>37894</c:v>
                </c:pt>
                <c:pt idx="105">
                  <c:v>37925</c:v>
                </c:pt>
                <c:pt idx="106">
                  <c:v>37955</c:v>
                </c:pt>
                <c:pt idx="107">
                  <c:v>37986</c:v>
                </c:pt>
                <c:pt idx="108">
                  <c:v>38017</c:v>
                </c:pt>
                <c:pt idx="109">
                  <c:v>38046</c:v>
                </c:pt>
                <c:pt idx="110">
                  <c:v>38077</c:v>
                </c:pt>
                <c:pt idx="111">
                  <c:v>38107</c:v>
                </c:pt>
                <c:pt idx="112">
                  <c:v>38138</c:v>
                </c:pt>
                <c:pt idx="113">
                  <c:v>38168</c:v>
                </c:pt>
                <c:pt idx="114">
                  <c:v>38199</c:v>
                </c:pt>
                <c:pt idx="115">
                  <c:v>38230</c:v>
                </c:pt>
                <c:pt idx="116">
                  <c:v>38260</c:v>
                </c:pt>
                <c:pt idx="117">
                  <c:v>38291</c:v>
                </c:pt>
                <c:pt idx="118">
                  <c:v>38321</c:v>
                </c:pt>
                <c:pt idx="119">
                  <c:v>38352</c:v>
                </c:pt>
                <c:pt idx="120">
                  <c:v>38383</c:v>
                </c:pt>
                <c:pt idx="121">
                  <c:v>38411</c:v>
                </c:pt>
                <c:pt idx="122">
                  <c:v>38442</c:v>
                </c:pt>
                <c:pt idx="123">
                  <c:v>38472</c:v>
                </c:pt>
                <c:pt idx="124">
                  <c:v>38503</c:v>
                </c:pt>
                <c:pt idx="125">
                  <c:v>38533</c:v>
                </c:pt>
                <c:pt idx="126">
                  <c:v>38564</c:v>
                </c:pt>
                <c:pt idx="127">
                  <c:v>38595</c:v>
                </c:pt>
                <c:pt idx="128">
                  <c:v>38625</c:v>
                </c:pt>
                <c:pt idx="129">
                  <c:v>38656</c:v>
                </c:pt>
                <c:pt idx="130">
                  <c:v>38686</c:v>
                </c:pt>
                <c:pt idx="131">
                  <c:v>38717</c:v>
                </c:pt>
                <c:pt idx="132">
                  <c:v>38748</c:v>
                </c:pt>
                <c:pt idx="133">
                  <c:v>38776</c:v>
                </c:pt>
                <c:pt idx="134">
                  <c:v>38807</c:v>
                </c:pt>
                <c:pt idx="135">
                  <c:v>38837</c:v>
                </c:pt>
                <c:pt idx="136">
                  <c:v>38868</c:v>
                </c:pt>
                <c:pt idx="137">
                  <c:v>38898</c:v>
                </c:pt>
                <c:pt idx="138">
                  <c:v>38929</c:v>
                </c:pt>
                <c:pt idx="139">
                  <c:v>38960</c:v>
                </c:pt>
                <c:pt idx="140">
                  <c:v>38990</c:v>
                </c:pt>
                <c:pt idx="141">
                  <c:v>39021</c:v>
                </c:pt>
                <c:pt idx="142">
                  <c:v>39051</c:v>
                </c:pt>
                <c:pt idx="143">
                  <c:v>39082</c:v>
                </c:pt>
                <c:pt idx="144">
                  <c:v>39113</c:v>
                </c:pt>
                <c:pt idx="145">
                  <c:v>39141</c:v>
                </c:pt>
                <c:pt idx="146">
                  <c:v>39172</c:v>
                </c:pt>
                <c:pt idx="147">
                  <c:v>39202</c:v>
                </c:pt>
                <c:pt idx="148">
                  <c:v>39233</c:v>
                </c:pt>
                <c:pt idx="149">
                  <c:v>39263</c:v>
                </c:pt>
                <c:pt idx="150">
                  <c:v>39294</c:v>
                </c:pt>
                <c:pt idx="151">
                  <c:v>39325</c:v>
                </c:pt>
                <c:pt idx="152">
                  <c:v>39355</c:v>
                </c:pt>
                <c:pt idx="153">
                  <c:v>39386</c:v>
                </c:pt>
                <c:pt idx="154">
                  <c:v>39416</c:v>
                </c:pt>
                <c:pt idx="155">
                  <c:v>39447</c:v>
                </c:pt>
                <c:pt idx="156">
                  <c:v>39478</c:v>
                </c:pt>
                <c:pt idx="157">
                  <c:v>39507</c:v>
                </c:pt>
                <c:pt idx="158">
                  <c:v>39538</c:v>
                </c:pt>
                <c:pt idx="159">
                  <c:v>39568</c:v>
                </c:pt>
                <c:pt idx="160">
                  <c:v>39599</c:v>
                </c:pt>
                <c:pt idx="161">
                  <c:v>39629</c:v>
                </c:pt>
                <c:pt idx="162">
                  <c:v>39660</c:v>
                </c:pt>
                <c:pt idx="163">
                  <c:v>39691</c:v>
                </c:pt>
                <c:pt idx="164">
                  <c:v>39721</c:v>
                </c:pt>
                <c:pt idx="165">
                  <c:v>39752</c:v>
                </c:pt>
                <c:pt idx="166">
                  <c:v>39782</c:v>
                </c:pt>
                <c:pt idx="167">
                  <c:v>39813</c:v>
                </c:pt>
                <c:pt idx="168">
                  <c:v>39844</c:v>
                </c:pt>
                <c:pt idx="169">
                  <c:v>39872</c:v>
                </c:pt>
                <c:pt idx="170">
                  <c:v>39903</c:v>
                </c:pt>
                <c:pt idx="171">
                  <c:v>39933</c:v>
                </c:pt>
                <c:pt idx="172">
                  <c:v>39964</c:v>
                </c:pt>
                <c:pt idx="173">
                  <c:v>39994</c:v>
                </c:pt>
                <c:pt idx="174">
                  <c:v>40025</c:v>
                </c:pt>
                <c:pt idx="175">
                  <c:v>40056</c:v>
                </c:pt>
                <c:pt idx="176">
                  <c:v>40086</c:v>
                </c:pt>
                <c:pt idx="177">
                  <c:v>40117</c:v>
                </c:pt>
                <c:pt idx="178">
                  <c:v>40147</c:v>
                </c:pt>
                <c:pt idx="179">
                  <c:v>40178</c:v>
                </c:pt>
                <c:pt idx="180">
                  <c:v>40209</c:v>
                </c:pt>
                <c:pt idx="181">
                  <c:v>40237</c:v>
                </c:pt>
                <c:pt idx="182">
                  <c:v>40268</c:v>
                </c:pt>
                <c:pt idx="183">
                  <c:v>40298</c:v>
                </c:pt>
                <c:pt idx="184">
                  <c:v>40329</c:v>
                </c:pt>
                <c:pt idx="185">
                  <c:v>40359</c:v>
                </c:pt>
                <c:pt idx="186">
                  <c:v>40390</c:v>
                </c:pt>
                <c:pt idx="187">
                  <c:v>40421</c:v>
                </c:pt>
                <c:pt idx="188">
                  <c:v>40451</c:v>
                </c:pt>
                <c:pt idx="189">
                  <c:v>40482</c:v>
                </c:pt>
                <c:pt idx="190">
                  <c:v>40512</c:v>
                </c:pt>
                <c:pt idx="191">
                  <c:v>40543</c:v>
                </c:pt>
                <c:pt idx="192">
                  <c:v>40574</c:v>
                </c:pt>
                <c:pt idx="193">
                  <c:v>40602</c:v>
                </c:pt>
                <c:pt idx="194">
                  <c:v>40633</c:v>
                </c:pt>
                <c:pt idx="195">
                  <c:v>40663</c:v>
                </c:pt>
                <c:pt idx="196">
                  <c:v>40694</c:v>
                </c:pt>
                <c:pt idx="197">
                  <c:v>40724</c:v>
                </c:pt>
                <c:pt idx="198">
                  <c:v>40755</c:v>
                </c:pt>
                <c:pt idx="199">
                  <c:v>40786</c:v>
                </c:pt>
                <c:pt idx="200">
                  <c:v>40816</c:v>
                </c:pt>
                <c:pt idx="201">
                  <c:v>40847</c:v>
                </c:pt>
                <c:pt idx="202">
                  <c:v>40877</c:v>
                </c:pt>
                <c:pt idx="203">
                  <c:v>40908</c:v>
                </c:pt>
                <c:pt idx="204">
                  <c:v>40939</c:v>
                </c:pt>
                <c:pt idx="205">
                  <c:v>40968</c:v>
                </c:pt>
                <c:pt idx="206">
                  <c:v>40999</c:v>
                </c:pt>
                <c:pt idx="207">
                  <c:v>41029</c:v>
                </c:pt>
                <c:pt idx="208">
                  <c:v>41060</c:v>
                </c:pt>
                <c:pt idx="209">
                  <c:v>41090</c:v>
                </c:pt>
                <c:pt idx="210">
                  <c:v>41121</c:v>
                </c:pt>
                <c:pt idx="211">
                  <c:v>41152</c:v>
                </c:pt>
                <c:pt idx="212">
                  <c:v>41182</c:v>
                </c:pt>
                <c:pt idx="213">
                  <c:v>41213</c:v>
                </c:pt>
                <c:pt idx="214">
                  <c:v>41243</c:v>
                </c:pt>
                <c:pt idx="215">
                  <c:v>41274</c:v>
                </c:pt>
                <c:pt idx="216">
                  <c:v>41305</c:v>
                </c:pt>
                <c:pt idx="217">
                  <c:v>41333</c:v>
                </c:pt>
                <c:pt idx="218">
                  <c:v>41364</c:v>
                </c:pt>
                <c:pt idx="219">
                  <c:v>41394</c:v>
                </c:pt>
                <c:pt idx="220">
                  <c:v>41425</c:v>
                </c:pt>
                <c:pt idx="221">
                  <c:v>41455</c:v>
                </c:pt>
                <c:pt idx="222">
                  <c:v>41486</c:v>
                </c:pt>
                <c:pt idx="223">
                  <c:v>41517</c:v>
                </c:pt>
                <c:pt idx="224">
                  <c:v>41547</c:v>
                </c:pt>
                <c:pt idx="225">
                  <c:v>41578</c:v>
                </c:pt>
                <c:pt idx="226">
                  <c:v>41608</c:v>
                </c:pt>
                <c:pt idx="227">
                  <c:v>41639</c:v>
                </c:pt>
              </c:numCache>
            </c:numRef>
          </c:cat>
          <c:val>
            <c:numRef>
              <c:f>'G18'!$C$4:$C$231</c:f>
              <c:numCache>
                <c:formatCode>_(* #.##0000_);_(* \(#.##0000\);_(* "-"???_);_(@_)</c:formatCode>
                <c:ptCount val="228"/>
                <c:pt idx="0">
                  <c:v>13.127465979438837</c:v>
                </c:pt>
                <c:pt idx="1">
                  <c:v>12.441552416447418</c:v>
                </c:pt>
                <c:pt idx="2">
                  <c:v>11.75509223369018</c:v>
                </c:pt>
                <c:pt idx="3">
                  <c:v>11.816637112340093</c:v>
                </c:pt>
                <c:pt idx="4">
                  <c:v>11.451631016851902</c:v>
                </c:pt>
                <c:pt idx="5">
                  <c:v>11.647364905253504</c:v>
                </c:pt>
                <c:pt idx="6">
                  <c:v>11.894034425360971</c:v>
                </c:pt>
                <c:pt idx="7">
                  <c:v>10.873669322453887</c:v>
                </c:pt>
                <c:pt idx="8">
                  <c:v>10.697512363445099</c:v>
                </c:pt>
                <c:pt idx="9">
                  <c:v>10.612083250335823</c:v>
                </c:pt>
                <c:pt idx="10">
                  <c:v>10.903354979760767</c:v>
                </c:pt>
                <c:pt idx="11">
                  <c:v>12.090181041576466</c:v>
                </c:pt>
                <c:pt idx="12">
                  <c:v>10.941176123076097</c:v>
                </c:pt>
                <c:pt idx="13">
                  <c:v>10.354662358897597</c:v>
                </c:pt>
                <c:pt idx="14">
                  <c:v>10.539097861710822</c:v>
                </c:pt>
                <c:pt idx="15">
                  <c:v>10.498120969087934</c:v>
                </c:pt>
                <c:pt idx="16">
                  <c:v>10.059057842192223</c:v>
                </c:pt>
                <c:pt idx="17">
                  <c:v>10.499532231919147</c:v>
                </c:pt>
                <c:pt idx="18">
                  <c:v>10.118372760689459</c:v>
                </c:pt>
                <c:pt idx="19">
                  <c:v>9.5313053294732555</c:v>
                </c:pt>
                <c:pt idx="20">
                  <c:v>10.122535720183283</c:v>
                </c:pt>
                <c:pt idx="21">
                  <c:v>9.7934886646537205</c:v>
                </c:pt>
                <c:pt idx="22">
                  <c:v>10.005733693178406</c:v>
                </c:pt>
                <c:pt idx="23">
                  <c:v>11.641859736207373</c:v>
                </c:pt>
                <c:pt idx="24">
                  <c:v>9.781419935291769</c:v>
                </c:pt>
                <c:pt idx="25">
                  <c:v>9.822131672761973</c:v>
                </c:pt>
                <c:pt idx="26">
                  <c:v>10.427508386693473</c:v>
                </c:pt>
                <c:pt idx="27">
                  <c:v>9.8975067134713441</c:v>
                </c:pt>
                <c:pt idx="28">
                  <c:v>9.8563755918845164</c:v>
                </c:pt>
                <c:pt idx="29">
                  <c:v>10.441886792357469</c:v>
                </c:pt>
                <c:pt idx="30">
                  <c:v>9.6872239052986764</c:v>
                </c:pt>
                <c:pt idx="31">
                  <c:v>9.3887608325997043</c:v>
                </c:pt>
                <c:pt idx="32">
                  <c:v>9.4500925962145068</c:v>
                </c:pt>
                <c:pt idx="33">
                  <c:v>9.1540467344376371</c:v>
                </c:pt>
                <c:pt idx="34">
                  <c:v>9.6725470081419829</c:v>
                </c:pt>
                <c:pt idx="35">
                  <c:v>10.872152350977267</c:v>
                </c:pt>
                <c:pt idx="36">
                  <c:v>9.35128412768948</c:v>
                </c:pt>
                <c:pt idx="37">
                  <c:v>8.6588333549248766</c:v>
                </c:pt>
                <c:pt idx="38">
                  <c:v>8.5367159917913931</c:v>
                </c:pt>
                <c:pt idx="39">
                  <c:v>8.1500703531485463</c:v>
                </c:pt>
                <c:pt idx="40">
                  <c:v>8.3605654395621265</c:v>
                </c:pt>
                <c:pt idx="41">
                  <c:v>8.3313126174729941</c:v>
                </c:pt>
                <c:pt idx="42">
                  <c:v>7.688187103737592</c:v>
                </c:pt>
                <c:pt idx="43">
                  <c:v>7.690102468104965</c:v>
                </c:pt>
                <c:pt idx="44">
                  <c:v>7.2770552291484405</c:v>
                </c:pt>
                <c:pt idx="45">
                  <c:v>7.1734131534296441</c:v>
                </c:pt>
                <c:pt idx="46">
                  <c:v>7.7250691359420287</c:v>
                </c:pt>
                <c:pt idx="47">
                  <c:v>8.5419604706746863</c:v>
                </c:pt>
                <c:pt idx="48">
                  <c:v>7.6107855203179078</c:v>
                </c:pt>
                <c:pt idx="49">
                  <c:v>7.1328946765577586</c:v>
                </c:pt>
                <c:pt idx="50">
                  <c:v>6.9481137711292043</c:v>
                </c:pt>
                <c:pt idx="51">
                  <c:v>7.1924555918413562</c:v>
                </c:pt>
                <c:pt idx="52">
                  <c:v>7.5084258246080653</c:v>
                </c:pt>
                <c:pt idx="53">
                  <c:v>7.6036625196285978</c:v>
                </c:pt>
                <c:pt idx="54">
                  <c:v>7.6032006730982866</c:v>
                </c:pt>
                <c:pt idx="55">
                  <c:v>7.1086977704678294</c:v>
                </c:pt>
                <c:pt idx="56">
                  <c:v>7.0827067645361357</c:v>
                </c:pt>
                <c:pt idx="57">
                  <c:v>7.0248102850101519</c:v>
                </c:pt>
                <c:pt idx="58">
                  <c:v>7.3876486571269036</c:v>
                </c:pt>
                <c:pt idx="59">
                  <c:v>9.560290913187222</c:v>
                </c:pt>
                <c:pt idx="60">
                  <c:v>9.4351134200373039</c:v>
                </c:pt>
                <c:pt idx="61">
                  <c:v>10.359126212576109</c:v>
                </c:pt>
                <c:pt idx="62">
                  <c:v>10.044311250573555</c:v>
                </c:pt>
                <c:pt idx="63">
                  <c:v>10.152984386086777</c:v>
                </c:pt>
                <c:pt idx="64">
                  <c:v>10.472106685657655</c:v>
                </c:pt>
                <c:pt idx="65">
                  <c:v>10.515300616673589</c:v>
                </c:pt>
                <c:pt idx="66">
                  <c:v>10.881523381511693</c:v>
                </c:pt>
                <c:pt idx="67">
                  <c:v>10.552194766698122</c:v>
                </c:pt>
                <c:pt idx="68">
                  <c:v>10.448627369782134</c:v>
                </c:pt>
                <c:pt idx="69">
                  <c:v>10.41697403353623</c:v>
                </c:pt>
                <c:pt idx="70">
                  <c:v>11.176613687579716</c:v>
                </c:pt>
                <c:pt idx="71">
                  <c:v>13.360035875153169</c:v>
                </c:pt>
                <c:pt idx="72">
                  <c:v>11.127335211131992</c:v>
                </c:pt>
                <c:pt idx="73">
                  <c:v>10.774715777049531</c:v>
                </c:pt>
                <c:pt idx="74">
                  <c:v>10.895521588435757</c:v>
                </c:pt>
                <c:pt idx="75">
                  <c:v>10.682016541352676</c:v>
                </c:pt>
                <c:pt idx="76">
                  <c:v>10.5952718352387</c:v>
                </c:pt>
                <c:pt idx="77">
                  <c:v>10.668815053063652</c:v>
                </c:pt>
                <c:pt idx="78">
                  <c:v>10.48178514995069</c:v>
                </c:pt>
                <c:pt idx="79">
                  <c:v>10.037206753140653</c:v>
                </c:pt>
                <c:pt idx="80">
                  <c:v>10.22971307729599</c:v>
                </c:pt>
                <c:pt idx="81">
                  <c:v>10.158907288644732</c:v>
                </c:pt>
                <c:pt idx="82">
                  <c:v>10.870489986033391</c:v>
                </c:pt>
                <c:pt idx="83">
                  <c:v>14.165558918040633</c:v>
                </c:pt>
                <c:pt idx="84">
                  <c:v>11.147446299413915</c:v>
                </c:pt>
                <c:pt idx="85">
                  <c:v>11.343569644685296</c:v>
                </c:pt>
                <c:pt idx="86">
                  <c:v>11.19516558049312</c:v>
                </c:pt>
                <c:pt idx="87">
                  <c:v>11.71670384747916</c:v>
                </c:pt>
                <c:pt idx="88">
                  <c:v>11.836308907484474</c:v>
                </c:pt>
                <c:pt idx="89">
                  <c:v>12.625116245813796</c:v>
                </c:pt>
                <c:pt idx="90">
                  <c:v>11.988237048697417</c:v>
                </c:pt>
                <c:pt idx="91">
                  <c:v>12.150276207976455</c:v>
                </c:pt>
                <c:pt idx="92">
                  <c:v>11.949116217052236</c:v>
                </c:pt>
                <c:pt idx="93">
                  <c:v>11.871430228145414</c:v>
                </c:pt>
                <c:pt idx="94">
                  <c:v>12.193603123022809</c:v>
                </c:pt>
                <c:pt idx="95">
                  <c:v>14.889962135149664</c:v>
                </c:pt>
                <c:pt idx="96">
                  <c:v>12.958673329693346</c:v>
                </c:pt>
                <c:pt idx="97">
                  <c:v>12.654810397730898</c:v>
                </c:pt>
                <c:pt idx="98">
                  <c:v>12.669942265336298</c:v>
                </c:pt>
                <c:pt idx="99">
                  <c:v>12.334848148295434</c:v>
                </c:pt>
                <c:pt idx="100">
                  <c:v>11.814411025100638</c:v>
                </c:pt>
                <c:pt idx="101">
                  <c:v>13.026392413874605</c:v>
                </c:pt>
                <c:pt idx="102">
                  <c:v>12.600787522878127</c:v>
                </c:pt>
                <c:pt idx="103">
                  <c:v>12.857797532189572</c:v>
                </c:pt>
                <c:pt idx="104">
                  <c:v>12.815952422689541</c:v>
                </c:pt>
                <c:pt idx="105">
                  <c:v>12.801030204217726</c:v>
                </c:pt>
                <c:pt idx="106">
                  <c:v>13.286401066188976</c:v>
                </c:pt>
                <c:pt idx="107">
                  <c:v>15.487509307614813</c:v>
                </c:pt>
                <c:pt idx="108">
                  <c:v>13.610398137823823</c:v>
                </c:pt>
                <c:pt idx="109">
                  <c:v>13.409071299445605</c:v>
                </c:pt>
                <c:pt idx="110">
                  <c:v>13.390965880616317</c:v>
                </c:pt>
                <c:pt idx="111">
                  <c:v>12.715504745899555</c:v>
                </c:pt>
                <c:pt idx="112">
                  <c:v>12.639962627181745</c:v>
                </c:pt>
                <c:pt idx="113">
                  <c:v>13.248298292390018</c:v>
                </c:pt>
                <c:pt idx="114">
                  <c:v>12.698112075141148</c:v>
                </c:pt>
                <c:pt idx="115">
                  <c:v>12.562277800300928</c:v>
                </c:pt>
                <c:pt idx="116">
                  <c:v>12.310309051007307</c:v>
                </c:pt>
                <c:pt idx="117">
                  <c:v>12.418931167024468</c:v>
                </c:pt>
                <c:pt idx="118">
                  <c:v>13.008934162827027</c:v>
                </c:pt>
                <c:pt idx="119">
                  <c:v>15.442014343343168</c:v>
                </c:pt>
                <c:pt idx="120">
                  <c:v>13.334325851807044</c:v>
                </c:pt>
                <c:pt idx="121">
                  <c:v>13.424404920716977</c:v>
                </c:pt>
                <c:pt idx="122">
                  <c:v>13.141187709220508</c:v>
                </c:pt>
                <c:pt idx="123">
                  <c:v>13.241161661125144</c:v>
                </c:pt>
                <c:pt idx="124">
                  <c:v>12.745249926968755</c:v>
                </c:pt>
                <c:pt idx="125">
                  <c:v>13.433404600734461</c:v>
                </c:pt>
                <c:pt idx="126">
                  <c:v>12.623297108315969</c:v>
                </c:pt>
                <c:pt idx="127">
                  <c:v>12.909627854227001</c:v>
                </c:pt>
                <c:pt idx="128">
                  <c:v>12.561604161091314</c:v>
                </c:pt>
                <c:pt idx="129">
                  <c:v>12.394296249875969</c:v>
                </c:pt>
                <c:pt idx="130">
                  <c:v>12.673966324809937</c:v>
                </c:pt>
                <c:pt idx="131">
                  <c:v>15.534670484999673</c:v>
                </c:pt>
                <c:pt idx="132">
                  <c:v>13.314000009451689</c:v>
                </c:pt>
                <c:pt idx="133">
                  <c:v>12.896669804543414</c:v>
                </c:pt>
                <c:pt idx="134">
                  <c:v>12.767640283886417</c:v>
                </c:pt>
                <c:pt idx="135">
                  <c:v>12.605667508382641</c:v>
                </c:pt>
                <c:pt idx="136">
                  <c:v>12.581391056354493</c:v>
                </c:pt>
                <c:pt idx="137">
                  <c:v>13.281698047672588</c:v>
                </c:pt>
                <c:pt idx="138">
                  <c:v>12.754030617590693</c:v>
                </c:pt>
                <c:pt idx="139">
                  <c:v>13.046336723046753</c:v>
                </c:pt>
                <c:pt idx="140">
                  <c:v>12.542970314942171</c:v>
                </c:pt>
                <c:pt idx="141">
                  <c:v>12.634675181638015</c:v>
                </c:pt>
                <c:pt idx="142">
                  <c:v>12.884773348628418</c:v>
                </c:pt>
                <c:pt idx="143">
                  <c:v>15.494433647603968</c:v>
                </c:pt>
                <c:pt idx="144">
                  <c:v>13.341714384230729</c:v>
                </c:pt>
                <c:pt idx="145">
                  <c:v>12.827304129737346</c:v>
                </c:pt>
                <c:pt idx="146">
                  <c:v>13.011860828730184</c:v>
                </c:pt>
                <c:pt idx="147">
                  <c:v>13.101541024856671</c:v>
                </c:pt>
                <c:pt idx="148">
                  <c:v>12.27141227774465</c:v>
                </c:pt>
                <c:pt idx="149">
                  <c:v>12.36133413169024</c:v>
                </c:pt>
                <c:pt idx="150">
                  <c:v>12.191727048369644</c:v>
                </c:pt>
                <c:pt idx="151">
                  <c:v>11.986672103659048</c:v>
                </c:pt>
                <c:pt idx="152">
                  <c:v>12.377196819808564</c:v>
                </c:pt>
                <c:pt idx="153">
                  <c:v>12.263618737475296</c:v>
                </c:pt>
                <c:pt idx="154">
                  <c:v>11.915706215309939</c:v>
                </c:pt>
                <c:pt idx="155">
                  <c:v>14.468119295241854</c:v>
                </c:pt>
                <c:pt idx="156">
                  <c:v>12.084617477011282</c:v>
                </c:pt>
                <c:pt idx="157">
                  <c:v>11.915567453346888</c:v>
                </c:pt>
                <c:pt idx="158">
                  <c:v>11.849890233578103</c:v>
                </c:pt>
                <c:pt idx="159">
                  <c:v>11.769086210713322</c:v>
                </c:pt>
                <c:pt idx="160">
                  <c:v>11.292665430665</c:v>
                </c:pt>
                <c:pt idx="161">
                  <c:v>11.734637317360532</c:v>
                </c:pt>
                <c:pt idx="162">
                  <c:v>11.780743313457736</c:v>
                </c:pt>
                <c:pt idx="163">
                  <c:v>11.502851323057717</c:v>
                </c:pt>
                <c:pt idx="164">
                  <c:v>11.083707283726945</c:v>
                </c:pt>
                <c:pt idx="165">
                  <c:v>11.077320552866313</c:v>
                </c:pt>
                <c:pt idx="166">
                  <c:v>11.310471467352697</c:v>
                </c:pt>
                <c:pt idx="167">
                  <c:v>13.449854373534489</c:v>
                </c:pt>
                <c:pt idx="168">
                  <c:v>11.214260028971857</c:v>
                </c:pt>
                <c:pt idx="169">
                  <c:v>11.445798713775101</c:v>
                </c:pt>
                <c:pt idx="170">
                  <c:v>11.19816741758966</c:v>
                </c:pt>
                <c:pt idx="171">
                  <c:v>11.024944337882287</c:v>
                </c:pt>
                <c:pt idx="172">
                  <c:v>11.089330181517319</c:v>
                </c:pt>
                <c:pt idx="173">
                  <c:v>11.887181865929421</c:v>
                </c:pt>
                <c:pt idx="174">
                  <c:v>11.192487522758256</c:v>
                </c:pt>
                <c:pt idx="175">
                  <c:v>11.77798832773415</c:v>
                </c:pt>
                <c:pt idx="176">
                  <c:v>11.227299365697014</c:v>
                </c:pt>
                <c:pt idx="177">
                  <c:v>11.58428884296457</c:v>
                </c:pt>
                <c:pt idx="178">
                  <c:v>12.516746683441246</c:v>
                </c:pt>
                <c:pt idx="179">
                  <c:v>13.660804598736711</c:v>
                </c:pt>
                <c:pt idx="180">
                  <c:v>12.352758434532651</c:v>
                </c:pt>
                <c:pt idx="181">
                  <c:v>12.31877921096701</c:v>
                </c:pt>
                <c:pt idx="182">
                  <c:v>12.126725132381168</c:v>
                </c:pt>
                <c:pt idx="183">
                  <c:v>12.412663624843272</c:v>
                </c:pt>
                <c:pt idx="184">
                  <c:v>12.252673409505904</c:v>
                </c:pt>
                <c:pt idx="185">
                  <c:v>12.410445453766394</c:v>
                </c:pt>
                <c:pt idx="186">
                  <c:v>12.093537455285967</c:v>
                </c:pt>
                <c:pt idx="187">
                  <c:v>12.316302016766537</c:v>
                </c:pt>
                <c:pt idx="188">
                  <c:v>12.058385396448617</c:v>
                </c:pt>
                <c:pt idx="189">
                  <c:v>12.244445074707604</c:v>
                </c:pt>
                <c:pt idx="190">
                  <c:v>12.827939705858038</c:v>
                </c:pt>
                <c:pt idx="191">
                  <c:v>14.155442112355026</c:v>
                </c:pt>
                <c:pt idx="192">
                  <c:v>12.665461487381089</c:v>
                </c:pt>
                <c:pt idx="193">
                  <c:v>12.571797541620093</c:v>
                </c:pt>
                <c:pt idx="194">
                  <c:v>12.311539557733216</c:v>
                </c:pt>
                <c:pt idx="195">
                  <c:v>12.218359408841293</c:v>
                </c:pt>
                <c:pt idx="196">
                  <c:v>11.818089032512335</c:v>
                </c:pt>
                <c:pt idx="197">
                  <c:v>12.372216599674509</c:v>
                </c:pt>
                <c:pt idx="198">
                  <c:v>12.200746050467204</c:v>
                </c:pt>
                <c:pt idx="199">
                  <c:v>12.083062710733168</c:v>
                </c:pt>
                <c:pt idx="200">
                  <c:v>11.709781050698505</c:v>
                </c:pt>
                <c:pt idx="201">
                  <c:v>11.913183944244198</c:v>
                </c:pt>
                <c:pt idx="202">
                  <c:v>12.217194123082191</c:v>
                </c:pt>
                <c:pt idx="203">
                  <c:v>12.91437052949272</c:v>
                </c:pt>
                <c:pt idx="204">
                  <c:v>11.598842677418682</c:v>
                </c:pt>
                <c:pt idx="205">
                  <c:v>11.728475639459239</c:v>
                </c:pt>
                <c:pt idx="206">
                  <c:v>11.573238427693536</c:v>
                </c:pt>
                <c:pt idx="207">
                  <c:v>11.834859963307498</c:v>
                </c:pt>
                <c:pt idx="208">
                  <c:v>11.499000099005187</c:v>
                </c:pt>
                <c:pt idx="209">
                  <c:v>11.570074648354005</c:v>
                </c:pt>
                <c:pt idx="210">
                  <c:v>11.090157866220917</c:v>
                </c:pt>
                <c:pt idx="211">
                  <c:v>11.178569757294849</c:v>
                </c:pt>
                <c:pt idx="212">
                  <c:v>11.389938269448443</c:v>
                </c:pt>
                <c:pt idx="213">
                  <c:v>11.150733827431852</c:v>
                </c:pt>
                <c:pt idx="214">
                  <c:v>11.541133603091254</c:v>
                </c:pt>
                <c:pt idx="215" formatCode="_(* #.##00_);_(* \(#.##00\);_(* &quot;-&quot;???_);_(@_)">
                  <c:v>12.417718386584966</c:v>
                </c:pt>
                <c:pt idx="216" formatCode="_(* #.##00_);_(* \(#.##00\);_(* &quot;-&quot;???_);_(@_)">
                  <c:v>11.592589101089471</c:v>
                </c:pt>
                <c:pt idx="217" formatCode="_(* #.##00_);_(* \(#.##00\);_(* &quot;-&quot;???_);_(@_)">
                  <c:v>11.209847862048308</c:v>
                </c:pt>
                <c:pt idx="218" formatCode="_(* #.##00_);_(* \(#.##00\);_(* &quot;-&quot;???_);_(@_)">
                  <c:v>11.228371869680615</c:v>
                </c:pt>
                <c:pt idx="219" formatCode="_(* #.##00_);_(* \(#.##00\);_(* &quot;-&quot;???_);_(@_)">
                  <c:v>11.113595402624693</c:v>
                </c:pt>
                <c:pt idx="220" formatCode="_(* #.##00_);_(* \(#.##00\);_(* &quot;-&quot;???_);_(@_)">
                  <c:v>10.817126097745952</c:v>
                </c:pt>
                <c:pt idx="221" formatCode="_(* #.##00_);_(* \(#.##00\);_(* &quot;-&quot;???_);_(@_)">
                  <c:v>11.693819719100114</c:v>
                </c:pt>
                <c:pt idx="222" formatCode="_(* #.##00_);_(* \(#.##00\);_(* &quot;-&quot;???_);_(@_)">
                  <c:v>11.417376849489717</c:v>
                </c:pt>
                <c:pt idx="223" formatCode="_(* #.##00_);_(* \(#.##00\);_(* &quot;-&quot;???_);_(@_)">
                  <c:v>11.437883745582836</c:v>
                </c:pt>
                <c:pt idx="224" formatCode="_(* #.##00_);_(* \(#.##00\);_(* &quot;-&quot;???_);_(@_)">
                  <c:v>11.21010121490251</c:v>
                </c:pt>
                <c:pt idx="225" formatCode="_(* #.##00_);_(* \(#.##00\);_(* &quot;-&quot;???_);_(@_)">
                  <c:v>11.218097797048205</c:v>
                </c:pt>
                <c:pt idx="226" formatCode="_(* #.##00_);_(* \(#.##00\);_(* &quot;-&quot;???_);_(@_)">
                  <c:v>11.668181457489686</c:v>
                </c:pt>
                <c:pt idx="227" formatCode="_(* #.##00_);_(* \(#.##00\);_(* &quot;-&quot;???_);_(@_)">
                  <c:v>12.810274858819918</c:v>
                </c:pt>
              </c:numCache>
            </c:numRef>
          </c:val>
        </c:ser>
        <c:ser>
          <c:idx val="2"/>
          <c:order val="2"/>
          <c:tx>
            <c:strRef>
              <c:f>'G18'!$D$3</c:f>
              <c:strCache>
                <c:ptCount val="1"/>
                <c:pt idx="0">
                  <c:v>CDT menores a un año</c:v>
                </c:pt>
              </c:strCache>
            </c:strRef>
          </c:tx>
          <c:spPr>
            <a:solidFill>
              <a:srgbClr val="6E4739"/>
            </a:solidFill>
          </c:spPr>
          <c:cat>
            <c:numRef>
              <c:f>'G18'!$A$4:$A$231</c:f>
              <c:numCache>
                <c:formatCode>mmm\-yy</c:formatCode>
                <c:ptCount val="228"/>
                <c:pt idx="0">
                  <c:v>34730</c:v>
                </c:pt>
                <c:pt idx="1">
                  <c:v>34758</c:v>
                </c:pt>
                <c:pt idx="2">
                  <c:v>34789</c:v>
                </c:pt>
                <c:pt idx="3">
                  <c:v>34819</c:v>
                </c:pt>
                <c:pt idx="4">
                  <c:v>34850</c:v>
                </c:pt>
                <c:pt idx="5">
                  <c:v>34880</c:v>
                </c:pt>
                <c:pt idx="6">
                  <c:v>34911</c:v>
                </c:pt>
                <c:pt idx="7">
                  <c:v>34942</c:v>
                </c:pt>
                <c:pt idx="8">
                  <c:v>34972</c:v>
                </c:pt>
                <c:pt idx="9">
                  <c:v>35003</c:v>
                </c:pt>
                <c:pt idx="10">
                  <c:v>35033</c:v>
                </c:pt>
                <c:pt idx="11">
                  <c:v>35064</c:v>
                </c:pt>
                <c:pt idx="12">
                  <c:v>35095</c:v>
                </c:pt>
                <c:pt idx="13">
                  <c:v>35124</c:v>
                </c:pt>
                <c:pt idx="14">
                  <c:v>35155</c:v>
                </c:pt>
                <c:pt idx="15">
                  <c:v>35185</c:v>
                </c:pt>
                <c:pt idx="16">
                  <c:v>35216</c:v>
                </c:pt>
                <c:pt idx="17">
                  <c:v>35246</c:v>
                </c:pt>
                <c:pt idx="18">
                  <c:v>35277</c:v>
                </c:pt>
                <c:pt idx="19">
                  <c:v>35308</c:v>
                </c:pt>
                <c:pt idx="20">
                  <c:v>35338</c:v>
                </c:pt>
                <c:pt idx="21">
                  <c:v>35369</c:v>
                </c:pt>
                <c:pt idx="22">
                  <c:v>35399</c:v>
                </c:pt>
                <c:pt idx="23">
                  <c:v>35430</c:v>
                </c:pt>
                <c:pt idx="24">
                  <c:v>35461</c:v>
                </c:pt>
                <c:pt idx="25">
                  <c:v>35489</c:v>
                </c:pt>
                <c:pt idx="26">
                  <c:v>35520</c:v>
                </c:pt>
                <c:pt idx="27">
                  <c:v>35550</c:v>
                </c:pt>
                <c:pt idx="28">
                  <c:v>35581</c:v>
                </c:pt>
                <c:pt idx="29">
                  <c:v>35611</c:v>
                </c:pt>
                <c:pt idx="30">
                  <c:v>35642</c:v>
                </c:pt>
                <c:pt idx="31">
                  <c:v>35673</c:v>
                </c:pt>
                <c:pt idx="32">
                  <c:v>35703</c:v>
                </c:pt>
                <c:pt idx="33">
                  <c:v>35734</c:v>
                </c:pt>
                <c:pt idx="34">
                  <c:v>35764</c:v>
                </c:pt>
                <c:pt idx="35">
                  <c:v>35795</c:v>
                </c:pt>
                <c:pt idx="36">
                  <c:v>35826</c:v>
                </c:pt>
                <c:pt idx="37">
                  <c:v>35854</c:v>
                </c:pt>
                <c:pt idx="38">
                  <c:v>35885</c:v>
                </c:pt>
                <c:pt idx="39">
                  <c:v>35915</c:v>
                </c:pt>
                <c:pt idx="40">
                  <c:v>35946</c:v>
                </c:pt>
                <c:pt idx="41">
                  <c:v>35976</c:v>
                </c:pt>
                <c:pt idx="42">
                  <c:v>36007</c:v>
                </c:pt>
                <c:pt idx="43">
                  <c:v>36038</c:v>
                </c:pt>
                <c:pt idx="44">
                  <c:v>36068</c:v>
                </c:pt>
                <c:pt idx="45">
                  <c:v>36099</c:v>
                </c:pt>
                <c:pt idx="46">
                  <c:v>36129</c:v>
                </c:pt>
                <c:pt idx="47">
                  <c:v>36160</c:v>
                </c:pt>
                <c:pt idx="48">
                  <c:v>36191</c:v>
                </c:pt>
                <c:pt idx="49">
                  <c:v>36219</c:v>
                </c:pt>
                <c:pt idx="50">
                  <c:v>36250</c:v>
                </c:pt>
                <c:pt idx="51">
                  <c:v>36280</c:v>
                </c:pt>
                <c:pt idx="52">
                  <c:v>36311</c:v>
                </c:pt>
                <c:pt idx="53">
                  <c:v>36341</c:v>
                </c:pt>
                <c:pt idx="54">
                  <c:v>36372</c:v>
                </c:pt>
                <c:pt idx="55">
                  <c:v>36403</c:v>
                </c:pt>
                <c:pt idx="56">
                  <c:v>36433</c:v>
                </c:pt>
                <c:pt idx="57">
                  <c:v>36464</c:v>
                </c:pt>
                <c:pt idx="58">
                  <c:v>36494</c:v>
                </c:pt>
                <c:pt idx="59">
                  <c:v>36525</c:v>
                </c:pt>
                <c:pt idx="60">
                  <c:v>36556</c:v>
                </c:pt>
                <c:pt idx="61">
                  <c:v>36585</c:v>
                </c:pt>
                <c:pt idx="62">
                  <c:v>36616</c:v>
                </c:pt>
                <c:pt idx="63">
                  <c:v>36646</c:v>
                </c:pt>
                <c:pt idx="64">
                  <c:v>36677</c:v>
                </c:pt>
                <c:pt idx="65">
                  <c:v>36707</c:v>
                </c:pt>
                <c:pt idx="66">
                  <c:v>36738</c:v>
                </c:pt>
                <c:pt idx="67">
                  <c:v>36769</c:v>
                </c:pt>
                <c:pt idx="68">
                  <c:v>36799</c:v>
                </c:pt>
                <c:pt idx="69">
                  <c:v>36830</c:v>
                </c:pt>
                <c:pt idx="70">
                  <c:v>36860</c:v>
                </c:pt>
                <c:pt idx="71">
                  <c:v>36891</c:v>
                </c:pt>
                <c:pt idx="72">
                  <c:v>36922</c:v>
                </c:pt>
                <c:pt idx="73">
                  <c:v>36950</c:v>
                </c:pt>
                <c:pt idx="74">
                  <c:v>36981</c:v>
                </c:pt>
                <c:pt idx="75">
                  <c:v>37011</c:v>
                </c:pt>
                <c:pt idx="76">
                  <c:v>37042</c:v>
                </c:pt>
                <c:pt idx="77">
                  <c:v>37072</c:v>
                </c:pt>
                <c:pt idx="78">
                  <c:v>37103</c:v>
                </c:pt>
                <c:pt idx="79">
                  <c:v>37134</c:v>
                </c:pt>
                <c:pt idx="80">
                  <c:v>37164</c:v>
                </c:pt>
                <c:pt idx="81">
                  <c:v>37195</c:v>
                </c:pt>
                <c:pt idx="82">
                  <c:v>37225</c:v>
                </c:pt>
                <c:pt idx="83">
                  <c:v>37256</c:v>
                </c:pt>
                <c:pt idx="84">
                  <c:v>37287</c:v>
                </c:pt>
                <c:pt idx="85">
                  <c:v>37315</c:v>
                </c:pt>
                <c:pt idx="86">
                  <c:v>37346</c:v>
                </c:pt>
                <c:pt idx="87">
                  <c:v>37376</c:v>
                </c:pt>
                <c:pt idx="88">
                  <c:v>37407</c:v>
                </c:pt>
                <c:pt idx="89">
                  <c:v>37437</c:v>
                </c:pt>
                <c:pt idx="90">
                  <c:v>37468</c:v>
                </c:pt>
                <c:pt idx="91">
                  <c:v>37499</c:v>
                </c:pt>
                <c:pt idx="92">
                  <c:v>37529</c:v>
                </c:pt>
                <c:pt idx="93">
                  <c:v>37560</c:v>
                </c:pt>
                <c:pt idx="94">
                  <c:v>37590</c:v>
                </c:pt>
                <c:pt idx="95">
                  <c:v>37621</c:v>
                </c:pt>
                <c:pt idx="96">
                  <c:v>37652</c:v>
                </c:pt>
                <c:pt idx="97">
                  <c:v>37680</c:v>
                </c:pt>
                <c:pt idx="98">
                  <c:v>37711</c:v>
                </c:pt>
                <c:pt idx="99">
                  <c:v>37741</c:v>
                </c:pt>
                <c:pt idx="100">
                  <c:v>37772</c:v>
                </c:pt>
                <c:pt idx="101">
                  <c:v>37802</c:v>
                </c:pt>
                <c:pt idx="102">
                  <c:v>37833</c:v>
                </c:pt>
                <c:pt idx="103">
                  <c:v>37864</c:v>
                </c:pt>
                <c:pt idx="104">
                  <c:v>37894</c:v>
                </c:pt>
                <c:pt idx="105">
                  <c:v>37925</c:v>
                </c:pt>
                <c:pt idx="106">
                  <c:v>37955</c:v>
                </c:pt>
                <c:pt idx="107">
                  <c:v>37986</c:v>
                </c:pt>
                <c:pt idx="108">
                  <c:v>38017</c:v>
                </c:pt>
                <c:pt idx="109">
                  <c:v>38046</c:v>
                </c:pt>
                <c:pt idx="110">
                  <c:v>38077</c:v>
                </c:pt>
                <c:pt idx="111">
                  <c:v>38107</c:v>
                </c:pt>
                <c:pt idx="112">
                  <c:v>38138</c:v>
                </c:pt>
                <c:pt idx="113">
                  <c:v>38168</c:v>
                </c:pt>
                <c:pt idx="114">
                  <c:v>38199</c:v>
                </c:pt>
                <c:pt idx="115">
                  <c:v>38230</c:v>
                </c:pt>
                <c:pt idx="116">
                  <c:v>38260</c:v>
                </c:pt>
                <c:pt idx="117">
                  <c:v>38291</c:v>
                </c:pt>
                <c:pt idx="118">
                  <c:v>38321</c:v>
                </c:pt>
                <c:pt idx="119">
                  <c:v>38352</c:v>
                </c:pt>
                <c:pt idx="120">
                  <c:v>38383</c:v>
                </c:pt>
                <c:pt idx="121">
                  <c:v>38411</c:v>
                </c:pt>
                <c:pt idx="122">
                  <c:v>38442</c:v>
                </c:pt>
                <c:pt idx="123">
                  <c:v>38472</c:v>
                </c:pt>
                <c:pt idx="124">
                  <c:v>38503</c:v>
                </c:pt>
                <c:pt idx="125">
                  <c:v>38533</c:v>
                </c:pt>
                <c:pt idx="126">
                  <c:v>38564</c:v>
                </c:pt>
                <c:pt idx="127">
                  <c:v>38595</c:v>
                </c:pt>
                <c:pt idx="128">
                  <c:v>38625</c:v>
                </c:pt>
                <c:pt idx="129">
                  <c:v>38656</c:v>
                </c:pt>
                <c:pt idx="130">
                  <c:v>38686</c:v>
                </c:pt>
                <c:pt idx="131">
                  <c:v>38717</c:v>
                </c:pt>
                <c:pt idx="132">
                  <c:v>38748</c:v>
                </c:pt>
                <c:pt idx="133">
                  <c:v>38776</c:v>
                </c:pt>
                <c:pt idx="134">
                  <c:v>38807</c:v>
                </c:pt>
                <c:pt idx="135">
                  <c:v>38837</c:v>
                </c:pt>
                <c:pt idx="136">
                  <c:v>38868</c:v>
                </c:pt>
                <c:pt idx="137">
                  <c:v>38898</c:v>
                </c:pt>
                <c:pt idx="138">
                  <c:v>38929</c:v>
                </c:pt>
                <c:pt idx="139">
                  <c:v>38960</c:v>
                </c:pt>
                <c:pt idx="140">
                  <c:v>38990</c:v>
                </c:pt>
                <c:pt idx="141">
                  <c:v>39021</c:v>
                </c:pt>
                <c:pt idx="142">
                  <c:v>39051</c:v>
                </c:pt>
                <c:pt idx="143">
                  <c:v>39082</c:v>
                </c:pt>
                <c:pt idx="144">
                  <c:v>39113</c:v>
                </c:pt>
                <c:pt idx="145">
                  <c:v>39141</c:v>
                </c:pt>
                <c:pt idx="146">
                  <c:v>39172</c:v>
                </c:pt>
                <c:pt idx="147">
                  <c:v>39202</c:v>
                </c:pt>
                <c:pt idx="148">
                  <c:v>39233</c:v>
                </c:pt>
                <c:pt idx="149">
                  <c:v>39263</c:v>
                </c:pt>
                <c:pt idx="150">
                  <c:v>39294</c:v>
                </c:pt>
                <c:pt idx="151">
                  <c:v>39325</c:v>
                </c:pt>
                <c:pt idx="152">
                  <c:v>39355</c:v>
                </c:pt>
                <c:pt idx="153">
                  <c:v>39386</c:v>
                </c:pt>
                <c:pt idx="154">
                  <c:v>39416</c:v>
                </c:pt>
                <c:pt idx="155">
                  <c:v>39447</c:v>
                </c:pt>
                <c:pt idx="156">
                  <c:v>39478</c:v>
                </c:pt>
                <c:pt idx="157">
                  <c:v>39507</c:v>
                </c:pt>
                <c:pt idx="158">
                  <c:v>39538</c:v>
                </c:pt>
                <c:pt idx="159">
                  <c:v>39568</c:v>
                </c:pt>
                <c:pt idx="160">
                  <c:v>39599</c:v>
                </c:pt>
                <c:pt idx="161">
                  <c:v>39629</c:v>
                </c:pt>
                <c:pt idx="162">
                  <c:v>39660</c:v>
                </c:pt>
                <c:pt idx="163">
                  <c:v>39691</c:v>
                </c:pt>
                <c:pt idx="164">
                  <c:v>39721</c:v>
                </c:pt>
                <c:pt idx="165">
                  <c:v>39752</c:v>
                </c:pt>
                <c:pt idx="166">
                  <c:v>39782</c:v>
                </c:pt>
                <c:pt idx="167">
                  <c:v>39813</c:v>
                </c:pt>
                <c:pt idx="168">
                  <c:v>39844</c:v>
                </c:pt>
                <c:pt idx="169">
                  <c:v>39872</c:v>
                </c:pt>
                <c:pt idx="170">
                  <c:v>39903</c:v>
                </c:pt>
                <c:pt idx="171">
                  <c:v>39933</c:v>
                </c:pt>
                <c:pt idx="172">
                  <c:v>39964</c:v>
                </c:pt>
                <c:pt idx="173">
                  <c:v>39994</c:v>
                </c:pt>
                <c:pt idx="174">
                  <c:v>40025</c:v>
                </c:pt>
                <c:pt idx="175">
                  <c:v>40056</c:v>
                </c:pt>
                <c:pt idx="176">
                  <c:v>40086</c:v>
                </c:pt>
                <c:pt idx="177">
                  <c:v>40117</c:v>
                </c:pt>
                <c:pt idx="178">
                  <c:v>40147</c:v>
                </c:pt>
                <c:pt idx="179">
                  <c:v>40178</c:v>
                </c:pt>
                <c:pt idx="180">
                  <c:v>40209</c:v>
                </c:pt>
                <c:pt idx="181">
                  <c:v>40237</c:v>
                </c:pt>
                <c:pt idx="182">
                  <c:v>40268</c:v>
                </c:pt>
                <c:pt idx="183">
                  <c:v>40298</c:v>
                </c:pt>
                <c:pt idx="184">
                  <c:v>40329</c:v>
                </c:pt>
                <c:pt idx="185">
                  <c:v>40359</c:v>
                </c:pt>
                <c:pt idx="186">
                  <c:v>40390</c:v>
                </c:pt>
                <c:pt idx="187">
                  <c:v>40421</c:v>
                </c:pt>
                <c:pt idx="188">
                  <c:v>40451</c:v>
                </c:pt>
                <c:pt idx="189">
                  <c:v>40482</c:v>
                </c:pt>
                <c:pt idx="190">
                  <c:v>40512</c:v>
                </c:pt>
                <c:pt idx="191">
                  <c:v>40543</c:v>
                </c:pt>
                <c:pt idx="192">
                  <c:v>40574</c:v>
                </c:pt>
                <c:pt idx="193">
                  <c:v>40602</c:v>
                </c:pt>
                <c:pt idx="194">
                  <c:v>40633</c:v>
                </c:pt>
                <c:pt idx="195">
                  <c:v>40663</c:v>
                </c:pt>
                <c:pt idx="196">
                  <c:v>40694</c:v>
                </c:pt>
                <c:pt idx="197">
                  <c:v>40724</c:v>
                </c:pt>
                <c:pt idx="198">
                  <c:v>40755</c:v>
                </c:pt>
                <c:pt idx="199">
                  <c:v>40786</c:v>
                </c:pt>
                <c:pt idx="200">
                  <c:v>40816</c:v>
                </c:pt>
                <c:pt idx="201">
                  <c:v>40847</c:v>
                </c:pt>
                <c:pt idx="202">
                  <c:v>40877</c:v>
                </c:pt>
                <c:pt idx="203">
                  <c:v>40908</c:v>
                </c:pt>
                <c:pt idx="204">
                  <c:v>40939</c:v>
                </c:pt>
                <c:pt idx="205">
                  <c:v>40968</c:v>
                </c:pt>
                <c:pt idx="206">
                  <c:v>40999</c:v>
                </c:pt>
                <c:pt idx="207">
                  <c:v>41029</c:v>
                </c:pt>
                <c:pt idx="208">
                  <c:v>41060</c:v>
                </c:pt>
                <c:pt idx="209">
                  <c:v>41090</c:v>
                </c:pt>
                <c:pt idx="210">
                  <c:v>41121</c:v>
                </c:pt>
                <c:pt idx="211">
                  <c:v>41152</c:v>
                </c:pt>
                <c:pt idx="212">
                  <c:v>41182</c:v>
                </c:pt>
                <c:pt idx="213">
                  <c:v>41213</c:v>
                </c:pt>
                <c:pt idx="214">
                  <c:v>41243</c:v>
                </c:pt>
                <c:pt idx="215">
                  <c:v>41274</c:v>
                </c:pt>
                <c:pt idx="216">
                  <c:v>41305</c:v>
                </c:pt>
                <c:pt idx="217">
                  <c:v>41333</c:v>
                </c:pt>
                <c:pt idx="218">
                  <c:v>41364</c:v>
                </c:pt>
                <c:pt idx="219">
                  <c:v>41394</c:v>
                </c:pt>
                <c:pt idx="220">
                  <c:v>41425</c:v>
                </c:pt>
                <c:pt idx="221">
                  <c:v>41455</c:v>
                </c:pt>
                <c:pt idx="222">
                  <c:v>41486</c:v>
                </c:pt>
                <c:pt idx="223">
                  <c:v>41517</c:v>
                </c:pt>
                <c:pt idx="224">
                  <c:v>41547</c:v>
                </c:pt>
                <c:pt idx="225">
                  <c:v>41578</c:v>
                </c:pt>
                <c:pt idx="226">
                  <c:v>41608</c:v>
                </c:pt>
                <c:pt idx="227">
                  <c:v>41639</c:v>
                </c:pt>
              </c:numCache>
            </c:numRef>
          </c:cat>
          <c:val>
            <c:numRef>
              <c:f>'G18'!$D$4:$D$231</c:f>
              <c:numCache>
                <c:formatCode>_(* #.##0000_);_(* \(#.##0000\);_(* "-"???_);_(@_)</c:formatCode>
                <c:ptCount val="228"/>
                <c:pt idx="0">
                  <c:v>20.459065936515017</c:v>
                </c:pt>
                <c:pt idx="1">
                  <c:v>22.182467295632755</c:v>
                </c:pt>
                <c:pt idx="2">
                  <c:v>23.438726424865141</c:v>
                </c:pt>
                <c:pt idx="3">
                  <c:v>23.864825837946348</c:v>
                </c:pt>
                <c:pt idx="4">
                  <c:v>23.589312193673624</c:v>
                </c:pt>
                <c:pt idx="5">
                  <c:v>23.977908029750065</c:v>
                </c:pt>
                <c:pt idx="6">
                  <c:v>23.476362975110021</c:v>
                </c:pt>
                <c:pt idx="7">
                  <c:v>24.555517244409206</c:v>
                </c:pt>
                <c:pt idx="8">
                  <c:v>24.730334276872352</c:v>
                </c:pt>
                <c:pt idx="9">
                  <c:v>24.960952556400017</c:v>
                </c:pt>
                <c:pt idx="10">
                  <c:v>23.292779764127484</c:v>
                </c:pt>
                <c:pt idx="11">
                  <c:v>22.974731114658717</c:v>
                </c:pt>
                <c:pt idx="12">
                  <c:v>24.261750564684281</c:v>
                </c:pt>
                <c:pt idx="13">
                  <c:v>25.111703803012702</c:v>
                </c:pt>
                <c:pt idx="14">
                  <c:v>24.530978013346658</c:v>
                </c:pt>
                <c:pt idx="15">
                  <c:v>25.393705650223165</c:v>
                </c:pt>
                <c:pt idx="16">
                  <c:v>25.24818517535428</c:v>
                </c:pt>
                <c:pt idx="17">
                  <c:v>24.399756120162376</c:v>
                </c:pt>
                <c:pt idx="18">
                  <c:v>24.967259556172522</c:v>
                </c:pt>
                <c:pt idx="19">
                  <c:v>24.681162357141947</c:v>
                </c:pt>
                <c:pt idx="20">
                  <c:v>23.828299419078725</c:v>
                </c:pt>
                <c:pt idx="21">
                  <c:v>24.257312257614</c:v>
                </c:pt>
                <c:pt idx="22">
                  <c:v>22.647688129917725</c:v>
                </c:pt>
                <c:pt idx="23">
                  <c:v>22.266592590306676</c:v>
                </c:pt>
                <c:pt idx="24">
                  <c:v>21.775490041925529</c:v>
                </c:pt>
                <c:pt idx="25">
                  <c:v>21.757369566686041</c:v>
                </c:pt>
                <c:pt idx="26">
                  <c:v>21.115351654126616</c:v>
                </c:pt>
                <c:pt idx="27">
                  <c:v>20.937697800507898</c:v>
                </c:pt>
                <c:pt idx="28">
                  <c:v>20.13095395416385</c:v>
                </c:pt>
                <c:pt idx="29">
                  <c:v>19.672298048128649</c:v>
                </c:pt>
                <c:pt idx="30">
                  <c:v>19.418085236154777</c:v>
                </c:pt>
                <c:pt idx="31">
                  <c:v>19.149693837483245</c:v>
                </c:pt>
                <c:pt idx="32">
                  <c:v>18.455013608110065</c:v>
                </c:pt>
                <c:pt idx="33">
                  <c:v>17.993797398519167</c:v>
                </c:pt>
                <c:pt idx="34">
                  <c:v>17.724139730348099</c:v>
                </c:pt>
                <c:pt idx="35">
                  <c:v>17.233377983079034</c:v>
                </c:pt>
                <c:pt idx="36">
                  <c:v>18.336055476531186</c:v>
                </c:pt>
                <c:pt idx="37">
                  <c:v>18.0834447311418</c:v>
                </c:pt>
                <c:pt idx="38">
                  <c:v>17.708772111198321</c:v>
                </c:pt>
                <c:pt idx="39">
                  <c:v>18.646459889091435</c:v>
                </c:pt>
                <c:pt idx="40">
                  <c:v>19.067835204896994</c:v>
                </c:pt>
                <c:pt idx="41">
                  <c:v>18.927274112265057</c:v>
                </c:pt>
                <c:pt idx="42">
                  <c:v>20.247978088440568</c:v>
                </c:pt>
                <c:pt idx="43">
                  <c:v>20.220152062929817</c:v>
                </c:pt>
                <c:pt idx="44">
                  <c:v>19.827917876776244</c:v>
                </c:pt>
                <c:pt idx="45">
                  <c:v>21.105947930522497</c:v>
                </c:pt>
                <c:pt idx="46">
                  <c:v>20.114313345738125</c:v>
                </c:pt>
                <c:pt idx="47">
                  <c:v>20.543968359189329</c:v>
                </c:pt>
                <c:pt idx="48">
                  <c:v>21.634930406259539</c:v>
                </c:pt>
                <c:pt idx="49">
                  <c:v>22.692404222491103</c:v>
                </c:pt>
                <c:pt idx="50">
                  <c:v>23.141316421126707</c:v>
                </c:pt>
                <c:pt idx="51">
                  <c:v>22.911083845486012</c:v>
                </c:pt>
                <c:pt idx="52">
                  <c:v>22.401291046970737</c:v>
                </c:pt>
                <c:pt idx="53">
                  <c:v>21.948551806343094</c:v>
                </c:pt>
                <c:pt idx="54">
                  <c:v>22.075382139058814</c:v>
                </c:pt>
                <c:pt idx="55">
                  <c:v>22.668491391388152</c:v>
                </c:pt>
                <c:pt idx="56">
                  <c:v>22.264337997970429</c:v>
                </c:pt>
                <c:pt idx="57">
                  <c:v>22.955742884009549</c:v>
                </c:pt>
                <c:pt idx="58">
                  <c:v>22.489173064092192</c:v>
                </c:pt>
                <c:pt idx="59">
                  <c:v>22.145210383211186</c:v>
                </c:pt>
                <c:pt idx="60">
                  <c:v>24.349060869143976</c:v>
                </c:pt>
                <c:pt idx="61">
                  <c:v>24.876688669586564</c:v>
                </c:pt>
                <c:pt idx="62">
                  <c:v>25.214829855100465</c:v>
                </c:pt>
                <c:pt idx="63">
                  <c:v>25.203395571371033</c:v>
                </c:pt>
                <c:pt idx="64">
                  <c:v>25.93176987994568</c:v>
                </c:pt>
                <c:pt idx="65">
                  <c:v>26.508001727440739</c:v>
                </c:pt>
                <c:pt idx="66">
                  <c:v>26.161404891076103</c:v>
                </c:pt>
                <c:pt idx="67">
                  <c:v>26.298020836031068</c:v>
                </c:pt>
                <c:pt idx="68">
                  <c:v>26.184090466759123</c:v>
                </c:pt>
                <c:pt idx="69">
                  <c:v>26.466884134950085</c:v>
                </c:pt>
                <c:pt idx="70">
                  <c:v>25.886161275595509</c:v>
                </c:pt>
                <c:pt idx="71">
                  <c:v>25.08062601800933</c:v>
                </c:pt>
                <c:pt idx="72">
                  <c:v>26.604174227599874</c:v>
                </c:pt>
                <c:pt idx="73">
                  <c:v>27.577751061841834</c:v>
                </c:pt>
                <c:pt idx="74">
                  <c:v>27.535901103274792</c:v>
                </c:pt>
                <c:pt idx="75">
                  <c:v>27.022473636318573</c:v>
                </c:pt>
                <c:pt idx="76">
                  <c:v>26.783794727616868</c:v>
                </c:pt>
                <c:pt idx="77">
                  <c:v>26.650647073775978</c:v>
                </c:pt>
                <c:pt idx="78">
                  <c:v>27.12414886911932</c:v>
                </c:pt>
                <c:pt idx="79">
                  <c:v>27.15262502602171</c:v>
                </c:pt>
                <c:pt idx="80">
                  <c:v>26.467038469939041</c:v>
                </c:pt>
                <c:pt idx="81">
                  <c:v>26.020360157811798</c:v>
                </c:pt>
                <c:pt idx="82">
                  <c:v>25.030899223676844</c:v>
                </c:pt>
                <c:pt idx="83">
                  <c:v>24.146332774860443</c:v>
                </c:pt>
                <c:pt idx="84">
                  <c:v>25.14306843956151</c:v>
                </c:pt>
                <c:pt idx="85">
                  <c:v>24.584259862566306</c:v>
                </c:pt>
                <c:pt idx="86">
                  <c:v>24.068976688392208</c:v>
                </c:pt>
                <c:pt idx="87">
                  <c:v>23.694849783632094</c:v>
                </c:pt>
                <c:pt idx="88">
                  <c:v>23.761583408791608</c:v>
                </c:pt>
                <c:pt idx="89">
                  <c:v>23.072377250288952</c:v>
                </c:pt>
                <c:pt idx="90">
                  <c:v>22.322128032093293</c:v>
                </c:pt>
                <c:pt idx="91">
                  <c:v>22.129149599484723</c:v>
                </c:pt>
                <c:pt idx="92">
                  <c:v>21.988159913188781</c:v>
                </c:pt>
                <c:pt idx="93">
                  <c:v>22.52448395098487</c:v>
                </c:pt>
                <c:pt idx="94">
                  <c:v>21.841263613465959</c:v>
                </c:pt>
                <c:pt idx="95">
                  <c:v>21.26134895524465</c:v>
                </c:pt>
                <c:pt idx="96">
                  <c:v>21.907687910536708</c:v>
                </c:pt>
                <c:pt idx="97">
                  <c:v>22.095115049662706</c:v>
                </c:pt>
                <c:pt idx="98">
                  <c:v>22.895928380044374</c:v>
                </c:pt>
                <c:pt idx="99">
                  <c:v>23.003733785822327</c:v>
                </c:pt>
                <c:pt idx="100">
                  <c:v>23.046232856878991</c:v>
                </c:pt>
                <c:pt idx="101">
                  <c:v>22.378396422633912</c:v>
                </c:pt>
                <c:pt idx="102">
                  <c:v>22.987265421470514</c:v>
                </c:pt>
                <c:pt idx="103">
                  <c:v>22.840565225690241</c:v>
                </c:pt>
                <c:pt idx="104">
                  <c:v>22.313273329229268</c:v>
                </c:pt>
                <c:pt idx="105">
                  <c:v>22.018716896450677</c:v>
                </c:pt>
                <c:pt idx="106">
                  <c:v>20.847288270936705</c:v>
                </c:pt>
                <c:pt idx="107">
                  <c:v>19.622994756075474</c:v>
                </c:pt>
                <c:pt idx="108">
                  <c:v>20.353004646857606</c:v>
                </c:pt>
                <c:pt idx="109">
                  <c:v>20.26216788326288</c:v>
                </c:pt>
                <c:pt idx="110">
                  <c:v>19.940736591200608</c:v>
                </c:pt>
                <c:pt idx="111">
                  <c:v>20.055263761019042</c:v>
                </c:pt>
                <c:pt idx="112">
                  <c:v>20.329840655843164</c:v>
                </c:pt>
                <c:pt idx="113">
                  <c:v>20.338466908521401</c:v>
                </c:pt>
                <c:pt idx="114">
                  <c:v>20.815149004524876</c:v>
                </c:pt>
                <c:pt idx="115">
                  <c:v>21.139960170165271</c:v>
                </c:pt>
                <c:pt idx="116">
                  <c:v>21.226786282837757</c:v>
                </c:pt>
                <c:pt idx="117">
                  <c:v>20.229352766528901</c:v>
                </c:pt>
                <c:pt idx="118">
                  <c:v>19.513229248585439</c:v>
                </c:pt>
                <c:pt idx="119">
                  <c:v>19.332328827618095</c:v>
                </c:pt>
                <c:pt idx="120">
                  <c:v>19.914967740358325</c:v>
                </c:pt>
                <c:pt idx="121">
                  <c:v>20.031000456678942</c:v>
                </c:pt>
                <c:pt idx="122">
                  <c:v>19.34698804212772</c:v>
                </c:pt>
                <c:pt idx="123">
                  <c:v>18.779272306555928</c:v>
                </c:pt>
                <c:pt idx="124">
                  <c:v>18.391525340173331</c:v>
                </c:pt>
                <c:pt idx="125">
                  <c:v>18.063797092131718</c:v>
                </c:pt>
                <c:pt idx="126">
                  <c:v>17.664013342015096</c:v>
                </c:pt>
                <c:pt idx="127">
                  <c:v>17.440257365862575</c:v>
                </c:pt>
                <c:pt idx="128">
                  <c:v>17.014614944841483</c:v>
                </c:pt>
                <c:pt idx="129">
                  <c:v>16.358986118475812</c:v>
                </c:pt>
                <c:pt idx="130">
                  <c:v>15.74567297913404</c:v>
                </c:pt>
                <c:pt idx="131">
                  <c:v>15.088033868145397</c:v>
                </c:pt>
                <c:pt idx="132">
                  <c:v>15.39892452608923</c:v>
                </c:pt>
                <c:pt idx="133">
                  <c:v>14.843324282992455</c:v>
                </c:pt>
                <c:pt idx="134">
                  <c:v>14.844209799495642</c:v>
                </c:pt>
                <c:pt idx="135">
                  <c:v>14.644964606873675</c:v>
                </c:pt>
                <c:pt idx="136">
                  <c:v>14.67892888264379</c:v>
                </c:pt>
                <c:pt idx="137">
                  <c:v>14.654111924044749</c:v>
                </c:pt>
                <c:pt idx="138">
                  <c:v>15.4860401794518</c:v>
                </c:pt>
                <c:pt idx="139">
                  <c:v>15.75077218442703</c:v>
                </c:pt>
                <c:pt idx="140">
                  <c:v>16.450886256461992</c:v>
                </c:pt>
                <c:pt idx="141">
                  <c:v>16.076447043018831</c:v>
                </c:pt>
                <c:pt idx="142">
                  <c:v>15.688070084099696</c:v>
                </c:pt>
                <c:pt idx="143">
                  <c:v>15.150738054966324</c:v>
                </c:pt>
                <c:pt idx="144">
                  <c:v>15.395844479667353</c:v>
                </c:pt>
                <c:pt idx="145">
                  <c:v>14.682230924040816</c:v>
                </c:pt>
                <c:pt idx="146">
                  <c:v>15.535718948350532</c:v>
                </c:pt>
                <c:pt idx="147">
                  <c:v>15.226333239779496</c:v>
                </c:pt>
                <c:pt idx="148">
                  <c:v>15.522768483461808</c:v>
                </c:pt>
                <c:pt idx="149">
                  <c:v>15.738281325278381</c:v>
                </c:pt>
                <c:pt idx="150">
                  <c:v>16.268257555952744</c:v>
                </c:pt>
                <c:pt idx="151">
                  <c:v>17.017225648007614</c:v>
                </c:pt>
                <c:pt idx="152">
                  <c:v>17.035565768723878</c:v>
                </c:pt>
                <c:pt idx="153">
                  <c:v>17.119426060276975</c:v>
                </c:pt>
                <c:pt idx="154">
                  <c:v>16.963211890121972</c:v>
                </c:pt>
                <c:pt idx="155">
                  <c:v>16.726764806003558</c:v>
                </c:pt>
                <c:pt idx="156">
                  <c:v>16.951656279586071</c:v>
                </c:pt>
                <c:pt idx="157">
                  <c:v>17.405596271636739</c:v>
                </c:pt>
                <c:pt idx="158">
                  <c:v>17.236035962529474</c:v>
                </c:pt>
                <c:pt idx="159">
                  <c:v>18.048947928677006</c:v>
                </c:pt>
                <c:pt idx="160">
                  <c:v>18.072627396663233</c:v>
                </c:pt>
                <c:pt idx="161">
                  <c:v>18.181624792583339</c:v>
                </c:pt>
                <c:pt idx="162">
                  <c:v>18.663084070440263</c:v>
                </c:pt>
                <c:pt idx="163">
                  <c:v>19.00975580707448</c:v>
                </c:pt>
                <c:pt idx="164">
                  <c:v>19.044648514356883</c:v>
                </c:pt>
                <c:pt idx="165">
                  <c:v>18.728647765144988</c:v>
                </c:pt>
                <c:pt idx="166">
                  <c:v>17.981425316290093</c:v>
                </c:pt>
                <c:pt idx="167">
                  <c:v>18.252322035092732</c:v>
                </c:pt>
                <c:pt idx="168">
                  <c:v>19.01113967527311</c:v>
                </c:pt>
                <c:pt idx="169">
                  <c:v>19.582142984353212</c:v>
                </c:pt>
                <c:pt idx="170">
                  <c:v>19.537987180714758</c:v>
                </c:pt>
                <c:pt idx="171">
                  <c:v>19.267209065326924</c:v>
                </c:pt>
                <c:pt idx="172">
                  <c:v>19.520910164889784</c:v>
                </c:pt>
                <c:pt idx="173">
                  <c:v>18.602753725141682</c:v>
                </c:pt>
                <c:pt idx="174">
                  <c:v>18.445630337294894</c:v>
                </c:pt>
                <c:pt idx="175">
                  <c:v>18.102196434589366</c:v>
                </c:pt>
                <c:pt idx="176">
                  <c:v>17.3291937605984</c:v>
                </c:pt>
                <c:pt idx="177">
                  <c:v>16.723202427672927</c:v>
                </c:pt>
                <c:pt idx="178">
                  <c:v>16.022270598847644</c:v>
                </c:pt>
                <c:pt idx="179">
                  <c:v>16.186729868683575</c:v>
                </c:pt>
                <c:pt idx="180">
                  <c:v>16.197844694967404</c:v>
                </c:pt>
                <c:pt idx="181">
                  <c:v>16.835729273548701</c:v>
                </c:pt>
                <c:pt idx="182">
                  <c:v>16.299494409186476</c:v>
                </c:pt>
                <c:pt idx="183">
                  <c:v>15.965098332412897</c:v>
                </c:pt>
                <c:pt idx="184">
                  <c:v>16.356750829410899</c:v>
                </c:pt>
                <c:pt idx="185">
                  <c:v>16.05473964817736</c:v>
                </c:pt>
                <c:pt idx="186">
                  <c:v>16.123955237584362</c:v>
                </c:pt>
                <c:pt idx="187">
                  <c:v>15.885685020608561</c:v>
                </c:pt>
                <c:pt idx="188">
                  <c:v>15.664676066582704</c:v>
                </c:pt>
                <c:pt idx="189">
                  <c:v>14.633346973592204</c:v>
                </c:pt>
                <c:pt idx="190">
                  <c:v>14.044239379958345</c:v>
                </c:pt>
                <c:pt idx="191">
                  <c:v>12.878231292268625</c:v>
                </c:pt>
                <c:pt idx="192">
                  <c:v>12.971874657832132</c:v>
                </c:pt>
                <c:pt idx="193">
                  <c:v>12.671125730511475</c:v>
                </c:pt>
                <c:pt idx="194">
                  <c:v>12.372767132162448</c:v>
                </c:pt>
                <c:pt idx="195">
                  <c:v>12.422425184215982</c:v>
                </c:pt>
                <c:pt idx="196">
                  <c:v>12.217306404871961</c:v>
                </c:pt>
                <c:pt idx="197">
                  <c:v>11.722228092861927</c:v>
                </c:pt>
                <c:pt idx="198">
                  <c:v>11.49491098980949</c:v>
                </c:pt>
                <c:pt idx="199">
                  <c:v>11.208889990721154</c:v>
                </c:pt>
                <c:pt idx="200">
                  <c:v>11.251056049191636</c:v>
                </c:pt>
                <c:pt idx="201">
                  <c:v>11.336960121635252</c:v>
                </c:pt>
                <c:pt idx="202">
                  <c:v>10.986963103335784</c:v>
                </c:pt>
                <c:pt idx="203">
                  <c:v>11.246581908836747</c:v>
                </c:pt>
                <c:pt idx="204">
                  <c:v>11.49347544922473</c:v>
                </c:pt>
                <c:pt idx="205">
                  <c:v>11.354057121356384</c:v>
                </c:pt>
                <c:pt idx="206">
                  <c:v>11.373722984200507</c:v>
                </c:pt>
                <c:pt idx="207">
                  <c:v>11.383584353122043</c:v>
                </c:pt>
                <c:pt idx="208">
                  <c:v>11.665545212838257</c:v>
                </c:pt>
                <c:pt idx="209">
                  <c:v>11.295537730282044</c:v>
                </c:pt>
                <c:pt idx="210">
                  <c:v>12.096908300111679</c:v>
                </c:pt>
                <c:pt idx="211">
                  <c:v>12.21278793447871</c:v>
                </c:pt>
                <c:pt idx="212">
                  <c:v>12.067686940639</c:v>
                </c:pt>
                <c:pt idx="213">
                  <c:v>12.136990734612084</c:v>
                </c:pt>
                <c:pt idx="214">
                  <c:v>11.918541500554513</c:v>
                </c:pt>
                <c:pt idx="215" formatCode="_(* #.##00_);_(* \(#.##00\);_(* &quot;-&quot;???_);_(@_)">
                  <c:v>11.460733074063256</c:v>
                </c:pt>
                <c:pt idx="216" formatCode="_(* #.##00_);_(* \(#.##00\);_(* &quot;-&quot;???_);_(@_)">
                  <c:v>11.736000442702755</c:v>
                </c:pt>
                <c:pt idx="217" formatCode="_(* #.##00_);_(* \(#.##00\);_(* &quot;-&quot;???_);_(@_)">
                  <c:v>11.755021283975493</c:v>
                </c:pt>
                <c:pt idx="218" formatCode="_(* #.##00_);_(* \(#.##00\);_(* &quot;-&quot;???_);_(@_)">
                  <c:v>11.571544012806442</c:v>
                </c:pt>
                <c:pt idx="219" formatCode="_(* #.##00_);_(* \(#.##00\);_(* &quot;-&quot;???_);_(@_)">
                  <c:v>11.347643747345817</c:v>
                </c:pt>
                <c:pt idx="220" formatCode="_(* #.##00_);_(* \(#.##00\);_(* &quot;-&quot;???_);_(@_)">
                  <c:v>10.95724524511002</c:v>
                </c:pt>
                <c:pt idx="221" formatCode="_(* #.##00_);_(* \(#.##00\);_(* &quot;-&quot;???_);_(@_)">
                  <c:v>10.934824151012</c:v>
                </c:pt>
                <c:pt idx="222" formatCode="_(* #.##00_);_(* \(#.##00\);_(* &quot;-&quot;???_);_(@_)">
                  <c:v>11.178464729039106</c:v>
                </c:pt>
                <c:pt idx="223" formatCode="_(* #.##00_);_(* \(#.##00\);_(* &quot;-&quot;???_);_(@_)">
                  <c:v>11.972465486921251</c:v>
                </c:pt>
                <c:pt idx="224" formatCode="_(* #.##00_);_(* \(#.##00\);_(* &quot;-&quot;???_);_(@_)">
                  <c:v>12.566209548334642</c:v>
                </c:pt>
                <c:pt idx="225" formatCode="_(* #.##00_);_(* \(#.##00\);_(* &quot;-&quot;???_);_(@_)">
                  <c:v>12.690211436613808</c:v>
                </c:pt>
                <c:pt idx="226" formatCode="_(* #.##00_);_(* \(#.##00\);_(* &quot;-&quot;???_);_(@_)">
                  <c:v>12.712249186232695</c:v>
                </c:pt>
                <c:pt idx="227" formatCode="_(* #.##00_);_(* \(#.##00\);_(* &quot;-&quot;???_);_(@_)">
                  <c:v>12.192103167465961</c:v>
                </c:pt>
              </c:numCache>
            </c:numRef>
          </c:val>
        </c:ser>
        <c:ser>
          <c:idx val="3"/>
          <c:order val="3"/>
          <c:tx>
            <c:strRef>
              <c:f>'G18'!$E$3</c:f>
              <c:strCache>
                <c:ptCount val="1"/>
                <c:pt idx="0">
                  <c:v>CDT mayores a un año</c:v>
                </c:pt>
              </c:strCache>
            </c:strRef>
          </c:tx>
          <c:spPr>
            <a:solidFill>
              <a:srgbClr val="EAB010"/>
            </a:solidFill>
          </c:spPr>
          <c:cat>
            <c:numRef>
              <c:f>'G18'!$A$4:$A$231</c:f>
              <c:numCache>
                <c:formatCode>mmm\-yy</c:formatCode>
                <c:ptCount val="228"/>
                <c:pt idx="0">
                  <c:v>34730</c:v>
                </c:pt>
                <c:pt idx="1">
                  <c:v>34758</c:v>
                </c:pt>
                <c:pt idx="2">
                  <c:v>34789</c:v>
                </c:pt>
                <c:pt idx="3">
                  <c:v>34819</c:v>
                </c:pt>
                <c:pt idx="4">
                  <c:v>34850</c:v>
                </c:pt>
                <c:pt idx="5">
                  <c:v>34880</c:v>
                </c:pt>
                <c:pt idx="6">
                  <c:v>34911</c:v>
                </c:pt>
                <c:pt idx="7">
                  <c:v>34942</c:v>
                </c:pt>
                <c:pt idx="8">
                  <c:v>34972</c:v>
                </c:pt>
                <c:pt idx="9">
                  <c:v>35003</c:v>
                </c:pt>
                <c:pt idx="10">
                  <c:v>35033</c:v>
                </c:pt>
                <c:pt idx="11">
                  <c:v>35064</c:v>
                </c:pt>
                <c:pt idx="12">
                  <c:v>35095</c:v>
                </c:pt>
                <c:pt idx="13">
                  <c:v>35124</c:v>
                </c:pt>
                <c:pt idx="14">
                  <c:v>35155</c:v>
                </c:pt>
                <c:pt idx="15">
                  <c:v>35185</c:v>
                </c:pt>
                <c:pt idx="16">
                  <c:v>35216</c:v>
                </c:pt>
                <c:pt idx="17">
                  <c:v>35246</c:v>
                </c:pt>
                <c:pt idx="18">
                  <c:v>35277</c:v>
                </c:pt>
                <c:pt idx="19">
                  <c:v>35308</c:v>
                </c:pt>
                <c:pt idx="20">
                  <c:v>35338</c:v>
                </c:pt>
                <c:pt idx="21">
                  <c:v>35369</c:v>
                </c:pt>
                <c:pt idx="22">
                  <c:v>35399</c:v>
                </c:pt>
                <c:pt idx="23">
                  <c:v>35430</c:v>
                </c:pt>
                <c:pt idx="24">
                  <c:v>35461</c:v>
                </c:pt>
                <c:pt idx="25">
                  <c:v>35489</c:v>
                </c:pt>
                <c:pt idx="26">
                  <c:v>35520</c:v>
                </c:pt>
                <c:pt idx="27">
                  <c:v>35550</c:v>
                </c:pt>
                <c:pt idx="28">
                  <c:v>35581</c:v>
                </c:pt>
                <c:pt idx="29">
                  <c:v>35611</c:v>
                </c:pt>
                <c:pt idx="30">
                  <c:v>35642</c:v>
                </c:pt>
                <c:pt idx="31">
                  <c:v>35673</c:v>
                </c:pt>
                <c:pt idx="32">
                  <c:v>35703</c:v>
                </c:pt>
                <c:pt idx="33">
                  <c:v>35734</c:v>
                </c:pt>
                <c:pt idx="34">
                  <c:v>35764</c:v>
                </c:pt>
                <c:pt idx="35">
                  <c:v>35795</c:v>
                </c:pt>
                <c:pt idx="36">
                  <c:v>35826</c:v>
                </c:pt>
                <c:pt idx="37">
                  <c:v>35854</c:v>
                </c:pt>
                <c:pt idx="38">
                  <c:v>35885</c:v>
                </c:pt>
                <c:pt idx="39">
                  <c:v>35915</c:v>
                </c:pt>
                <c:pt idx="40">
                  <c:v>35946</c:v>
                </c:pt>
                <c:pt idx="41">
                  <c:v>35976</c:v>
                </c:pt>
                <c:pt idx="42">
                  <c:v>36007</c:v>
                </c:pt>
                <c:pt idx="43">
                  <c:v>36038</c:v>
                </c:pt>
                <c:pt idx="44">
                  <c:v>36068</c:v>
                </c:pt>
                <c:pt idx="45">
                  <c:v>36099</c:v>
                </c:pt>
                <c:pt idx="46">
                  <c:v>36129</c:v>
                </c:pt>
                <c:pt idx="47">
                  <c:v>36160</c:v>
                </c:pt>
                <c:pt idx="48">
                  <c:v>36191</c:v>
                </c:pt>
                <c:pt idx="49">
                  <c:v>36219</c:v>
                </c:pt>
                <c:pt idx="50">
                  <c:v>36250</c:v>
                </c:pt>
                <c:pt idx="51">
                  <c:v>36280</c:v>
                </c:pt>
                <c:pt idx="52">
                  <c:v>36311</c:v>
                </c:pt>
                <c:pt idx="53">
                  <c:v>36341</c:v>
                </c:pt>
                <c:pt idx="54">
                  <c:v>36372</c:v>
                </c:pt>
                <c:pt idx="55">
                  <c:v>36403</c:v>
                </c:pt>
                <c:pt idx="56">
                  <c:v>36433</c:v>
                </c:pt>
                <c:pt idx="57">
                  <c:v>36464</c:v>
                </c:pt>
                <c:pt idx="58">
                  <c:v>36494</c:v>
                </c:pt>
                <c:pt idx="59">
                  <c:v>36525</c:v>
                </c:pt>
                <c:pt idx="60">
                  <c:v>36556</c:v>
                </c:pt>
                <c:pt idx="61">
                  <c:v>36585</c:v>
                </c:pt>
                <c:pt idx="62">
                  <c:v>36616</c:v>
                </c:pt>
                <c:pt idx="63">
                  <c:v>36646</c:v>
                </c:pt>
                <c:pt idx="64">
                  <c:v>36677</c:v>
                </c:pt>
                <c:pt idx="65">
                  <c:v>36707</c:v>
                </c:pt>
                <c:pt idx="66">
                  <c:v>36738</c:v>
                </c:pt>
                <c:pt idx="67">
                  <c:v>36769</c:v>
                </c:pt>
                <c:pt idx="68">
                  <c:v>36799</c:v>
                </c:pt>
                <c:pt idx="69">
                  <c:v>36830</c:v>
                </c:pt>
                <c:pt idx="70">
                  <c:v>36860</c:v>
                </c:pt>
                <c:pt idx="71">
                  <c:v>36891</c:v>
                </c:pt>
                <c:pt idx="72">
                  <c:v>36922</c:v>
                </c:pt>
                <c:pt idx="73">
                  <c:v>36950</c:v>
                </c:pt>
                <c:pt idx="74">
                  <c:v>36981</c:v>
                </c:pt>
                <c:pt idx="75">
                  <c:v>37011</c:v>
                </c:pt>
                <c:pt idx="76">
                  <c:v>37042</c:v>
                </c:pt>
                <c:pt idx="77">
                  <c:v>37072</c:v>
                </c:pt>
                <c:pt idx="78">
                  <c:v>37103</c:v>
                </c:pt>
                <c:pt idx="79">
                  <c:v>37134</c:v>
                </c:pt>
                <c:pt idx="80">
                  <c:v>37164</c:v>
                </c:pt>
                <c:pt idx="81">
                  <c:v>37195</c:v>
                </c:pt>
                <c:pt idx="82">
                  <c:v>37225</c:v>
                </c:pt>
                <c:pt idx="83">
                  <c:v>37256</c:v>
                </c:pt>
                <c:pt idx="84">
                  <c:v>37287</c:v>
                </c:pt>
                <c:pt idx="85">
                  <c:v>37315</c:v>
                </c:pt>
                <c:pt idx="86">
                  <c:v>37346</c:v>
                </c:pt>
                <c:pt idx="87">
                  <c:v>37376</c:v>
                </c:pt>
                <c:pt idx="88">
                  <c:v>37407</c:v>
                </c:pt>
                <c:pt idx="89">
                  <c:v>37437</c:v>
                </c:pt>
                <c:pt idx="90">
                  <c:v>37468</c:v>
                </c:pt>
                <c:pt idx="91">
                  <c:v>37499</c:v>
                </c:pt>
                <c:pt idx="92">
                  <c:v>37529</c:v>
                </c:pt>
                <c:pt idx="93">
                  <c:v>37560</c:v>
                </c:pt>
                <c:pt idx="94">
                  <c:v>37590</c:v>
                </c:pt>
                <c:pt idx="95">
                  <c:v>37621</c:v>
                </c:pt>
                <c:pt idx="96">
                  <c:v>37652</c:v>
                </c:pt>
                <c:pt idx="97">
                  <c:v>37680</c:v>
                </c:pt>
                <c:pt idx="98">
                  <c:v>37711</c:v>
                </c:pt>
                <c:pt idx="99">
                  <c:v>37741</c:v>
                </c:pt>
                <c:pt idx="100">
                  <c:v>37772</c:v>
                </c:pt>
                <c:pt idx="101">
                  <c:v>37802</c:v>
                </c:pt>
                <c:pt idx="102">
                  <c:v>37833</c:v>
                </c:pt>
                <c:pt idx="103">
                  <c:v>37864</c:v>
                </c:pt>
                <c:pt idx="104">
                  <c:v>37894</c:v>
                </c:pt>
                <c:pt idx="105">
                  <c:v>37925</c:v>
                </c:pt>
                <c:pt idx="106">
                  <c:v>37955</c:v>
                </c:pt>
                <c:pt idx="107">
                  <c:v>37986</c:v>
                </c:pt>
                <c:pt idx="108">
                  <c:v>38017</c:v>
                </c:pt>
                <c:pt idx="109">
                  <c:v>38046</c:v>
                </c:pt>
                <c:pt idx="110">
                  <c:v>38077</c:v>
                </c:pt>
                <c:pt idx="111">
                  <c:v>38107</c:v>
                </c:pt>
                <c:pt idx="112">
                  <c:v>38138</c:v>
                </c:pt>
                <c:pt idx="113">
                  <c:v>38168</c:v>
                </c:pt>
                <c:pt idx="114">
                  <c:v>38199</c:v>
                </c:pt>
                <c:pt idx="115">
                  <c:v>38230</c:v>
                </c:pt>
                <c:pt idx="116">
                  <c:v>38260</c:v>
                </c:pt>
                <c:pt idx="117">
                  <c:v>38291</c:v>
                </c:pt>
                <c:pt idx="118">
                  <c:v>38321</c:v>
                </c:pt>
                <c:pt idx="119">
                  <c:v>38352</c:v>
                </c:pt>
                <c:pt idx="120">
                  <c:v>38383</c:v>
                </c:pt>
                <c:pt idx="121">
                  <c:v>38411</c:v>
                </c:pt>
                <c:pt idx="122">
                  <c:v>38442</c:v>
                </c:pt>
                <c:pt idx="123">
                  <c:v>38472</c:v>
                </c:pt>
                <c:pt idx="124">
                  <c:v>38503</c:v>
                </c:pt>
                <c:pt idx="125">
                  <c:v>38533</c:v>
                </c:pt>
                <c:pt idx="126">
                  <c:v>38564</c:v>
                </c:pt>
                <c:pt idx="127">
                  <c:v>38595</c:v>
                </c:pt>
                <c:pt idx="128">
                  <c:v>38625</c:v>
                </c:pt>
                <c:pt idx="129">
                  <c:v>38656</c:v>
                </c:pt>
                <c:pt idx="130">
                  <c:v>38686</c:v>
                </c:pt>
                <c:pt idx="131">
                  <c:v>38717</c:v>
                </c:pt>
                <c:pt idx="132">
                  <c:v>38748</c:v>
                </c:pt>
                <c:pt idx="133">
                  <c:v>38776</c:v>
                </c:pt>
                <c:pt idx="134">
                  <c:v>38807</c:v>
                </c:pt>
                <c:pt idx="135">
                  <c:v>38837</c:v>
                </c:pt>
                <c:pt idx="136">
                  <c:v>38868</c:v>
                </c:pt>
                <c:pt idx="137">
                  <c:v>38898</c:v>
                </c:pt>
                <c:pt idx="138">
                  <c:v>38929</c:v>
                </c:pt>
                <c:pt idx="139">
                  <c:v>38960</c:v>
                </c:pt>
                <c:pt idx="140">
                  <c:v>38990</c:v>
                </c:pt>
                <c:pt idx="141">
                  <c:v>39021</c:v>
                </c:pt>
                <c:pt idx="142">
                  <c:v>39051</c:v>
                </c:pt>
                <c:pt idx="143">
                  <c:v>39082</c:v>
                </c:pt>
                <c:pt idx="144">
                  <c:v>39113</c:v>
                </c:pt>
                <c:pt idx="145">
                  <c:v>39141</c:v>
                </c:pt>
                <c:pt idx="146">
                  <c:v>39172</c:v>
                </c:pt>
                <c:pt idx="147">
                  <c:v>39202</c:v>
                </c:pt>
                <c:pt idx="148">
                  <c:v>39233</c:v>
                </c:pt>
                <c:pt idx="149">
                  <c:v>39263</c:v>
                </c:pt>
                <c:pt idx="150">
                  <c:v>39294</c:v>
                </c:pt>
                <c:pt idx="151">
                  <c:v>39325</c:v>
                </c:pt>
                <c:pt idx="152">
                  <c:v>39355</c:v>
                </c:pt>
                <c:pt idx="153">
                  <c:v>39386</c:v>
                </c:pt>
                <c:pt idx="154">
                  <c:v>39416</c:v>
                </c:pt>
                <c:pt idx="155">
                  <c:v>39447</c:v>
                </c:pt>
                <c:pt idx="156">
                  <c:v>39478</c:v>
                </c:pt>
                <c:pt idx="157">
                  <c:v>39507</c:v>
                </c:pt>
                <c:pt idx="158">
                  <c:v>39538</c:v>
                </c:pt>
                <c:pt idx="159">
                  <c:v>39568</c:v>
                </c:pt>
                <c:pt idx="160">
                  <c:v>39599</c:v>
                </c:pt>
                <c:pt idx="161">
                  <c:v>39629</c:v>
                </c:pt>
                <c:pt idx="162">
                  <c:v>39660</c:v>
                </c:pt>
                <c:pt idx="163">
                  <c:v>39691</c:v>
                </c:pt>
                <c:pt idx="164">
                  <c:v>39721</c:v>
                </c:pt>
                <c:pt idx="165">
                  <c:v>39752</c:v>
                </c:pt>
                <c:pt idx="166">
                  <c:v>39782</c:v>
                </c:pt>
                <c:pt idx="167">
                  <c:v>39813</c:v>
                </c:pt>
                <c:pt idx="168">
                  <c:v>39844</c:v>
                </c:pt>
                <c:pt idx="169">
                  <c:v>39872</c:v>
                </c:pt>
                <c:pt idx="170">
                  <c:v>39903</c:v>
                </c:pt>
                <c:pt idx="171">
                  <c:v>39933</c:v>
                </c:pt>
                <c:pt idx="172">
                  <c:v>39964</c:v>
                </c:pt>
                <c:pt idx="173">
                  <c:v>39994</c:v>
                </c:pt>
                <c:pt idx="174">
                  <c:v>40025</c:v>
                </c:pt>
                <c:pt idx="175">
                  <c:v>40056</c:v>
                </c:pt>
                <c:pt idx="176">
                  <c:v>40086</c:v>
                </c:pt>
                <c:pt idx="177">
                  <c:v>40117</c:v>
                </c:pt>
                <c:pt idx="178">
                  <c:v>40147</c:v>
                </c:pt>
                <c:pt idx="179">
                  <c:v>40178</c:v>
                </c:pt>
                <c:pt idx="180">
                  <c:v>40209</c:v>
                </c:pt>
                <c:pt idx="181">
                  <c:v>40237</c:v>
                </c:pt>
                <c:pt idx="182">
                  <c:v>40268</c:v>
                </c:pt>
                <c:pt idx="183">
                  <c:v>40298</c:v>
                </c:pt>
                <c:pt idx="184">
                  <c:v>40329</c:v>
                </c:pt>
                <c:pt idx="185">
                  <c:v>40359</c:v>
                </c:pt>
                <c:pt idx="186">
                  <c:v>40390</c:v>
                </c:pt>
                <c:pt idx="187">
                  <c:v>40421</c:v>
                </c:pt>
                <c:pt idx="188">
                  <c:v>40451</c:v>
                </c:pt>
                <c:pt idx="189">
                  <c:v>40482</c:v>
                </c:pt>
                <c:pt idx="190">
                  <c:v>40512</c:v>
                </c:pt>
                <c:pt idx="191">
                  <c:v>40543</c:v>
                </c:pt>
                <c:pt idx="192">
                  <c:v>40574</c:v>
                </c:pt>
                <c:pt idx="193">
                  <c:v>40602</c:v>
                </c:pt>
                <c:pt idx="194">
                  <c:v>40633</c:v>
                </c:pt>
                <c:pt idx="195">
                  <c:v>40663</c:v>
                </c:pt>
                <c:pt idx="196">
                  <c:v>40694</c:v>
                </c:pt>
                <c:pt idx="197">
                  <c:v>40724</c:v>
                </c:pt>
                <c:pt idx="198">
                  <c:v>40755</c:v>
                </c:pt>
                <c:pt idx="199">
                  <c:v>40786</c:v>
                </c:pt>
                <c:pt idx="200">
                  <c:v>40816</c:v>
                </c:pt>
                <c:pt idx="201">
                  <c:v>40847</c:v>
                </c:pt>
                <c:pt idx="202">
                  <c:v>40877</c:v>
                </c:pt>
                <c:pt idx="203">
                  <c:v>40908</c:v>
                </c:pt>
                <c:pt idx="204">
                  <c:v>40939</c:v>
                </c:pt>
                <c:pt idx="205">
                  <c:v>40968</c:v>
                </c:pt>
                <c:pt idx="206">
                  <c:v>40999</c:v>
                </c:pt>
                <c:pt idx="207">
                  <c:v>41029</c:v>
                </c:pt>
                <c:pt idx="208">
                  <c:v>41060</c:v>
                </c:pt>
                <c:pt idx="209">
                  <c:v>41090</c:v>
                </c:pt>
                <c:pt idx="210">
                  <c:v>41121</c:v>
                </c:pt>
                <c:pt idx="211">
                  <c:v>41152</c:v>
                </c:pt>
                <c:pt idx="212">
                  <c:v>41182</c:v>
                </c:pt>
                <c:pt idx="213">
                  <c:v>41213</c:v>
                </c:pt>
                <c:pt idx="214">
                  <c:v>41243</c:v>
                </c:pt>
                <c:pt idx="215">
                  <c:v>41274</c:v>
                </c:pt>
                <c:pt idx="216">
                  <c:v>41305</c:v>
                </c:pt>
                <c:pt idx="217">
                  <c:v>41333</c:v>
                </c:pt>
                <c:pt idx="218">
                  <c:v>41364</c:v>
                </c:pt>
                <c:pt idx="219">
                  <c:v>41394</c:v>
                </c:pt>
                <c:pt idx="220">
                  <c:v>41425</c:v>
                </c:pt>
                <c:pt idx="221">
                  <c:v>41455</c:v>
                </c:pt>
                <c:pt idx="222">
                  <c:v>41486</c:v>
                </c:pt>
                <c:pt idx="223">
                  <c:v>41517</c:v>
                </c:pt>
                <c:pt idx="224">
                  <c:v>41547</c:v>
                </c:pt>
                <c:pt idx="225">
                  <c:v>41578</c:v>
                </c:pt>
                <c:pt idx="226">
                  <c:v>41608</c:v>
                </c:pt>
                <c:pt idx="227">
                  <c:v>41639</c:v>
                </c:pt>
              </c:numCache>
            </c:numRef>
          </c:cat>
          <c:val>
            <c:numRef>
              <c:f>'G18'!$E$4:$E$231</c:f>
              <c:numCache>
                <c:formatCode>_(* #.##0000_);_(* \(#.##0000\);_(* "-"???_);_(@_)</c:formatCode>
                <c:ptCount val="228"/>
                <c:pt idx="0">
                  <c:v>6.0192401353017662</c:v>
                </c:pt>
                <c:pt idx="1">
                  <c:v>5.9525648631022365</c:v>
                </c:pt>
                <c:pt idx="2">
                  <c:v>5.693915837238043</c:v>
                </c:pt>
                <c:pt idx="3">
                  <c:v>5.3613986261931963</c:v>
                </c:pt>
                <c:pt idx="4">
                  <c:v>5.045207617673964</c:v>
                </c:pt>
                <c:pt idx="5">
                  <c:v>4.9091419050796867</c:v>
                </c:pt>
                <c:pt idx="6">
                  <c:v>4.5134719630853741</c:v>
                </c:pt>
                <c:pt idx="7">
                  <c:v>4.297766568715085</c:v>
                </c:pt>
                <c:pt idx="8">
                  <c:v>4.1149412688607692</c:v>
                </c:pt>
                <c:pt idx="9">
                  <c:v>3.8718157733711642</c:v>
                </c:pt>
                <c:pt idx="10">
                  <c:v>3.8156145719915915</c:v>
                </c:pt>
                <c:pt idx="11">
                  <c:v>3.6022409833271438</c:v>
                </c:pt>
                <c:pt idx="12">
                  <c:v>3.2784030258544958</c:v>
                </c:pt>
                <c:pt idx="13">
                  <c:v>3.0575980509539726</c:v>
                </c:pt>
                <c:pt idx="14">
                  <c:v>2.8718737128940179</c:v>
                </c:pt>
                <c:pt idx="15">
                  <c:v>2.7896225799036451</c:v>
                </c:pt>
                <c:pt idx="16">
                  <c:v>2.7026748032078616</c:v>
                </c:pt>
                <c:pt idx="17">
                  <c:v>2.6246352955965997</c:v>
                </c:pt>
                <c:pt idx="18">
                  <c:v>2.5846267788511299</c:v>
                </c:pt>
                <c:pt idx="19">
                  <c:v>2.6619422672672011</c:v>
                </c:pt>
                <c:pt idx="20">
                  <c:v>2.5500993090798438</c:v>
                </c:pt>
                <c:pt idx="21">
                  <c:v>2.7019767301617272</c:v>
                </c:pt>
                <c:pt idx="22">
                  <c:v>2.9439401794641036</c:v>
                </c:pt>
                <c:pt idx="23">
                  <c:v>3.3764778243700673</c:v>
                </c:pt>
                <c:pt idx="24">
                  <c:v>3.7634535675084528</c:v>
                </c:pt>
                <c:pt idx="25">
                  <c:v>4.1299762235634949</c:v>
                </c:pt>
                <c:pt idx="26">
                  <c:v>4.1875758643219294</c:v>
                </c:pt>
                <c:pt idx="27">
                  <c:v>4.868310120154729</c:v>
                </c:pt>
                <c:pt idx="28">
                  <c:v>5.1911020671853665</c:v>
                </c:pt>
                <c:pt idx="29">
                  <c:v>5.6041197697555036</c:v>
                </c:pt>
                <c:pt idx="30">
                  <c:v>6.1039592737935235</c:v>
                </c:pt>
                <c:pt idx="31">
                  <c:v>6.4354281128159148</c:v>
                </c:pt>
                <c:pt idx="32">
                  <c:v>6.6228480130693246</c:v>
                </c:pt>
                <c:pt idx="33">
                  <c:v>6.7912169189025891</c:v>
                </c:pt>
                <c:pt idx="34">
                  <c:v>6.9593944450382397</c:v>
                </c:pt>
                <c:pt idx="35">
                  <c:v>7.1518785052002478</c:v>
                </c:pt>
                <c:pt idx="36">
                  <c:v>7.8426188345446848</c:v>
                </c:pt>
                <c:pt idx="37">
                  <c:v>8.2765109607248633</c:v>
                </c:pt>
                <c:pt idx="38">
                  <c:v>8.2934626005462651</c:v>
                </c:pt>
                <c:pt idx="39">
                  <c:v>8.6518932047354049</c:v>
                </c:pt>
                <c:pt idx="40">
                  <c:v>8.880366563116258</c:v>
                </c:pt>
                <c:pt idx="41">
                  <c:v>8.5589693388350909</c:v>
                </c:pt>
                <c:pt idx="42">
                  <c:v>8.5158413503864185</c:v>
                </c:pt>
                <c:pt idx="43">
                  <c:v>8.6470022769301149</c:v>
                </c:pt>
                <c:pt idx="44">
                  <c:v>8.6572420366147345</c:v>
                </c:pt>
                <c:pt idx="45">
                  <c:v>8.5227069416735119</c:v>
                </c:pt>
                <c:pt idx="46">
                  <c:v>8.6708728148028928</c:v>
                </c:pt>
                <c:pt idx="47">
                  <c:v>8.7168850562283708</c:v>
                </c:pt>
                <c:pt idx="48">
                  <c:v>8.6951779148559645</c:v>
                </c:pt>
                <c:pt idx="49">
                  <c:v>8.8654789510453931</c:v>
                </c:pt>
                <c:pt idx="50">
                  <c:v>8.9526115439799856</c:v>
                </c:pt>
                <c:pt idx="51">
                  <c:v>8.8770855247845919</c:v>
                </c:pt>
                <c:pt idx="52">
                  <c:v>8.9778738035518799</c:v>
                </c:pt>
                <c:pt idx="53">
                  <c:v>9.0749251663906083</c:v>
                </c:pt>
                <c:pt idx="54">
                  <c:v>8.4217630930698455</c:v>
                </c:pt>
                <c:pt idx="55">
                  <c:v>8.0616903636844057</c:v>
                </c:pt>
                <c:pt idx="56">
                  <c:v>8.1228373168157706</c:v>
                </c:pt>
                <c:pt idx="57">
                  <c:v>8.2924281132594526</c:v>
                </c:pt>
                <c:pt idx="58">
                  <c:v>8.1273087283105099</c:v>
                </c:pt>
                <c:pt idx="59">
                  <c:v>7.9897587763123985</c:v>
                </c:pt>
                <c:pt idx="60">
                  <c:v>8.0056783621811807</c:v>
                </c:pt>
                <c:pt idx="61">
                  <c:v>8.2255199393907894</c:v>
                </c:pt>
                <c:pt idx="62">
                  <c:v>8.1623859778508212</c:v>
                </c:pt>
                <c:pt idx="63">
                  <c:v>7.9834329204401424</c:v>
                </c:pt>
                <c:pt idx="64">
                  <c:v>7.6251020291699776</c:v>
                </c:pt>
                <c:pt idx="65">
                  <c:v>7.2234792867831716</c:v>
                </c:pt>
                <c:pt idx="66">
                  <c:v>7.2302461848534545</c:v>
                </c:pt>
                <c:pt idx="67">
                  <c:v>7.0715343965269675</c:v>
                </c:pt>
                <c:pt idx="68">
                  <c:v>7.0268704385633685</c:v>
                </c:pt>
                <c:pt idx="69">
                  <c:v>6.8877643796960246</c:v>
                </c:pt>
                <c:pt idx="70">
                  <c:v>7.1180832975737269</c:v>
                </c:pt>
                <c:pt idx="71">
                  <c:v>6.7219388160218294</c:v>
                </c:pt>
                <c:pt idx="72">
                  <c:v>7.215182942294577</c:v>
                </c:pt>
                <c:pt idx="73">
                  <c:v>7.4888884600923271</c:v>
                </c:pt>
                <c:pt idx="74">
                  <c:v>7.659806921409797</c:v>
                </c:pt>
                <c:pt idx="75">
                  <c:v>7.6923214830665634</c:v>
                </c:pt>
                <c:pt idx="76">
                  <c:v>7.5649243760482472</c:v>
                </c:pt>
                <c:pt idx="77">
                  <c:v>7.8197285447619942</c:v>
                </c:pt>
                <c:pt idx="78">
                  <c:v>7.8207945875867084</c:v>
                </c:pt>
                <c:pt idx="79">
                  <c:v>7.8374035444981534</c:v>
                </c:pt>
                <c:pt idx="80">
                  <c:v>7.7911562671339141</c:v>
                </c:pt>
                <c:pt idx="81">
                  <c:v>7.7680483131869158</c:v>
                </c:pt>
                <c:pt idx="82">
                  <c:v>7.6476401604216129</c:v>
                </c:pt>
                <c:pt idx="83">
                  <c:v>7.7109765223907969</c:v>
                </c:pt>
                <c:pt idx="84">
                  <c:v>7.5578454320162276</c:v>
                </c:pt>
                <c:pt idx="85">
                  <c:v>7.5179319546861434</c:v>
                </c:pt>
                <c:pt idx="86">
                  <c:v>7.5750786297532411</c:v>
                </c:pt>
                <c:pt idx="87">
                  <c:v>7.3520314672659124</c:v>
                </c:pt>
                <c:pt idx="88">
                  <c:v>7.2317220749640549</c:v>
                </c:pt>
                <c:pt idx="89">
                  <c:v>6.893386210471526</c:v>
                </c:pt>
                <c:pt idx="90">
                  <c:v>6.8097788119142511</c:v>
                </c:pt>
                <c:pt idx="91">
                  <c:v>6.6057857898065624</c:v>
                </c:pt>
                <c:pt idx="92">
                  <c:v>6.2454587075735892</c:v>
                </c:pt>
                <c:pt idx="93">
                  <c:v>6.0858266891125865</c:v>
                </c:pt>
                <c:pt idx="94">
                  <c:v>5.7796384007928561</c:v>
                </c:pt>
                <c:pt idx="95">
                  <c:v>5.6413952677239481</c:v>
                </c:pt>
                <c:pt idx="96">
                  <c:v>5.661120026096536</c:v>
                </c:pt>
                <c:pt idx="97">
                  <c:v>5.5818072334807782</c:v>
                </c:pt>
                <c:pt idx="98">
                  <c:v>5.4208675959399271</c:v>
                </c:pt>
                <c:pt idx="99">
                  <c:v>5.3610659977151327</c:v>
                </c:pt>
                <c:pt idx="100">
                  <c:v>5.4698795486602529</c:v>
                </c:pt>
                <c:pt idx="101">
                  <c:v>4.7374817451349571</c:v>
                </c:pt>
                <c:pt idx="102">
                  <c:v>4.8789990981719011</c:v>
                </c:pt>
                <c:pt idx="103">
                  <c:v>4.8683242068505397</c:v>
                </c:pt>
                <c:pt idx="104">
                  <c:v>4.944899568022092</c:v>
                </c:pt>
                <c:pt idx="105">
                  <c:v>5.0824155896548682</c:v>
                </c:pt>
                <c:pt idx="106">
                  <c:v>5.2612175266893288</c:v>
                </c:pt>
                <c:pt idx="107">
                  <c:v>5.3150144082149708</c:v>
                </c:pt>
                <c:pt idx="108">
                  <c:v>5.3869283792320717</c:v>
                </c:pt>
                <c:pt idx="109">
                  <c:v>5.462874427468198</c:v>
                </c:pt>
                <c:pt idx="110">
                  <c:v>5.4545674848731043</c:v>
                </c:pt>
                <c:pt idx="111">
                  <c:v>5.4637153856230816</c:v>
                </c:pt>
                <c:pt idx="112">
                  <c:v>5.5140316063641999</c:v>
                </c:pt>
                <c:pt idx="113">
                  <c:v>5.4988289020753705</c:v>
                </c:pt>
                <c:pt idx="114">
                  <c:v>5.4322670041603232</c:v>
                </c:pt>
                <c:pt idx="115">
                  <c:v>5.4675151974086056</c:v>
                </c:pt>
                <c:pt idx="116">
                  <c:v>5.5635792220807021</c:v>
                </c:pt>
                <c:pt idx="117">
                  <c:v>5.5579816201482117</c:v>
                </c:pt>
                <c:pt idx="118">
                  <c:v>5.5883660246439995</c:v>
                </c:pt>
                <c:pt idx="119">
                  <c:v>5.5612238900117665</c:v>
                </c:pt>
                <c:pt idx="120">
                  <c:v>5.5998199409516527</c:v>
                </c:pt>
                <c:pt idx="121">
                  <c:v>5.8070317404831924</c:v>
                </c:pt>
                <c:pt idx="122">
                  <c:v>5.921636839589663</c:v>
                </c:pt>
                <c:pt idx="123">
                  <c:v>6.3163012369657627</c:v>
                </c:pt>
                <c:pt idx="124">
                  <c:v>6.4842402975689888</c:v>
                </c:pt>
                <c:pt idx="125">
                  <c:v>6.6295573990273002</c:v>
                </c:pt>
                <c:pt idx="126">
                  <c:v>6.9002711609740075</c:v>
                </c:pt>
                <c:pt idx="127">
                  <c:v>7.1734796484424592</c:v>
                </c:pt>
                <c:pt idx="128">
                  <c:v>7.8369347282862503</c:v>
                </c:pt>
                <c:pt idx="129">
                  <c:v>7.8884387015280666</c:v>
                </c:pt>
                <c:pt idx="130">
                  <c:v>7.8943315179278768</c:v>
                </c:pt>
                <c:pt idx="131">
                  <c:v>7.7741713310152605</c:v>
                </c:pt>
                <c:pt idx="132">
                  <c:v>7.8587775721202577</c:v>
                </c:pt>
                <c:pt idx="133">
                  <c:v>8.6074878332105111</c:v>
                </c:pt>
                <c:pt idx="134">
                  <c:v>8.483643506635655</c:v>
                </c:pt>
                <c:pt idx="135">
                  <c:v>8.4322023275735614</c:v>
                </c:pt>
                <c:pt idx="136">
                  <c:v>8.341595784760127</c:v>
                </c:pt>
                <c:pt idx="137">
                  <c:v>7.9246220559958838</c:v>
                </c:pt>
                <c:pt idx="138">
                  <c:v>7.6852776275934769</c:v>
                </c:pt>
                <c:pt idx="139">
                  <c:v>7.6172552302097669</c:v>
                </c:pt>
                <c:pt idx="140">
                  <c:v>7.5871980345033929</c:v>
                </c:pt>
                <c:pt idx="141">
                  <c:v>8.0355944893131923</c:v>
                </c:pt>
                <c:pt idx="142">
                  <c:v>7.9245992783043038</c:v>
                </c:pt>
                <c:pt idx="143">
                  <c:v>7.7656775419762774</c:v>
                </c:pt>
                <c:pt idx="144">
                  <c:v>8.2405171311212495</c:v>
                </c:pt>
                <c:pt idx="145">
                  <c:v>8.0412859877999878</c:v>
                </c:pt>
                <c:pt idx="146">
                  <c:v>8.1211371561716739</c:v>
                </c:pt>
                <c:pt idx="147">
                  <c:v>8.0766331433133125</c:v>
                </c:pt>
                <c:pt idx="148">
                  <c:v>8.1677569243102042</c:v>
                </c:pt>
                <c:pt idx="149">
                  <c:v>8.1953594756972876</c:v>
                </c:pt>
                <c:pt idx="150">
                  <c:v>8.4469157718509376</c:v>
                </c:pt>
                <c:pt idx="151">
                  <c:v>8.7670372690581271</c:v>
                </c:pt>
                <c:pt idx="152">
                  <c:v>8.5638385772818939</c:v>
                </c:pt>
                <c:pt idx="153">
                  <c:v>8.8072999798230498</c:v>
                </c:pt>
                <c:pt idx="154">
                  <c:v>8.8725742683555442</c:v>
                </c:pt>
                <c:pt idx="155">
                  <c:v>8.9397641944553552</c:v>
                </c:pt>
                <c:pt idx="156">
                  <c:v>9.1120891180933583</c:v>
                </c:pt>
                <c:pt idx="157">
                  <c:v>9.5008250734578219</c:v>
                </c:pt>
                <c:pt idx="158">
                  <c:v>9.5088620365540333</c:v>
                </c:pt>
                <c:pt idx="159">
                  <c:v>10.085606209553855</c:v>
                </c:pt>
                <c:pt idx="160">
                  <c:v>10.506285041074516</c:v>
                </c:pt>
                <c:pt idx="161">
                  <c:v>10.459781386513432</c:v>
                </c:pt>
                <c:pt idx="162">
                  <c:v>10.609937140064256</c:v>
                </c:pt>
                <c:pt idx="163">
                  <c:v>11.122670531999219</c:v>
                </c:pt>
                <c:pt idx="164">
                  <c:v>11.340028565097338</c:v>
                </c:pt>
                <c:pt idx="165">
                  <c:v>11.172389812622448</c:v>
                </c:pt>
                <c:pt idx="166">
                  <c:v>11.040560400266926</c:v>
                </c:pt>
                <c:pt idx="167">
                  <c:v>11.813339246096264</c:v>
                </c:pt>
                <c:pt idx="168">
                  <c:v>12.607135716111573</c:v>
                </c:pt>
                <c:pt idx="169">
                  <c:v>12.683787940592598</c:v>
                </c:pt>
                <c:pt idx="170">
                  <c:v>12.859010345147023</c:v>
                </c:pt>
                <c:pt idx="171">
                  <c:v>12.693801771692319</c:v>
                </c:pt>
                <c:pt idx="172">
                  <c:v>12.726784069298693</c:v>
                </c:pt>
                <c:pt idx="173">
                  <c:v>12.480596958755514</c:v>
                </c:pt>
                <c:pt idx="174">
                  <c:v>12.471365758603328</c:v>
                </c:pt>
                <c:pt idx="175">
                  <c:v>11.956522662311208</c:v>
                </c:pt>
                <c:pt idx="176">
                  <c:v>12.193666868350098</c:v>
                </c:pt>
                <c:pt idx="177">
                  <c:v>12.001367803201166</c:v>
                </c:pt>
                <c:pt idx="178">
                  <c:v>12.034242017086637</c:v>
                </c:pt>
                <c:pt idx="179">
                  <c:v>11.725702737879546</c:v>
                </c:pt>
                <c:pt idx="180">
                  <c:v>10.991882083703308</c:v>
                </c:pt>
                <c:pt idx="181">
                  <c:v>10.584910044387827</c:v>
                </c:pt>
                <c:pt idx="182">
                  <c:v>10.221187084757513</c:v>
                </c:pt>
                <c:pt idx="183">
                  <c:v>10.206641085121609</c:v>
                </c:pt>
                <c:pt idx="184">
                  <c:v>10.434784435244739</c:v>
                </c:pt>
                <c:pt idx="185">
                  <c:v>10.035938129651402</c:v>
                </c:pt>
                <c:pt idx="186">
                  <c:v>9.830374380127175</c:v>
                </c:pt>
                <c:pt idx="187">
                  <c:v>9.9981312101327724</c:v>
                </c:pt>
                <c:pt idx="188">
                  <c:v>10.060200549439234</c:v>
                </c:pt>
                <c:pt idx="189">
                  <c:v>10.070052397282852</c:v>
                </c:pt>
                <c:pt idx="190">
                  <c:v>9.8047565095824289</c:v>
                </c:pt>
                <c:pt idx="191">
                  <c:v>9.5200553720786605</c:v>
                </c:pt>
                <c:pt idx="192">
                  <c:v>9.5186824888689543</c:v>
                </c:pt>
                <c:pt idx="193">
                  <c:v>9.8596176592673821</c:v>
                </c:pt>
                <c:pt idx="194">
                  <c:v>9.9705759417719939</c:v>
                </c:pt>
                <c:pt idx="195">
                  <c:v>10.214907604181885</c:v>
                </c:pt>
                <c:pt idx="196">
                  <c:v>10.288520116961267</c:v>
                </c:pt>
                <c:pt idx="197">
                  <c:v>10.585277796794191</c:v>
                </c:pt>
                <c:pt idx="198">
                  <c:v>10.930125823441562</c:v>
                </c:pt>
                <c:pt idx="199">
                  <c:v>11.470906199587809</c:v>
                </c:pt>
                <c:pt idx="200">
                  <c:v>11.460781180135525</c:v>
                </c:pt>
                <c:pt idx="201">
                  <c:v>11.261522947403243</c:v>
                </c:pt>
                <c:pt idx="202">
                  <c:v>11.155970484365994</c:v>
                </c:pt>
                <c:pt idx="203">
                  <c:v>11.211172654225244</c:v>
                </c:pt>
                <c:pt idx="204">
                  <c:v>11.831373085352981</c:v>
                </c:pt>
                <c:pt idx="205">
                  <c:v>12.477885707312467</c:v>
                </c:pt>
                <c:pt idx="206">
                  <c:v>12.888056687244013</c:v>
                </c:pt>
                <c:pt idx="207">
                  <c:v>13.342757913819451</c:v>
                </c:pt>
                <c:pt idx="208">
                  <c:v>13.678414251358328</c:v>
                </c:pt>
                <c:pt idx="209">
                  <c:v>13.836889589126054</c:v>
                </c:pt>
                <c:pt idx="210">
                  <c:v>14.146974182988567</c:v>
                </c:pt>
                <c:pt idx="211">
                  <c:v>14.402343861432255</c:v>
                </c:pt>
                <c:pt idx="212">
                  <c:v>14.22958507238061</c:v>
                </c:pt>
                <c:pt idx="213">
                  <c:v>14.334821565878341</c:v>
                </c:pt>
                <c:pt idx="214">
                  <c:v>14.216061315278164</c:v>
                </c:pt>
                <c:pt idx="215" formatCode="_(* #.##00_);_(* \(#.##00\);_(* &quot;-&quot;???_);_(@_)">
                  <c:v>14.106743979538244</c:v>
                </c:pt>
                <c:pt idx="216" formatCode="_(* #.##00_);_(* \(#.##00\);_(* &quot;-&quot;???_);_(@_)">
                  <c:v>15.000781264508307</c:v>
                </c:pt>
                <c:pt idx="217" formatCode="_(* #.##00_);_(* \(#.##00\);_(* &quot;-&quot;???_);_(@_)">
                  <c:v>15.132312557423235</c:v>
                </c:pt>
                <c:pt idx="218" formatCode="_(* #.##00_);_(* \(#.##00\);_(* &quot;-&quot;???_);_(@_)">
                  <c:v>14.984240494142185</c:v>
                </c:pt>
                <c:pt idx="219" formatCode="_(* #.##00_);_(* \(#.##00\);_(* &quot;-&quot;???_);_(@_)">
                  <c:v>15.037233413113386</c:v>
                </c:pt>
                <c:pt idx="220" formatCode="_(* #.##00_);_(* \(#.##00\);_(* &quot;-&quot;???_);_(@_)">
                  <c:v>14.786615868956396</c:v>
                </c:pt>
                <c:pt idx="221" formatCode="_(* #.##00_);_(* \(#.##00\);_(* &quot;-&quot;???_);_(@_)">
                  <c:v>14.237090662306175</c:v>
                </c:pt>
                <c:pt idx="222" formatCode="_(* #.##00_);_(* \(#.##00\);_(* &quot;-&quot;???_);_(@_)">
                  <c:v>13.670100222576934</c:v>
                </c:pt>
                <c:pt idx="223" formatCode="_(* #.##00_);_(* \(#.##00\);_(* &quot;-&quot;???_);_(@_)">
                  <c:v>13.222386666595876</c:v>
                </c:pt>
                <c:pt idx="224" formatCode="_(* #.##00_);_(* \(#.##00\);_(* &quot;-&quot;???_);_(@_)">
                  <c:v>12.866937357283623</c:v>
                </c:pt>
                <c:pt idx="225" formatCode="_(* #.##00_);_(* \(#.##00\);_(* &quot;-&quot;???_);_(@_)">
                  <c:v>12.915405004524608</c:v>
                </c:pt>
                <c:pt idx="226" formatCode="_(* #.##00_);_(* \(#.##00\);_(* &quot;-&quot;???_);_(@_)">
                  <c:v>12.727226839241528</c:v>
                </c:pt>
                <c:pt idx="227" formatCode="_(* #.##00_);_(* \(#.##00\);_(* &quot;-&quot;???_);_(@_)">
                  <c:v>12.645772478607697</c:v>
                </c:pt>
              </c:numCache>
            </c:numRef>
          </c:val>
        </c:ser>
        <c:ser>
          <c:idx val="4"/>
          <c:order val="4"/>
          <c:tx>
            <c:strRef>
              <c:f>'G18'!$F$3</c:f>
              <c:strCache>
                <c:ptCount val="1"/>
                <c:pt idx="0">
                  <c:v>Crédito de bancos</c:v>
                </c:pt>
              </c:strCache>
            </c:strRef>
          </c:tx>
          <c:spPr>
            <a:solidFill>
              <a:srgbClr val="BC9B6A"/>
            </a:solidFill>
          </c:spPr>
          <c:cat>
            <c:numRef>
              <c:f>'G18'!$A$4:$A$231</c:f>
              <c:numCache>
                <c:formatCode>mmm\-yy</c:formatCode>
                <c:ptCount val="228"/>
                <c:pt idx="0">
                  <c:v>34730</c:v>
                </c:pt>
                <c:pt idx="1">
                  <c:v>34758</c:v>
                </c:pt>
                <c:pt idx="2">
                  <c:v>34789</c:v>
                </c:pt>
                <c:pt idx="3">
                  <c:v>34819</c:v>
                </c:pt>
                <c:pt idx="4">
                  <c:v>34850</c:v>
                </c:pt>
                <c:pt idx="5">
                  <c:v>34880</c:v>
                </c:pt>
                <c:pt idx="6">
                  <c:v>34911</c:v>
                </c:pt>
                <c:pt idx="7">
                  <c:v>34942</c:v>
                </c:pt>
                <c:pt idx="8">
                  <c:v>34972</c:v>
                </c:pt>
                <c:pt idx="9">
                  <c:v>35003</c:v>
                </c:pt>
                <c:pt idx="10">
                  <c:v>35033</c:v>
                </c:pt>
                <c:pt idx="11">
                  <c:v>35064</c:v>
                </c:pt>
                <c:pt idx="12">
                  <c:v>35095</c:v>
                </c:pt>
                <c:pt idx="13">
                  <c:v>35124</c:v>
                </c:pt>
                <c:pt idx="14">
                  <c:v>35155</c:v>
                </c:pt>
                <c:pt idx="15">
                  <c:v>35185</c:v>
                </c:pt>
                <c:pt idx="16">
                  <c:v>35216</c:v>
                </c:pt>
                <c:pt idx="17">
                  <c:v>35246</c:v>
                </c:pt>
                <c:pt idx="18">
                  <c:v>35277</c:v>
                </c:pt>
                <c:pt idx="19">
                  <c:v>35308</c:v>
                </c:pt>
                <c:pt idx="20">
                  <c:v>35338</c:v>
                </c:pt>
                <c:pt idx="21">
                  <c:v>35369</c:v>
                </c:pt>
                <c:pt idx="22">
                  <c:v>35399</c:v>
                </c:pt>
                <c:pt idx="23">
                  <c:v>35430</c:v>
                </c:pt>
                <c:pt idx="24">
                  <c:v>35461</c:v>
                </c:pt>
                <c:pt idx="25">
                  <c:v>35489</c:v>
                </c:pt>
                <c:pt idx="26">
                  <c:v>35520</c:v>
                </c:pt>
                <c:pt idx="27">
                  <c:v>35550</c:v>
                </c:pt>
                <c:pt idx="28">
                  <c:v>35581</c:v>
                </c:pt>
                <c:pt idx="29">
                  <c:v>35611</c:v>
                </c:pt>
                <c:pt idx="30">
                  <c:v>35642</c:v>
                </c:pt>
                <c:pt idx="31">
                  <c:v>35673</c:v>
                </c:pt>
                <c:pt idx="32">
                  <c:v>35703</c:v>
                </c:pt>
                <c:pt idx="33">
                  <c:v>35734</c:v>
                </c:pt>
                <c:pt idx="34">
                  <c:v>35764</c:v>
                </c:pt>
                <c:pt idx="35">
                  <c:v>35795</c:v>
                </c:pt>
                <c:pt idx="36">
                  <c:v>35826</c:v>
                </c:pt>
                <c:pt idx="37">
                  <c:v>35854</c:v>
                </c:pt>
                <c:pt idx="38">
                  <c:v>35885</c:v>
                </c:pt>
                <c:pt idx="39">
                  <c:v>35915</c:v>
                </c:pt>
                <c:pt idx="40">
                  <c:v>35946</c:v>
                </c:pt>
                <c:pt idx="41">
                  <c:v>35976</c:v>
                </c:pt>
                <c:pt idx="42">
                  <c:v>36007</c:v>
                </c:pt>
                <c:pt idx="43">
                  <c:v>36038</c:v>
                </c:pt>
                <c:pt idx="44">
                  <c:v>36068</c:v>
                </c:pt>
                <c:pt idx="45">
                  <c:v>36099</c:v>
                </c:pt>
                <c:pt idx="46">
                  <c:v>36129</c:v>
                </c:pt>
                <c:pt idx="47">
                  <c:v>36160</c:v>
                </c:pt>
                <c:pt idx="48">
                  <c:v>36191</c:v>
                </c:pt>
                <c:pt idx="49">
                  <c:v>36219</c:v>
                </c:pt>
                <c:pt idx="50">
                  <c:v>36250</c:v>
                </c:pt>
                <c:pt idx="51">
                  <c:v>36280</c:v>
                </c:pt>
                <c:pt idx="52">
                  <c:v>36311</c:v>
                </c:pt>
                <c:pt idx="53">
                  <c:v>36341</c:v>
                </c:pt>
                <c:pt idx="54">
                  <c:v>36372</c:v>
                </c:pt>
                <c:pt idx="55">
                  <c:v>36403</c:v>
                </c:pt>
                <c:pt idx="56">
                  <c:v>36433</c:v>
                </c:pt>
                <c:pt idx="57">
                  <c:v>36464</c:v>
                </c:pt>
                <c:pt idx="58">
                  <c:v>36494</c:v>
                </c:pt>
                <c:pt idx="59">
                  <c:v>36525</c:v>
                </c:pt>
                <c:pt idx="60">
                  <c:v>36556</c:v>
                </c:pt>
                <c:pt idx="61">
                  <c:v>36585</c:v>
                </c:pt>
                <c:pt idx="62">
                  <c:v>36616</c:v>
                </c:pt>
                <c:pt idx="63">
                  <c:v>36646</c:v>
                </c:pt>
                <c:pt idx="64">
                  <c:v>36677</c:v>
                </c:pt>
                <c:pt idx="65">
                  <c:v>36707</c:v>
                </c:pt>
                <c:pt idx="66">
                  <c:v>36738</c:v>
                </c:pt>
                <c:pt idx="67">
                  <c:v>36769</c:v>
                </c:pt>
                <c:pt idx="68">
                  <c:v>36799</c:v>
                </c:pt>
                <c:pt idx="69">
                  <c:v>36830</c:v>
                </c:pt>
                <c:pt idx="70">
                  <c:v>36860</c:v>
                </c:pt>
                <c:pt idx="71">
                  <c:v>36891</c:v>
                </c:pt>
                <c:pt idx="72">
                  <c:v>36922</c:v>
                </c:pt>
                <c:pt idx="73">
                  <c:v>36950</c:v>
                </c:pt>
                <c:pt idx="74">
                  <c:v>36981</c:v>
                </c:pt>
                <c:pt idx="75">
                  <c:v>37011</c:v>
                </c:pt>
                <c:pt idx="76">
                  <c:v>37042</c:v>
                </c:pt>
                <c:pt idx="77">
                  <c:v>37072</c:v>
                </c:pt>
                <c:pt idx="78">
                  <c:v>37103</c:v>
                </c:pt>
                <c:pt idx="79">
                  <c:v>37134</c:v>
                </c:pt>
                <c:pt idx="80">
                  <c:v>37164</c:v>
                </c:pt>
                <c:pt idx="81">
                  <c:v>37195</c:v>
                </c:pt>
                <c:pt idx="82">
                  <c:v>37225</c:v>
                </c:pt>
                <c:pt idx="83">
                  <c:v>37256</c:v>
                </c:pt>
                <c:pt idx="84">
                  <c:v>37287</c:v>
                </c:pt>
                <c:pt idx="85">
                  <c:v>37315</c:v>
                </c:pt>
                <c:pt idx="86">
                  <c:v>37346</c:v>
                </c:pt>
                <c:pt idx="87">
                  <c:v>37376</c:v>
                </c:pt>
                <c:pt idx="88">
                  <c:v>37407</c:v>
                </c:pt>
                <c:pt idx="89">
                  <c:v>37437</c:v>
                </c:pt>
                <c:pt idx="90">
                  <c:v>37468</c:v>
                </c:pt>
                <c:pt idx="91">
                  <c:v>37499</c:v>
                </c:pt>
                <c:pt idx="92">
                  <c:v>37529</c:v>
                </c:pt>
                <c:pt idx="93">
                  <c:v>37560</c:v>
                </c:pt>
                <c:pt idx="94">
                  <c:v>37590</c:v>
                </c:pt>
                <c:pt idx="95">
                  <c:v>37621</c:v>
                </c:pt>
                <c:pt idx="96">
                  <c:v>37652</c:v>
                </c:pt>
                <c:pt idx="97">
                  <c:v>37680</c:v>
                </c:pt>
                <c:pt idx="98">
                  <c:v>37711</c:v>
                </c:pt>
                <c:pt idx="99">
                  <c:v>37741</c:v>
                </c:pt>
                <c:pt idx="100">
                  <c:v>37772</c:v>
                </c:pt>
                <c:pt idx="101">
                  <c:v>37802</c:v>
                </c:pt>
                <c:pt idx="102">
                  <c:v>37833</c:v>
                </c:pt>
                <c:pt idx="103">
                  <c:v>37864</c:v>
                </c:pt>
                <c:pt idx="104">
                  <c:v>37894</c:v>
                </c:pt>
                <c:pt idx="105">
                  <c:v>37925</c:v>
                </c:pt>
                <c:pt idx="106">
                  <c:v>37955</c:v>
                </c:pt>
                <c:pt idx="107">
                  <c:v>37986</c:v>
                </c:pt>
                <c:pt idx="108">
                  <c:v>38017</c:v>
                </c:pt>
                <c:pt idx="109">
                  <c:v>38046</c:v>
                </c:pt>
                <c:pt idx="110">
                  <c:v>38077</c:v>
                </c:pt>
                <c:pt idx="111">
                  <c:v>38107</c:v>
                </c:pt>
                <c:pt idx="112">
                  <c:v>38138</c:v>
                </c:pt>
                <c:pt idx="113">
                  <c:v>38168</c:v>
                </c:pt>
                <c:pt idx="114">
                  <c:v>38199</c:v>
                </c:pt>
                <c:pt idx="115">
                  <c:v>38230</c:v>
                </c:pt>
                <c:pt idx="116">
                  <c:v>38260</c:v>
                </c:pt>
                <c:pt idx="117">
                  <c:v>38291</c:v>
                </c:pt>
                <c:pt idx="118">
                  <c:v>38321</c:v>
                </c:pt>
                <c:pt idx="119">
                  <c:v>38352</c:v>
                </c:pt>
                <c:pt idx="120">
                  <c:v>38383</c:v>
                </c:pt>
                <c:pt idx="121">
                  <c:v>38411</c:v>
                </c:pt>
                <c:pt idx="122">
                  <c:v>38442</c:v>
                </c:pt>
                <c:pt idx="123">
                  <c:v>38472</c:v>
                </c:pt>
                <c:pt idx="124">
                  <c:v>38503</c:v>
                </c:pt>
                <c:pt idx="125">
                  <c:v>38533</c:v>
                </c:pt>
                <c:pt idx="126">
                  <c:v>38564</c:v>
                </c:pt>
                <c:pt idx="127">
                  <c:v>38595</c:v>
                </c:pt>
                <c:pt idx="128">
                  <c:v>38625</c:v>
                </c:pt>
                <c:pt idx="129">
                  <c:v>38656</c:v>
                </c:pt>
                <c:pt idx="130">
                  <c:v>38686</c:v>
                </c:pt>
                <c:pt idx="131">
                  <c:v>38717</c:v>
                </c:pt>
                <c:pt idx="132">
                  <c:v>38748</c:v>
                </c:pt>
                <c:pt idx="133">
                  <c:v>38776</c:v>
                </c:pt>
                <c:pt idx="134">
                  <c:v>38807</c:v>
                </c:pt>
                <c:pt idx="135">
                  <c:v>38837</c:v>
                </c:pt>
                <c:pt idx="136">
                  <c:v>38868</c:v>
                </c:pt>
                <c:pt idx="137">
                  <c:v>38898</c:v>
                </c:pt>
                <c:pt idx="138">
                  <c:v>38929</c:v>
                </c:pt>
                <c:pt idx="139">
                  <c:v>38960</c:v>
                </c:pt>
                <c:pt idx="140">
                  <c:v>38990</c:v>
                </c:pt>
                <c:pt idx="141">
                  <c:v>39021</c:v>
                </c:pt>
                <c:pt idx="142">
                  <c:v>39051</c:v>
                </c:pt>
                <c:pt idx="143">
                  <c:v>39082</c:v>
                </c:pt>
                <c:pt idx="144">
                  <c:v>39113</c:v>
                </c:pt>
                <c:pt idx="145">
                  <c:v>39141</c:v>
                </c:pt>
                <c:pt idx="146">
                  <c:v>39172</c:v>
                </c:pt>
                <c:pt idx="147">
                  <c:v>39202</c:v>
                </c:pt>
                <c:pt idx="148">
                  <c:v>39233</c:v>
                </c:pt>
                <c:pt idx="149">
                  <c:v>39263</c:v>
                </c:pt>
                <c:pt idx="150">
                  <c:v>39294</c:v>
                </c:pt>
                <c:pt idx="151">
                  <c:v>39325</c:v>
                </c:pt>
                <c:pt idx="152">
                  <c:v>39355</c:v>
                </c:pt>
                <c:pt idx="153">
                  <c:v>39386</c:v>
                </c:pt>
                <c:pt idx="154">
                  <c:v>39416</c:v>
                </c:pt>
                <c:pt idx="155">
                  <c:v>39447</c:v>
                </c:pt>
                <c:pt idx="156">
                  <c:v>39478</c:v>
                </c:pt>
                <c:pt idx="157">
                  <c:v>39507</c:v>
                </c:pt>
                <c:pt idx="158">
                  <c:v>39538</c:v>
                </c:pt>
                <c:pt idx="159">
                  <c:v>39568</c:v>
                </c:pt>
                <c:pt idx="160">
                  <c:v>39599</c:v>
                </c:pt>
                <c:pt idx="161">
                  <c:v>39629</c:v>
                </c:pt>
                <c:pt idx="162">
                  <c:v>39660</c:v>
                </c:pt>
                <c:pt idx="163">
                  <c:v>39691</c:v>
                </c:pt>
                <c:pt idx="164">
                  <c:v>39721</c:v>
                </c:pt>
                <c:pt idx="165">
                  <c:v>39752</c:v>
                </c:pt>
                <c:pt idx="166">
                  <c:v>39782</c:v>
                </c:pt>
                <c:pt idx="167">
                  <c:v>39813</c:v>
                </c:pt>
                <c:pt idx="168">
                  <c:v>39844</c:v>
                </c:pt>
                <c:pt idx="169">
                  <c:v>39872</c:v>
                </c:pt>
                <c:pt idx="170">
                  <c:v>39903</c:v>
                </c:pt>
                <c:pt idx="171">
                  <c:v>39933</c:v>
                </c:pt>
                <c:pt idx="172">
                  <c:v>39964</c:v>
                </c:pt>
                <c:pt idx="173">
                  <c:v>39994</c:v>
                </c:pt>
                <c:pt idx="174">
                  <c:v>40025</c:v>
                </c:pt>
                <c:pt idx="175">
                  <c:v>40056</c:v>
                </c:pt>
                <c:pt idx="176">
                  <c:v>40086</c:v>
                </c:pt>
                <c:pt idx="177">
                  <c:v>40117</c:v>
                </c:pt>
                <c:pt idx="178">
                  <c:v>40147</c:v>
                </c:pt>
                <c:pt idx="179">
                  <c:v>40178</c:v>
                </c:pt>
                <c:pt idx="180">
                  <c:v>40209</c:v>
                </c:pt>
                <c:pt idx="181">
                  <c:v>40237</c:v>
                </c:pt>
                <c:pt idx="182">
                  <c:v>40268</c:v>
                </c:pt>
                <c:pt idx="183">
                  <c:v>40298</c:v>
                </c:pt>
                <c:pt idx="184">
                  <c:v>40329</c:v>
                </c:pt>
                <c:pt idx="185">
                  <c:v>40359</c:v>
                </c:pt>
                <c:pt idx="186">
                  <c:v>40390</c:v>
                </c:pt>
                <c:pt idx="187">
                  <c:v>40421</c:v>
                </c:pt>
                <c:pt idx="188">
                  <c:v>40451</c:v>
                </c:pt>
                <c:pt idx="189">
                  <c:v>40482</c:v>
                </c:pt>
                <c:pt idx="190">
                  <c:v>40512</c:v>
                </c:pt>
                <c:pt idx="191">
                  <c:v>40543</c:v>
                </c:pt>
                <c:pt idx="192">
                  <c:v>40574</c:v>
                </c:pt>
                <c:pt idx="193">
                  <c:v>40602</c:v>
                </c:pt>
                <c:pt idx="194">
                  <c:v>40633</c:v>
                </c:pt>
                <c:pt idx="195">
                  <c:v>40663</c:v>
                </c:pt>
                <c:pt idx="196">
                  <c:v>40694</c:v>
                </c:pt>
                <c:pt idx="197">
                  <c:v>40724</c:v>
                </c:pt>
                <c:pt idx="198">
                  <c:v>40755</c:v>
                </c:pt>
                <c:pt idx="199">
                  <c:v>40786</c:v>
                </c:pt>
                <c:pt idx="200">
                  <c:v>40816</c:v>
                </c:pt>
                <c:pt idx="201">
                  <c:v>40847</c:v>
                </c:pt>
                <c:pt idx="202">
                  <c:v>40877</c:v>
                </c:pt>
                <c:pt idx="203">
                  <c:v>40908</c:v>
                </c:pt>
                <c:pt idx="204">
                  <c:v>40939</c:v>
                </c:pt>
                <c:pt idx="205">
                  <c:v>40968</c:v>
                </c:pt>
                <c:pt idx="206">
                  <c:v>40999</c:v>
                </c:pt>
                <c:pt idx="207">
                  <c:v>41029</c:v>
                </c:pt>
                <c:pt idx="208">
                  <c:v>41060</c:v>
                </c:pt>
                <c:pt idx="209">
                  <c:v>41090</c:v>
                </c:pt>
                <c:pt idx="210">
                  <c:v>41121</c:v>
                </c:pt>
                <c:pt idx="211">
                  <c:v>41152</c:v>
                </c:pt>
                <c:pt idx="212">
                  <c:v>41182</c:v>
                </c:pt>
                <c:pt idx="213">
                  <c:v>41213</c:v>
                </c:pt>
                <c:pt idx="214">
                  <c:v>41243</c:v>
                </c:pt>
                <c:pt idx="215">
                  <c:v>41274</c:v>
                </c:pt>
                <c:pt idx="216">
                  <c:v>41305</c:v>
                </c:pt>
                <c:pt idx="217">
                  <c:v>41333</c:v>
                </c:pt>
                <c:pt idx="218">
                  <c:v>41364</c:v>
                </c:pt>
                <c:pt idx="219">
                  <c:v>41394</c:v>
                </c:pt>
                <c:pt idx="220">
                  <c:v>41425</c:v>
                </c:pt>
                <c:pt idx="221">
                  <c:v>41455</c:v>
                </c:pt>
                <c:pt idx="222">
                  <c:v>41486</c:v>
                </c:pt>
                <c:pt idx="223">
                  <c:v>41517</c:v>
                </c:pt>
                <c:pt idx="224">
                  <c:v>41547</c:v>
                </c:pt>
                <c:pt idx="225">
                  <c:v>41578</c:v>
                </c:pt>
                <c:pt idx="226">
                  <c:v>41608</c:v>
                </c:pt>
                <c:pt idx="227">
                  <c:v>41639</c:v>
                </c:pt>
              </c:numCache>
            </c:numRef>
          </c:cat>
          <c:val>
            <c:numRef>
              <c:f>'G18'!$F$4:$F$231</c:f>
              <c:numCache>
                <c:formatCode>_(* #.##0000_);_(* \(#.##0000\);_(* "-"???_);_(@_)</c:formatCode>
                <c:ptCount val="228"/>
                <c:pt idx="0">
                  <c:v>15.851246091101206</c:v>
                </c:pt>
                <c:pt idx="1">
                  <c:v>15.529663988709139</c:v>
                </c:pt>
                <c:pt idx="2">
                  <c:v>15.666498059408454</c:v>
                </c:pt>
                <c:pt idx="3">
                  <c:v>15.701712646799935</c:v>
                </c:pt>
                <c:pt idx="4">
                  <c:v>15.650896663364872</c:v>
                </c:pt>
                <c:pt idx="5">
                  <c:v>15.793077071407756</c:v>
                </c:pt>
                <c:pt idx="6">
                  <c:v>15.958393420210939</c:v>
                </c:pt>
                <c:pt idx="7">
                  <c:v>16.804362970033644</c:v>
                </c:pt>
                <c:pt idx="8">
                  <c:v>16.945277082362701</c:v>
                </c:pt>
                <c:pt idx="9">
                  <c:v>17.154505788673116</c:v>
                </c:pt>
                <c:pt idx="10">
                  <c:v>17.079719659984633</c:v>
                </c:pt>
                <c:pt idx="11">
                  <c:v>16.886191393378937</c:v>
                </c:pt>
                <c:pt idx="12">
                  <c:v>16.85392039579056</c:v>
                </c:pt>
                <c:pt idx="13">
                  <c:v>16.89864835804028</c:v>
                </c:pt>
                <c:pt idx="14">
                  <c:v>16.598391805714321</c:v>
                </c:pt>
                <c:pt idx="15">
                  <c:v>16.548363039889388</c:v>
                </c:pt>
                <c:pt idx="16">
                  <c:v>16.680138821996749</c:v>
                </c:pt>
                <c:pt idx="17">
                  <c:v>16.512449850528483</c:v>
                </c:pt>
                <c:pt idx="18">
                  <c:v>16.294858391348864</c:v>
                </c:pt>
                <c:pt idx="19">
                  <c:v>16.047870047901569</c:v>
                </c:pt>
                <c:pt idx="20">
                  <c:v>15.591436184408643</c:v>
                </c:pt>
                <c:pt idx="21">
                  <c:v>15.38766735208076</c:v>
                </c:pt>
                <c:pt idx="22">
                  <c:v>15.342737479377057</c:v>
                </c:pt>
                <c:pt idx="23">
                  <c:v>15.413934297885882</c:v>
                </c:pt>
                <c:pt idx="24">
                  <c:v>15.604279632378221</c:v>
                </c:pt>
                <c:pt idx="25">
                  <c:v>15.977606001949509</c:v>
                </c:pt>
                <c:pt idx="26">
                  <c:v>15.584934098302174</c:v>
                </c:pt>
                <c:pt idx="27">
                  <c:v>15.1972906591963</c:v>
                </c:pt>
                <c:pt idx="28">
                  <c:v>15.546837867927106</c:v>
                </c:pt>
                <c:pt idx="29">
                  <c:v>15.53412208799552</c:v>
                </c:pt>
                <c:pt idx="30">
                  <c:v>15.680898188749669</c:v>
                </c:pt>
                <c:pt idx="31">
                  <c:v>16.041267338971824</c:v>
                </c:pt>
                <c:pt idx="32">
                  <c:v>16.45539435214414</c:v>
                </c:pt>
                <c:pt idx="33">
                  <c:v>16.4849769929064</c:v>
                </c:pt>
                <c:pt idx="34">
                  <c:v>16.399240201985492</c:v>
                </c:pt>
                <c:pt idx="35">
                  <c:v>15.87238296150657</c:v>
                </c:pt>
                <c:pt idx="36">
                  <c:v>16.059934633748366</c:v>
                </c:pt>
                <c:pt idx="37">
                  <c:v>15.751743998134039</c:v>
                </c:pt>
                <c:pt idx="38">
                  <c:v>15.573262527948035</c:v>
                </c:pt>
                <c:pt idx="39">
                  <c:v>15.621697862542938</c:v>
                </c:pt>
                <c:pt idx="40">
                  <c:v>15.742666746739213</c:v>
                </c:pt>
                <c:pt idx="41">
                  <c:v>16.213654009799235</c:v>
                </c:pt>
                <c:pt idx="42">
                  <c:v>16.361274694070385</c:v>
                </c:pt>
                <c:pt idx="43">
                  <c:v>16.518821990258132</c:v>
                </c:pt>
                <c:pt idx="44">
                  <c:v>17.444404653988457</c:v>
                </c:pt>
                <c:pt idx="45">
                  <c:v>17.27801873667871</c:v>
                </c:pt>
                <c:pt idx="46">
                  <c:v>16.521587748728766</c:v>
                </c:pt>
                <c:pt idx="47">
                  <c:v>16.732449112624259</c:v>
                </c:pt>
                <c:pt idx="48">
                  <c:v>16.830072213962033</c:v>
                </c:pt>
                <c:pt idx="49">
                  <c:v>16.471921906815446</c:v>
                </c:pt>
                <c:pt idx="50">
                  <c:v>15.815984487335088</c:v>
                </c:pt>
                <c:pt idx="51">
                  <c:v>15.673489356340101</c:v>
                </c:pt>
                <c:pt idx="52">
                  <c:v>15.875510070267387</c:v>
                </c:pt>
                <c:pt idx="53">
                  <c:v>15.835048708800212</c:v>
                </c:pt>
                <c:pt idx="54">
                  <c:v>15.898052994518034</c:v>
                </c:pt>
                <c:pt idx="55">
                  <c:v>16.435198279318204</c:v>
                </c:pt>
                <c:pt idx="56">
                  <c:v>16.161246879505452</c:v>
                </c:pt>
                <c:pt idx="57">
                  <c:v>15.376575650812482</c:v>
                </c:pt>
                <c:pt idx="58">
                  <c:v>15.165960446790674</c:v>
                </c:pt>
                <c:pt idx="59">
                  <c:v>14.681539125692218</c:v>
                </c:pt>
                <c:pt idx="60">
                  <c:v>14.428876733470561</c:v>
                </c:pt>
                <c:pt idx="61">
                  <c:v>14.333468283234403</c:v>
                </c:pt>
                <c:pt idx="62">
                  <c:v>14.059279492748351</c:v>
                </c:pt>
                <c:pt idx="63">
                  <c:v>14.276501457873154</c:v>
                </c:pt>
                <c:pt idx="64">
                  <c:v>14.928168764558597</c:v>
                </c:pt>
                <c:pt idx="65">
                  <c:v>14.300263102661321</c:v>
                </c:pt>
                <c:pt idx="66">
                  <c:v>14.043933474050375</c:v>
                </c:pt>
                <c:pt idx="67">
                  <c:v>14.09610899223971</c:v>
                </c:pt>
                <c:pt idx="68">
                  <c:v>14.285805056369396</c:v>
                </c:pt>
                <c:pt idx="69">
                  <c:v>14.021703052816516</c:v>
                </c:pt>
                <c:pt idx="70">
                  <c:v>13.444025626864514</c:v>
                </c:pt>
                <c:pt idx="71">
                  <c:v>13.627615936850068</c:v>
                </c:pt>
                <c:pt idx="72">
                  <c:v>13.22338226106972</c:v>
                </c:pt>
                <c:pt idx="73">
                  <c:v>13.668500294740429</c:v>
                </c:pt>
                <c:pt idx="74">
                  <c:v>13.646338804899738</c:v>
                </c:pt>
                <c:pt idx="75">
                  <c:v>13.138302506917634</c:v>
                </c:pt>
                <c:pt idx="76">
                  <c:v>13.429044110081678</c:v>
                </c:pt>
                <c:pt idx="77">
                  <c:v>12.627690507264679</c:v>
                </c:pt>
                <c:pt idx="78">
                  <c:v>13.006060852700349</c:v>
                </c:pt>
                <c:pt idx="79">
                  <c:v>13.003487639874963</c:v>
                </c:pt>
                <c:pt idx="80">
                  <c:v>12.892384222184926</c:v>
                </c:pt>
                <c:pt idx="81">
                  <c:v>12.693057774469835</c:v>
                </c:pt>
                <c:pt idx="82">
                  <c:v>12.318901889629601</c:v>
                </c:pt>
                <c:pt idx="83">
                  <c:v>12.23506904852567</c:v>
                </c:pt>
                <c:pt idx="84">
                  <c:v>12.487465855609123</c:v>
                </c:pt>
                <c:pt idx="85">
                  <c:v>12.029026108803409</c:v>
                </c:pt>
                <c:pt idx="86">
                  <c:v>12.114418121061165</c:v>
                </c:pt>
                <c:pt idx="87">
                  <c:v>11.654797943649184</c:v>
                </c:pt>
                <c:pt idx="88">
                  <c:v>11.819041344339286</c:v>
                </c:pt>
                <c:pt idx="89">
                  <c:v>12.303681980915808</c:v>
                </c:pt>
                <c:pt idx="90">
                  <c:v>12.479168843790779</c:v>
                </c:pt>
                <c:pt idx="91">
                  <c:v>12.904205119913643</c:v>
                </c:pt>
                <c:pt idx="92">
                  <c:v>12.685683650758259</c:v>
                </c:pt>
                <c:pt idx="93">
                  <c:v>12.399155197021191</c:v>
                </c:pt>
                <c:pt idx="94">
                  <c:v>12.442963546281739</c:v>
                </c:pt>
                <c:pt idx="95">
                  <c:v>12.572801116495386</c:v>
                </c:pt>
                <c:pt idx="96">
                  <c:v>12.219411898691213</c:v>
                </c:pt>
                <c:pt idx="97">
                  <c:v>11.96138675417146</c:v>
                </c:pt>
                <c:pt idx="98">
                  <c:v>11.904909079993557</c:v>
                </c:pt>
                <c:pt idx="99">
                  <c:v>11.642619111338108</c:v>
                </c:pt>
                <c:pt idx="100">
                  <c:v>11.235872198710469</c:v>
                </c:pt>
                <c:pt idx="101">
                  <c:v>10.685696161854173</c:v>
                </c:pt>
                <c:pt idx="102">
                  <c:v>10.74826719792862</c:v>
                </c:pt>
                <c:pt idx="103">
                  <c:v>10.767687670297713</c:v>
                </c:pt>
                <c:pt idx="104">
                  <c:v>10.5182464700453</c:v>
                </c:pt>
                <c:pt idx="105">
                  <c:v>10.936096111976196</c:v>
                </c:pt>
                <c:pt idx="106">
                  <c:v>10.634064209062844</c:v>
                </c:pt>
                <c:pt idx="107">
                  <c:v>10.882434462965561</c:v>
                </c:pt>
                <c:pt idx="108">
                  <c:v>10.558025284907812</c:v>
                </c:pt>
                <c:pt idx="109">
                  <c:v>10.462257955962327</c:v>
                </c:pt>
                <c:pt idx="110">
                  <c:v>10.258157872106045</c:v>
                </c:pt>
                <c:pt idx="111">
                  <c:v>10.383954187545985</c:v>
                </c:pt>
                <c:pt idx="112">
                  <c:v>10.728949059061668</c:v>
                </c:pt>
                <c:pt idx="113">
                  <c:v>10.482512818232788</c:v>
                </c:pt>
                <c:pt idx="114">
                  <c:v>10.605386656788307</c:v>
                </c:pt>
                <c:pt idx="115">
                  <c:v>10.403355853212934</c:v>
                </c:pt>
                <c:pt idx="116">
                  <c:v>10.862371537208519</c:v>
                </c:pt>
                <c:pt idx="117">
                  <c:v>10.60508383206315</c:v>
                </c:pt>
                <c:pt idx="118">
                  <c:v>10.797286562290163</c:v>
                </c:pt>
                <c:pt idx="119">
                  <c:v>10.955517018869047</c:v>
                </c:pt>
                <c:pt idx="120">
                  <c:v>10.677763501346513</c:v>
                </c:pt>
                <c:pt idx="121">
                  <c:v>10.882061324370543</c:v>
                </c:pt>
                <c:pt idx="122">
                  <c:v>10.731916150220933</c:v>
                </c:pt>
                <c:pt idx="123">
                  <c:v>10.362412491138789</c:v>
                </c:pt>
                <c:pt idx="124">
                  <c:v>10.218484616442929</c:v>
                </c:pt>
                <c:pt idx="125">
                  <c:v>10.231777570036938</c:v>
                </c:pt>
                <c:pt idx="126">
                  <c:v>10.497465324506901</c:v>
                </c:pt>
                <c:pt idx="127">
                  <c:v>10.441137191950453</c:v>
                </c:pt>
                <c:pt idx="128">
                  <c:v>10.682779714768538</c:v>
                </c:pt>
                <c:pt idx="129">
                  <c:v>10.625305001850025</c:v>
                </c:pt>
                <c:pt idx="130">
                  <c:v>10.96927932619408</c:v>
                </c:pt>
                <c:pt idx="131">
                  <c:v>11.328829041465438</c:v>
                </c:pt>
                <c:pt idx="132">
                  <c:v>11.670633731949341</c:v>
                </c:pt>
                <c:pt idx="133">
                  <c:v>11.640863912106395</c:v>
                </c:pt>
                <c:pt idx="134">
                  <c:v>11.330138913804586</c:v>
                </c:pt>
                <c:pt idx="135">
                  <c:v>11.087752695725687</c:v>
                </c:pt>
                <c:pt idx="136">
                  <c:v>11.267258662976772</c:v>
                </c:pt>
                <c:pt idx="137">
                  <c:v>11.025050034219145</c:v>
                </c:pt>
                <c:pt idx="138">
                  <c:v>10.383245824129036</c:v>
                </c:pt>
                <c:pt idx="139">
                  <c:v>9.8068532654626068</c:v>
                </c:pt>
                <c:pt idx="140">
                  <c:v>9.9120343565114641</c:v>
                </c:pt>
                <c:pt idx="141">
                  <c:v>9.5827573141296227</c:v>
                </c:pt>
                <c:pt idx="142">
                  <c:v>9.6403398707084111</c:v>
                </c:pt>
                <c:pt idx="143">
                  <c:v>9.6682534371221305</c:v>
                </c:pt>
                <c:pt idx="144">
                  <c:v>9.6214989210879587</c:v>
                </c:pt>
                <c:pt idx="145">
                  <c:v>9.8514274681812228</c:v>
                </c:pt>
                <c:pt idx="146">
                  <c:v>10.654270103910729</c:v>
                </c:pt>
                <c:pt idx="147">
                  <c:v>11.195785126487827</c:v>
                </c:pt>
                <c:pt idx="148">
                  <c:v>10.352503065495835</c:v>
                </c:pt>
                <c:pt idx="149">
                  <c:v>10.367997248726923</c:v>
                </c:pt>
                <c:pt idx="150">
                  <c:v>10.592830461034822</c:v>
                </c:pt>
                <c:pt idx="151">
                  <c:v>11.119408312353993</c:v>
                </c:pt>
                <c:pt idx="152">
                  <c:v>10.708614046621998</c:v>
                </c:pt>
                <c:pt idx="153">
                  <c:v>10.895411178903819</c:v>
                </c:pt>
                <c:pt idx="154">
                  <c:v>11.014785747877159</c:v>
                </c:pt>
                <c:pt idx="155">
                  <c:v>10.938067471640256</c:v>
                </c:pt>
                <c:pt idx="156">
                  <c:v>10.387824817561079</c:v>
                </c:pt>
                <c:pt idx="157">
                  <c:v>10.236083662315329</c:v>
                </c:pt>
                <c:pt idx="158">
                  <c:v>10.221483619093995</c:v>
                </c:pt>
                <c:pt idx="159">
                  <c:v>10.103781745602078</c:v>
                </c:pt>
                <c:pt idx="160">
                  <c:v>10.207932577910853</c:v>
                </c:pt>
                <c:pt idx="161">
                  <c:v>10.33127099857972</c:v>
                </c:pt>
                <c:pt idx="162">
                  <c:v>10.426670335914533</c:v>
                </c:pt>
                <c:pt idx="163">
                  <c:v>10.687611333504213</c:v>
                </c:pt>
                <c:pt idx="164">
                  <c:v>10.845752051297803</c:v>
                </c:pt>
                <c:pt idx="165">
                  <c:v>11.386882834769986</c:v>
                </c:pt>
                <c:pt idx="166">
                  <c:v>11.243102554106889</c:v>
                </c:pt>
                <c:pt idx="167">
                  <c:v>10.88970766155297</c:v>
                </c:pt>
                <c:pt idx="168">
                  <c:v>10.719380285405014</c:v>
                </c:pt>
                <c:pt idx="169">
                  <c:v>10.404226384558928</c:v>
                </c:pt>
                <c:pt idx="170">
                  <c:v>10.041898863564969</c:v>
                </c:pt>
                <c:pt idx="171">
                  <c:v>9.1399107831281885</c:v>
                </c:pt>
                <c:pt idx="172">
                  <c:v>9.0138961685865482</c:v>
                </c:pt>
                <c:pt idx="173">
                  <c:v>8.4819961130688863</c:v>
                </c:pt>
                <c:pt idx="174">
                  <c:v>8.4498580543502246</c:v>
                </c:pt>
                <c:pt idx="175">
                  <c:v>8.6902170605379592</c:v>
                </c:pt>
                <c:pt idx="176">
                  <c:v>8.5229521793540339</c:v>
                </c:pt>
                <c:pt idx="177">
                  <c:v>8.5904159681142254</c:v>
                </c:pt>
                <c:pt idx="178">
                  <c:v>8.3719244191899254</c:v>
                </c:pt>
                <c:pt idx="179">
                  <c:v>9.0854439962641198</c:v>
                </c:pt>
                <c:pt idx="180">
                  <c:v>8.5508952170522612</c:v>
                </c:pt>
                <c:pt idx="181">
                  <c:v>8.4988620444583329</c:v>
                </c:pt>
                <c:pt idx="182">
                  <c:v>8.4710079815329813</c:v>
                </c:pt>
                <c:pt idx="183">
                  <c:v>8.5674638781550634</c:v>
                </c:pt>
                <c:pt idx="184">
                  <c:v>8.7090127011629903</c:v>
                </c:pt>
                <c:pt idx="185">
                  <c:v>8.6414120871561231</c:v>
                </c:pt>
                <c:pt idx="186">
                  <c:v>8.6130306366598415</c:v>
                </c:pt>
                <c:pt idx="187">
                  <c:v>8.6019575723432951</c:v>
                </c:pt>
                <c:pt idx="188">
                  <c:v>8.6113084648668732</c:v>
                </c:pt>
                <c:pt idx="189">
                  <c:v>9.076584112700159</c:v>
                </c:pt>
                <c:pt idx="190">
                  <c:v>9.7121845412617844</c:v>
                </c:pt>
                <c:pt idx="191">
                  <c:v>10.854192046997181</c:v>
                </c:pt>
                <c:pt idx="192">
                  <c:v>10.282734433612372</c:v>
                </c:pt>
                <c:pt idx="193">
                  <c:v>10.414601713067562</c:v>
                </c:pt>
                <c:pt idx="194">
                  <c:v>10.773034314858009</c:v>
                </c:pt>
                <c:pt idx="195">
                  <c:v>10.6356161663408</c:v>
                </c:pt>
                <c:pt idx="196">
                  <c:v>10.928472635270214</c:v>
                </c:pt>
                <c:pt idx="197">
                  <c:v>10.58023566893023</c:v>
                </c:pt>
                <c:pt idx="198">
                  <c:v>10.73229746192634</c:v>
                </c:pt>
                <c:pt idx="199">
                  <c:v>10.495016144832169</c:v>
                </c:pt>
                <c:pt idx="200">
                  <c:v>10.991034240601179</c:v>
                </c:pt>
                <c:pt idx="201">
                  <c:v>11.034618625440862</c:v>
                </c:pt>
                <c:pt idx="202">
                  <c:v>11.222370096966015</c:v>
                </c:pt>
                <c:pt idx="203">
                  <c:v>11.070426322649666</c:v>
                </c:pt>
                <c:pt idx="204">
                  <c:v>10.449052930237661</c:v>
                </c:pt>
                <c:pt idx="205">
                  <c:v>9.9353715304808627</c:v>
                </c:pt>
                <c:pt idx="206">
                  <c:v>9.5781589989840956</c:v>
                </c:pt>
                <c:pt idx="207">
                  <c:v>9.1414488211355671</c:v>
                </c:pt>
                <c:pt idx="208">
                  <c:v>9.0002697044696962</c:v>
                </c:pt>
                <c:pt idx="209">
                  <c:v>8.62422332976079</c:v>
                </c:pt>
                <c:pt idx="210">
                  <c:v>8.5913301683621466</c:v>
                </c:pt>
                <c:pt idx="211">
                  <c:v>8.653936294976198</c:v>
                </c:pt>
                <c:pt idx="212">
                  <c:v>8.2824246634863297</c:v>
                </c:pt>
                <c:pt idx="213">
                  <c:v>8.158132220475661</c:v>
                </c:pt>
                <c:pt idx="214">
                  <c:v>8.1486038526799547</c:v>
                </c:pt>
                <c:pt idx="215" formatCode="_(* #.##00_);_(* \(#.##00\);_(* &quot;-&quot;???_);_(@_)">
                  <c:v>8.2351664285477444</c:v>
                </c:pt>
                <c:pt idx="216" formatCode="_(* #.##00_);_(* \(#.##00\);_(* &quot;-&quot;???_);_(@_)">
                  <c:v>7.9224009724020688</c:v>
                </c:pt>
                <c:pt idx="217" formatCode="_(* #.##00_);_(* \(#.##00\);_(* &quot;-&quot;???_);_(@_)">
                  <c:v>7.7619099070469577</c:v>
                </c:pt>
                <c:pt idx="218" formatCode="_(* #.##00_);_(* \(#.##00\);_(* &quot;-&quot;???_);_(@_)">
                  <c:v>7.8405849998929078</c:v>
                </c:pt>
                <c:pt idx="219" formatCode="_(* #.##00_);_(* \(#.##00\);_(* &quot;-&quot;???_);_(@_)">
                  <c:v>8.5111272863738652</c:v>
                </c:pt>
                <c:pt idx="220" formatCode="_(* #.##00_);_(* \(#.##00\);_(* &quot;-&quot;???_);_(@_)">
                  <c:v>8.5090339358331715</c:v>
                </c:pt>
                <c:pt idx="221" formatCode="_(* #.##00_);_(* \(#.##00\);_(* &quot;-&quot;???_);_(@_)">
                  <c:v>8.7575231494038945</c:v>
                </c:pt>
                <c:pt idx="222" formatCode="_(* #.##00_);_(* \(#.##00\);_(* &quot;-&quot;???_);_(@_)">
                  <c:v>8.9177212636502308</c:v>
                </c:pt>
                <c:pt idx="223" formatCode="_(* #.##00_);_(* \(#.##00\);_(* &quot;-&quot;???_);_(@_)">
                  <c:v>8.9101669996635628</c:v>
                </c:pt>
                <c:pt idx="224" formatCode="_(* #.##00_);_(* \(#.##00\);_(* &quot;-&quot;???_);_(@_)">
                  <c:v>8.9313107738306776</c:v>
                </c:pt>
                <c:pt idx="225" formatCode="_(* #.##00_);_(* \(#.##00\);_(* &quot;-&quot;???_);_(@_)">
                  <c:v>8.7821517197678141</c:v>
                </c:pt>
                <c:pt idx="226" formatCode="_(* #.##00_);_(* \(#.##00\);_(* &quot;-&quot;???_);_(@_)">
                  <c:v>8.7153101479937547</c:v>
                </c:pt>
                <c:pt idx="227" formatCode="_(* #.##00_);_(* \(#.##00\);_(* &quot;-&quot;???_);_(@_)">
                  <c:v>8.9182108378609932</c:v>
                </c:pt>
              </c:numCache>
            </c:numRef>
          </c:val>
        </c:ser>
        <c:ser>
          <c:idx val="5"/>
          <c:order val="5"/>
          <c:tx>
            <c:strRef>
              <c:f>'G18'!$G$3</c:f>
              <c:strCache>
                <c:ptCount val="1"/>
                <c:pt idx="0">
                  <c:v>Bonos</c:v>
                </c:pt>
              </c:strCache>
            </c:strRef>
          </c:tx>
          <c:spPr>
            <a:solidFill>
              <a:srgbClr val="B6B97D"/>
            </a:solidFill>
          </c:spPr>
          <c:cat>
            <c:numRef>
              <c:f>'G18'!$A$4:$A$231</c:f>
              <c:numCache>
                <c:formatCode>mmm\-yy</c:formatCode>
                <c:ptCount val="228"/>
                <c:pt idx="0">
                  <c:v>34730</c:v>
                </c:pt>
                <c:pt idx="1">
                  <c:v>34758</c:v>
                </c:pt>
                <c:pt idx="2">
                  <c:v>34789</c:v>
                </c:pt>
                <c:pt idx="3">
                  <c:v>34819</c:v>
                </c:pt>
                <c:pt idx="4">
                  <c:v>34850</c:v>
                </c:pt>
                <c:pt idx="5">
                  <c:v>34880</c:v>
                </c:pt>
                <c:pt idx="6">
                  <c:v>34911</c:v>
                </c:pt>
                <c:pt idx="7">
                  <c:v>34942</c:v>
                </c:pt>
                <c:pt idx="8">
                  <c:v>34972</c:v>
                </c:pt>
                <c:pt idx="9">
                  <c:v>35003</c:v>
                </c:pt>
                <c:pt idx="10">
                  <c:v>35033</c:v>
                </c:pt>
                <c:pt idx="11">
                  <c:v>35064</c:v>
                </c:pt>
                <c:pt idx="12">
                  <c:v>35095</c:v>
                </c:pt>
                <c:pt idx="13">
                  <c:v>35124</c:v>
                </c:pt>
                <c:pt idx="14">
                  <c:v>35155</c:v>
                </c:pt>
                <c:pt idx="15">
                  <c:v>35185</c:v>
                </c:pt>
                <c:pt idx="16">
                  <c:v>35216</c:v>
                </c:pt>
                <c:pt idx="17">
                  <c:v>35246</c:v>
                </c:pt>
                <c:pt idx="18">
                  <c:v>35277</c:v>
                </c:pt>
                <c:pt idx="19">
                  <c:v>35308</c:v>
                </c:pt>
                <c:pt idx="20">
                  <c:v>35338</c:v>
                </c:pt>
                <c:pt idx="21">
                  <c:v>35369</c:v>
                </c:pt>
                <c:pt idx="22">
                  <c:v>35399</c:v>
                </c:pt>
                <c:pt idx="23">
                  <c:v>35430</c:v>
                </c:pt>
                <c:pt idx="24">
                  <c:v>35461</c:v>
                </c:pt>
                <c:pt idx="25">
                  <c:v>35489</c:v>
                </c:pt>
                <c:pt idx="26">
                  <c:v>35520</c:v>
                </c:pt>
                <c:pt idx="27">
                  <c:v>35550</c:v>
                </c:pt>
                <c:pt idx="28">
                  <c:v>35581</c:v>
                </c:pt>
                <c:pt idx="29">
                  <c:v>35611</c:v>
                </c:pt>
                <c:pt idx="30">
                  <c:v>35642</c:v>
                </c:pt>
                <c:pt idx="31">
                  <c:v>35673</c:v>
                </c:pt>
                <c:pt idx="32">
                  <c:v>35703</c:v>
                </c:pt>
                <c:pt idx="33">
                  <c:v>35734</c:v>
                </c:pt>
                <c:pt idx="34">
                  <c:v>35764</c:v>
                </c:pt>
                <c:pt idx="35">
                  <c:v>35795</c:v>
                </c:pt>
                <c:pt idx="36">
                  <c:v>35826</c:v>
                </c:pt>
                <c:pt idx="37">
                  <c:v>35854</c:v>
                </c:pt>
                <c:pt idx="38">
                  <c:v>35885</c:v>
                </c:pt>
                <c:pt idx="39">
                  <c:v>35915</c:v>
                </c:pt>
                <c:pt idx="40">
                  <c:v>35946</c:v>
                </c:pt>
                <c:pt idx="41">
                  <c:v>35976</c:v>
                </c:pt>
                <c:pt idx="42">
                  <c:v>36007</c:v>
                </c:pt>
                <c:pt idx="43">
                  <c:v>36038</c:v>
                </c:pt>
                <c:pt idx="44">
                  <c:v>36068</c:v>
                </c:pt>
                <c:pt idx="45">
                  <c:v>36099</c:v>
                </c:pt>
                <c:pt idx="46">
                  <c:v>36129</c:v>
                </c:pt>
                <c:pt idx="47">
                  <c:v>36160</c:v>
                </c:pt>
                <c:pt idx="48">
                  <c:v>36191</c:v>
                </c:pt>
                <c:pt idx="49">
                  <c:v>36219</c:v>
                </c:pt>
                <c:pt idx="50">
                  <c:v>36250</c:v>
                </c:pt>
                <c:pt idx="51">
                  <c:v>36280</c:v>
                </c:pt>
                <c:pt idx="52">
                  <c:v>36311</c:v>
                </c:pt>
                <c:pt idx="53">
                  <c:v>36341</c:v>
                </c:pt>
                <c:pt idx="54">
                  <c:v>36372</c:v>
                </c:pt>
                <c:pt idx="55">
                  <c:v>36403</c:v>
                </c:pt>
                <c:pt idx="56">
                  <c:v>36433</c:v>
                </c:pt>
                <c:pt idx="57">
                  <c:v>36464</c:v>
                </c:pt>
                <c:pt idx="58">
                  <c:v>36494</c:v>
                </c:pt>
                <c:pt idx="59">
                  <c:v>36525</c:v>
                </c:pt>
                <c:pt idx="60">
                  <c:v>36556</c:v>
                </c:pt>
                <c:pt idx="61">
                  <c:v>36585</c:v>
                </c:pt>
                <c:pt idx="62">
                  <c:v>36616</c:v>
                </c:pt>
                <c:pt idx="63">
                  <c:v>36646</c:v>
                </c:pt>
                <c:pt idx="64">
                  <c:v>36677</c:v>
                </c:pt>
                <c:pt idx="65">
                  <c:v>36707</c:v>
                </c:pt>
                <c:pt idx="66">
                  <c:v>36738</c:v>
                </c:pt>
                <c:pt idx="67">
                  <c:v>36769</c:v>
                </c:pt>
                <c:pt idx="68">
                  <c:v>36799</c:v>
                </c:pt>
                <c:pt idx="69">
                  <c:v>36830</c:v>
                </c:pt>
                <c:pt idx="70">
                  <c:v>36860</c:v>
                </c:pt>
                <c:pt idx="71">
                  <c:v>36891</c:v>
                </c:pt>
                <c:pt idx="72">
                  <c:v>36922</c:v>
                </c:pt>
                <c:pt idx="73">
                  <c:v>36950</c:v>
                </c:pt>
                <c:pt idx="74">
                  <c:v>36981</c:v>
                </c:pt>
                <c:pt idx="75">
                  <c:v>37011</c:v>
                </c:pt>
                <c:pt idx="76">
                  <c:v>37042</c:v>
                </c:pt>
                <c:pt idx="77">
                  <c:v>37072</c:v>
                </c:pt>
                <c:pt idx="78">
                  <c:v>37103</c:v>
                </c:pt>
                <c:pt idx="79">
                  <c:v>37134</c:v>
                </c:pt>
                <c:pt idx="80">
                  <c:v>37164</c:v>
                </c:pt>
                <c:pt idx="81">
                  <c:v>37195</c:v>
                </c:pt>
                <c:pt idx="82">
                  <c:v>37225</c:v>
                </c:pt>
                <c:pt idx="83">
                  <c:v>37256</c:v>
                </c:pt>
                <c:pt idx="84">
                  <c:v>37287</c:v>
                </c:pt>
                <c:pt idx="85">
                  <c:v>37315</c:v>
                </c:pt>
                <c:pt idx="86">
                  <c:v>37346</c:v>
                </c:pt>
                <c:pt idx="87">
                  <c:v>37376</c:v>
                </c:pt>
                <c:pt idx="88">
                  <c:v>37407</c:v>
                </c:pt>
                <c:pt idx="89">
                  <c:v>37437</c:v>
                </c:pt>
                <c:pt idx="90">
                  <c:v>37468</c:v>
                </c:pt>
                <c:pt idx="91">
                  <c:v>37499</c:v>
                </c:pt>
                <c:pt idx="92">
                  <c:v>37529</c:v>
                </c:pt>
                <c:pt idx="93">
                  <c:v>37560</c:v>
                </c:pt>
                <c:pt idx="94">
                  <c:v>37590</c:v>
                </c:pt>
                <c:pt idx="95">
                  <c:v>37621</c:v>
                </c:pt>
                <c:pt idx="96">
                  <c:v>37652</c:v>
                </c:pt>
                <c:pt idx="97">
                  <c:v>37680</c:v>
                </c:pt>
                <c:pt idx="98">
                  <c:v>37711</c:v>
                </c:pt>
                <c:pt idx="99">
                  <c:v>37741</c:v>
                </c:pt>
                <c:pt idx="100">
                  <c:v>37772</c:v>
                </c:pt>
                <c:pt idx="101">
                  <c:v>37802</c:v>
                </c:pt>
                <c:pt idx="102">
                  <c:v>37833</c:v>
                </c:pt>
                <c:pt idx="103">
                  <c:v>37864</c:v>
                </c:pt>
                <c:pt idx="104">
                  <c:v>37894</c:v>
                </c:pt>
                <c:pt idx="105">
                  <c:v>37925</c:v>
                </c:pt>
                <c:pt idx="106">
                  <c:v>37955</c:v>
                </c:pt>
                <c:pt idx="107">
                  <c:v>37986</c:v>
                </c:pt>
                <c:pt idx="108">
                  <c:v>38017</c:v>
                </c:pt>
                <c:pt idx="109">
                  <c:v>38046</c:v>
                </c:pt>
                <c:pt idx="110">
                  <c:v>38077</c:v>
                </c:pt>
                <c:pt idx="111">
                  <c:v>38107</c:v>
                </c:pt>
                <c:pt idx="112">
                  <c:v>38138</c:v>
                </c:pt>
                <c:pt idx="113">
                  <c:v>38168</c:v>
                </c:pt>
                <c:pt idx="114">
                  <c:v>38199</c:v>
                </c:pt>
                <c:pt idx="115">
                  <c:v>38230</c:v>
                </c:pt>
                <c:pt idx="116">
                  <c:v>38260</c:v>
                </c:pt>
                <c:pt idx="117">
                  <c:v>38291</c:v>
                </c:pt>
                <c:pt idx="118">
                  <c:v>38321</c:v>
                </c:pt>
                <c:pt idx="119">
                  <c:v>38352</c:v>
                </c:pt>
                <c:pt idx="120">
                  <c:v>38383</c:v>
                </c:pt>
                <c:pt idx="121">
                  <c:v>38411</c:v>
                </c:pt>
                <c:pt idx="122">
                  <c:v>38442</c:v>
                </c:pt>
                <c:pt idx="123">
                  <c:v>38472</c:v>
                </c:pt>
                <c:pt idx="124">
                  <c:v>38503</c:v>
                </c:pt>
                <c:pt idx="125">
                  <c:v>38533</c:v>
                </c:pt>
                <c:pt idx="126">
                  <c:v>38564</c:v>
                </c:pt>
                <c:pt idx="127">
                  <c:v>38595</c:v>
                </c:pt>
                <c:pt idx="128">
                  <c:v>38625</c:v>
                </c:pt>
                <c:pt idx="129">
                  <c:v>38656</c:v>
                </c:pt>
                <c:pt idx="130">
                  <c:v>38686</c:v>
                </c:pt>
                <c:pt idx="131">
                  <c:v>38717</c:v>
                </c:pt>
                <c:pt idx="132">
                  <c:v>38748</c:v>
                </c:pt>
                <c:pt idx="133">
                  <c:v>38776</c:v>
                </c:pt>
                <c:pt idx="134">
                  <c:v>38807</c:v>
                </c:pt>
                <c:pt idx="135">
                  <c:v>38837</c:v>
                </c:pt>
                <c:pt idx="136">
                  <c:v>38868</c:v>
                </c:pt>
                <c:pt idx="137">
                  <c:v>38898</c:v>
                </c:pt>
                <c:pt idx="138">
                  <c:v>38929</c:v>
                </c:pt>
                <c:pt idx="139">
                  <c:v>38960</c:v>
                </c:pt>
                <c:pt idx="140">
                  <c:v>38990</c:v>
                </c:pt>
                <c:pt idx="141">
                  <c:v>39021</c:v>
                </c:pt>
                <c:pt idx="142">
                  <c:v>39051</c:v>
                </c:pt>
                <c:pt idx="143">
                  <c:v>39082</c:v>
                </c:pt>
                <c:pt idx="144">
                  <c:v>39113</c:v>
                </c:pt>
                <c:pt idx="145">
                  <c:v>39141</c:v>
                </c:pt>
                <c:pt idx="146">
                  <c:v>39172</c:v>
                </c:pt>
                <c:pt idx="147">
                  <c:v>39202</c:v>
                </c:pt>
                <c:pt idx="148">
                  <c:v>39233</c:v>
                </c:pt>
                <c:pt idx="149">
                  <c:v>39263</c:v>
                </c:pt>
                <c:pt idx="150">
                  <c:v>39294</c:v>
                </c:pt>
                <c:pt idx="151">
                  <c:v>39325</c:v>
                </c:pt>
                <c:pt idx="152">
                  <c:v>39355</c:v>
                </c:pt>
                <c:pt idx="153">
                  <c:v>39386</c:v>
                </c:pt>
                <c:pt idx="154">
                  <c:v>39416</c:v>
                </c:pt>
                <c:pt idx="155">
                  <c:v>39447</c:v>
                </c:pt>
                <c:pt idx="156">
                  <c:v>39478</c:v>
                </c:pt>
                <c:pt idx="157">
                  <c:v>39507</c:v>
                </c:pt>
                <c:pt idx="158">
                  <c:v>39538</c:v>
                </c:pt>
                <c:pt idx="159">
                  <c:v>39568</c:v>
                </c:pt>
                <c:pt idx="160">
                  <c:v>39599</c:v>
                </c:pt>
                <c:pt idx="161">
                  <c:v>39629</c:v>
                </c:pt>
                <c:pt idx="162">
                  <c:v>39660</c:v>
                </c:pt>
                <c:pt idx="163">
                  <c:v>39691</c:v>
                </c:pt>
                <c:pt idx="164">
                  <c:v>39721</c:v>
                </c:pt>
                <c:pt idx="165">
                  <c:v>39752</c:v>
                </c:pt>
                <c:pt idx="166">
                  <c:v>39782</c:v>
                </c:pt>
                <c:pt idx="167">
                  <c:v>39813</c:v>
                </c:pt>
                <c:pt idx="168">
                  <c:v>39844</c:v>
                </c:pt>
                <c:pt idx="169">
                  <c:v>39872</c:v>
                </c:pt>
                <c:pt idx="170">
                  <c:v>39903</c:v>
                </c:pt>
                <c:pt idx="171">
                  <c:v>39933</c:v>
                </c:pt>
                <c:pt idx="172">
                  <c:v>39964</c:v>
                </c:pt>
                <c:pt idx="173">
                  <c:v>39994</c:v>
                </c:pt>
                <c:pt idx="174">
                  <c:v>40025</c:v>
                </c:pt>
                <c:pt idx="175">
                  <c:v>40056</c:v>
                </c:pt>
                <c:pt idx="176">
                  <c:v>40086</c:v>
                </c:pt>
                <c:pt idx="177">
                  <c:v>40117</c:v>
                </c:pt>
                <c:pt idx="178">
                  <c:v>40147</c:v>
                </c:pt>
                <c:pt idx="179">
                  <c:v>40178</c:v>
                </c:pt>
                <c:pt idx="180">
                  <c:v>40209</c:v>
                </c:pt>
                <c:pt idx="181">
                  <c:v>40237</c:v>
                </c:pt>
                <c:pt idx="182">
                  <c:v>40268</c:v>
                </c:pt>
                <c:pt idx="183">
                  <c:v>40298</c:v>
                </c:pt>
                <c:pt idx="184">
                  <c:v>40329</c:v>
                </c:pt>
                <c:pt idx="185">
                  <c:v>40359</c:v>
                </c:pt>
                <c:pt idx="186">
                  <c:v>40390</c:v>
                </c:pt>
                <c:pt idx="187">
                  <c:v>40421</c:v>
                </c:pt>
                <c:pt idx="188">
                  <c:v>40451</c:v>
                </c:pt>
                <c:pt idx="189">
                  <c:v>40482</c:v>
                </c:pt>
                <c:pt idx="190">
                  <c:v>40512</c:v>
                </c:pt>
                <c:pt idx="191">
                  <c:v>40543</c:v>
                </c:pt>
                <c:pt idx="192">
                  <c:v>40574</c:v>
                </c:pt>
                <c:pt idx="193">
                  <c:v>40602</c:v>
                </c:pt>
                <c:pt idx="194">
                  <c:v>40633</c:v>
                </c:pt>
                <c:pt idx="195">
                  <c:v>40663</c:v>
                </c:pt>
                <c:pt idx="196">
                  <c:v>40694</c:v>
                </c:pt>
                <c:pt idx="197">
                  <c:v>40724</c:v>
                </c:pt>
                <c:pt idx="198">
                  <c:v>40755</c:v>
                </c:pt>
                <c:pt idx="199">
                  <c:v>40786</c:v>
                </c:pt>
                <c:pt idx="200">
                  <c:v>40816</c:v>
                </c:pt>
                <c:pt idx="201">
                  <c:v>40847</c:v>
                </c:pt>
                <c:pt idx="202">
                  <c:v>40877</c:v>
                </c:pt>
                <c:pt idx="203">
                  <c:v>40908</c:v>
                </c:pt>
                <c:pt idx="204">
                  <c:v>40939</c:v>
                </c:pt>
                <c:pt idx="205">
                  <c:v>40968</c:v>
                </c:pt>
                <c:pt idx="206">
                  <c:v>40999</c:v>
                </c:pt>
                <c:pt idx="207">
                  <c:v>41029</c:v>
                </c:pt>
                <c:pt idx="208">
                  <c:v>41060</c:v>
                </c:pt>
                <c:pt idx="209">
                  <c:v>41090</c:v>
                </c:pt>
                <c:pt idx="210">
                  <c:v>41121</c:v>
                </c:pt>
                <c:pt idx="211">
                  <c:v>41152</c:v>
                </c:pt>
                <c:pt idx="212">
                  <c:v>41182</c:v>
                </c:pt>
                <c:pt idx="213">
                  <c:v>41213</c:v>
                </c:pt>
                <c:pt idx="214">
                  <c:v>41243</c:v>
                </c:pt>
                <c:pt idx="215">
                  <c:v>41274</c:v>
                </c:pt>
                <c:pt idx="216">
                  <c:v>41305</c:v>
                </c:pt>
                <c:pt idx="217">
                  <c:v>41333</c:v>
                </c:pt>
                <c:pt idx="218">
                  <c:v>41364</c:v>
                </c:pt>
                <c:pt idx="219">
                  <c:v>41394</c:v>
                </c:pt>
                <c:pt idx="220">
                  <c:v>41425</c:v>
                </c:pt>
                <c:pt idx="221">
                  <c:v>41455</c:v>
                </c:pt>
                <c:pt idx="222">
                  <c:v>41486</c:v>
                </c:pt>
                <c:pt idx="223">
                  <c:v>41517</c:v>
                </c:pt>
                <c:pt idx="224">
                  <c:v>41547</c:v>
                </c:pt>
                <c:pt idx="225">
                  <c:v>41578</c:v>
                </c:pt>
                <c:pt idx="226">
                  <c:v>41608</c:v>
                </c:pt>
                <c:pt idx="227">
                  <c:v>41639</c:v>
                </c:pt>
              </c:numCache>
            </c:numRef>
          </c:cat>
          <c:val>
            <c:numRef>
              <c:f>'G18'!$G$4:$G$231</c:f>
              <c:numCache>
                <c:formatCode>_(* #.##0000_);_(* \(#.##0000\);_(* "-"???_);_(@_)</c:formatCode>
                <c:ptCount val="228"/>
                <c:pt idx="0">
                  <c:v>4.5482495920119579</c:v>
                </c:pt>
                <c:pt idx="1">
                  <c:v>4.3806503671664743</c:v>
                </c:pt>
                <c:pt idx="2">
                  <c:v>4.0005570484833104</c:v>
                </c:pt>
                <c:pt idx="3">
                  <c:v>3.8303207577650564</c:v>
                </c:pt>
                <c:pt idx="4">
                  <c:v>3.9254717350760426</c:v>
                </c:pt>
                <c:pt idx="5">
                  <c:v>4.0832127035229728</c:v>
                </c:pt>
                <c:pt idx="6">
                  <c:v>4.0993931919274615</c:v>
                </c:pt>
                <c:pt idx="7">
                  <c:v>4.3163424325964996</c:v>
                </c:pt>
                <c:pt idx="8">
                  <c:v>4.545904089491585</c:v>
                </c:pt>
                <c:pt idx="9">
                  <c:v>4.997175814352703</c:v>
                </c:pt>
                <c:pt idx="10">
                  <c:v>5.2788186184533314</c:v>
                </c:pt>
                <c:pt idx="11">
                  <c:v>5.4301526145263574</c:v>
                </c:pt>
                <c:pt idx="12">
                  <c:v>5.9270062501360954</c:v>
                </c:pt>
                <c:pt idx="13">
                  <c:v>6.6949066765667968</c:v>
                </c:pt>
                <c:pt idx="14">
                  <c:v>7.1263666800418228</c:v>
                </c:pt>
                <c:pt idx="15">
                  <c:v>7.7371160532998209</c:v>
                </c:pt>
                <c:pt idx="16">
                  <c:v>8.4531642747855589</c:v>
                </c:pt>
                <c:pt idx="17">
                  <c:v>8.8616360944461459</c:v>
                </c:pt>
                <c:pt idx="18">
                  <c:v>9.6485373471666342</c:v>
                </c:pt>
                <c:pt idx="19">
                  <c:v>10.425552255668412</c:v>
                </c:pt>
                <c:pt idx="20">
                  <c:v>10.790805317108298</c:v>
                </c:pt>
                <c:pt idx="21">
                  <c:v>10.935466094590248</c:v>
                </c:pt>
                <c:pt idx="22">
                  <c:v>11.349049587321803</c:v>
                </c:pt>
                <c:pt idx="23">
                  <c:v>11.521372712008489</c:v>
                </c:pt>
                <c:pt idx="24">
                  <c:v>11.374607959642344</c:v>
                </c:pt>
                <c:pt idx="25">
                  <c:v>11.231913514814938</c:v>
                </c:pt>
                <c:pt idx="26">
                  <c:v>11.230091434247768</c:v>
                </c:pt>
                <c:pt idx="27">
                  <c:v>11.788729798375458</c:v>
                </c:pt>
                <c:pt idx="28">
                  <c:v>11.681241126595589</c:v>
                </c:pt>
                <c:pt idx="29">
                  <c:v>11.373869358120004</c:v>
                </c:pt>
                <c:pt idx="30">
                  <c:v>11.668781756930494</c:v>
                </c:pt>
                <c:pt idx="31">
                  <c:v>11.785258828715007</c:v>
                </c:pt>
                <c:pt idx="32">
                  <c:v>11.69056445132234</c:v>
                </c:pt>
                <c:pt idx="33">
                  <c:v>11.734830777593011</c:v>
                </c:pt>
                <c:pt idx="34">
                  <c:v>11.566360510518548</c:v>
                </c:pt>
                <c:pt idx="35">
                  <c:v>11.153905395704674</c:v>
                </c:pt>
                <c:pt idx="36">
                  <c:v>11.266647640608037</c:v>
                </c:pt>
                <c:pt idx="37">
                  <c:v>11.089748736646333</c:v>
                </c:pt>
                <c:pt idx="38">
                  <c:v>10.813473999263399</c:v>
                </c:pt>
                <c:pt idx="39">
                  <c:v>10.788416126828434</c:v>
                </c:pt>
                <c:pt idx="40">
                  <c:v>10.615231597883477</c:v>
                </c:pt>
                <c:pt idx="41">
                  <c:v>10.313674999671882</c:v>
                </c:pt>
                <c:pt idx="42">
                  <c:v>10.349652103307442</c:v>
                </c:pt>
                <c:pt idx="43">
                  <c:v>10.089695104596574</c:v>
                </c:pt>
                <c:pt idx="44">
                  <c:v>9.815972743151649</c:v>
                </c:pt>
                <c:pt idx="45">
                  <c:v>9.6249792031681061</c:v>
                </c:pt>
                <c:pt idx="46">
                  <c:v>9.0797494342086118</c:v>
                </c:pt>
                <c:pt idx="47">
                  <c:v>8.9725348819406161</c:v>
                </c:pt>
                <c:pt idx="48">
                  <c:v>8.7083595873952966</c:v>
                </c:pt>
                <c:pt idx="49">
                  <c:v>8.3951173180174052</c:v>
                </c:pt>
                <c:pt idx="50">
                  <c:v>8.5452218058669018</c:v>
                </c:pt>
                <c:pt idx="51">
                  <c:v>8.250494238947109</c:v>
                </c:pt>
                <c:pt idx="52">
                  <c:v>8.0440863196927772</c:v>
                </c:pt>
                <c:pt idx="53">
                  <c:v>7.8309632557567515</c:v>
                </c:pt>
                <c:pt idx="54">
                  <c:v>7.5299644124032925</c:v>
                </c:pt>
                <c:pt idx="55">
                  <c:v>6.8096008301392699</c:v>
                </c:pt>
                <c:pt idx="56">
                  <c:v>6.4565969973657236</c:v>
                </c:pt>
                <c:pt idx="57">
                  <c:v>6.2392414445041204</c:v>
                </c:pt>
                <c:pt idx="58">
                  <c:v>5.9622609006008167</c:v>
                </c:pt>
                <c:pt idx="59">
                  <c:v>5.7772421802788765</c:v>
                </c:pt>
                <c:pt idx="60">
                  <c:v>5.6842717045865898</c:v>
                </c:pt>
                <c:pt idx="61">
                  <c:v>5.617390699318368</c:v>
                </c:pt>
                <c:pt idx="62">
                  <c:v>5.4708010761294048</c:v>
                </c:pt>
                <c:pt idx="63">
                  <c:v>5.0584614592301858</c:v>
                </c:pt>
                <c:pt idx="64">
                  <c:v>4.9130887087034401</c:v>
                </c:pt>
                <c:pt idx="65">
                  <c:v>4.6847713838760745</c:v>
                </c:pt>
                <c:pt idx="66">
                  <c:v>4.4751141454861045</c:v>
                </c:pt>
                <c:pt idx="67">
                  <c:v>4.3648050900062474</c:v>
                </c:pt>
                <c:pt idx="68">
                  <c:v>4.2967436687817999</c:v>
                </c:pt>
                <c:pt idx="69">
                  <c:v>4.1411035946527814</c:v>
                </c:pt>
                <c:pt idx="70">
                  <c:v>4.0367175614955393</c:v>
                </c:pt>
                <c:pt idx="71">
                  <c:v>3.915181295250592</c:v>
                </c:pt>
                <c:pt idx="72">
                  <c:v>3.9884802266910317</c:v>
                </c:pt>
                <c:pt idx="73">
                  <c:v>4.0475619126433937</c:v>
                </c:pt>
                <c:pt idx="74">
                  <c:v>4.0155769990766306</c:v>
                </c:pt>
                <c:pt idx="75">
                  <c:v>3.8223190957512934</c:v>
                </c:pt>
                <c:pt idx="76">
                  <c:v>3.7363171784394247</c:v>
                </c:pt>
                <c:pt idx="77">
                  <c:v>3.5318141967513816</c:v>
                </c:pt>
                <c:pt idx="78">
                  <c:v>3.2306110682707549</c:v>
                </c:pt>
                <c:pt idx="79">
                  <c:v>3.2777721835600584</c:v>
                </c:pt>
                <c:pt idx="80">
                  <c:v>3.4157628367633466</c:v>
                </c:pt>
                <c:pt idx="81">
                  <c:v>3.4233683142789011</c:v>
                </c:pt>
                <c:pt idx="82">
                  <c:v>3.3204523382171587</c:v>
                </c:pt>
                <c:pt idx="83">
                  <c:v>3.2765653129067509</c:v>
                </c:pt>
                <c:pt idx="84">
                  <c:v>3.3303416500612273</c:v>
                </c:pt>
                <c:pt idx="85">
                  <c:v>3.3293294183669953</c:v>
                </c:pt>
                <c:pt idx="86">
                  <c:v>3.3462610995085456</c:v>
                </c:pt>
                <c:pt idx="87">
                  <c:v>3.3529538852772531</c:v>
                </c:pt>
                <c:pt idx="88">
                  <c:v>3.3961760924744868</c:v>
                </c:pt>
                <c:pt idx="89">
                  <c:v>3.3807633690189638</c:v>
                </c:pt>
                <c:pt idx="90">
                  <c:v>3.2797180065535554</c:v>
                </c:pt>
                <c:pt idx="91">
                  <c:v>3.1632777926475963</c:v>
                </c:pt>
                <c:pt idx="92">
                  <c:v>3.0585142658482773</c:v>
                </c:pt>
                <c:pt idx="93">
                  <c:v>3.0036543346777731</c:v>
                </c:pt>
                <c:pt idx="94">
                  <c:v>2.8960089524957087</c:v>
                </c:pt>
                <c:pt idx="95">
                  <c:v>3.0385126470107924</c:v>
                </c:pt>
                <c:pt idx="96">
                  <c:v>3.0860912757293262</c:v>
                </c:pt>
                <c:pt idx="97">
                  <c:v>2.9894091969043282</c:v>
                </c:pt>
                <c:pt idx="98">
                  <c:v>2.9684083903129013</c:v>
                </c:pt>
                <c:pt idx="99">
                  <c:v>2.9152078186198502</c:v>
                </c:pt>
                <c:pt idx="100">
                  <c:v>2.9622823041406638</c:v>
                </c:pt>
                <c:pt idx="101">
                  <c:v>2.7896585365665425</c:v>
                </c:pt>
                <c:pt idx="102">
                  <c:v>2.8253676655991273</c:v>
                </c:pt>
                <c:pt idx="103">
                  <c:v>2.6844773994484377</c:v>
                </c:pt>
                <c:pt idx="104">
                  <c:v>2.5589438789750649</c:v>
                </c:pt>
                <c:pt idx="105">
                  <c:v>2.5368117776226788</c:v>
                </c:pt>
                <c:pt idx="106">
                  <c:v>2.4740116764177009</c:v>
                </c:pt>
                <c:pt idx="107">
                  <c:v>2.509056078607081</c:v>
                </c:pt>
                <c:pt idx="108">
                  <c:v>2.4702109301092876</c:v>
                </c:pt>
                <c:pt idx="109">
                  <c:v>3.3314989704728779</c:v>
                </c:pt>
                <c:pt idx="110">
                  <c:v>3.3236496349737723</c:v>
                </c:pt>
                <c:pt idx="111">
                  <c:v>3.292981105991585</c:v>
                </c:pt>
                <c:pt idx="112">
                  <c:v>3.3211121113715167</c:v>
                </c:pt>
                <c:pt idx="113">
                  <c:v>3.4471774889795608</c:v>
                </c:pt>
                <c:pt idx="114">
                  <c:v>3.4399282257797039</c:v>
                </c:pt>
                <c:pt idx="115">
                  <c:v>3.478353657412276</c:v>
                </c:pt>
                <c:pt idx="116">
                  <c:v>3.5727648532450162</c:v>
                </c:pt>
                <c:pt idx="117">
                  <c:v>3.5064202378307274</c:v>
                </c:pt>
                <c:pt idx="118">
                  <c:v>3.3062231494376242</c:v>
                </c:pt>
                <c:pt idx="119">
                  <c:v>3.251071863882629</c:v>
                </c:pt>
                <c:pt idx="120">
                  <c:v>3.3438878146052273</c:v>
                </c:pt>
                <c:pt idx="121">
                  <c:v>3.4266560602813456</c:v>
                </c:pt>
                <c:pt idx="122">
                  <c:v>3.415310649757096</c:v>
                </c:pt>
                <c:pt idx="123">
                  <c:v>3.3282050425335719</c:v>
                </c:pt>
                <c:pt idx="124">
                  <c:v>3.5925901702821625</c:v>
                </c:pt>
                <c:pt idx="125">
                  <c:v>3.661646328317393</c:v>
                </c:pt>
                <c:pt idx="126">
                  <c:v>3.6528218695497285</c:v>
                </c:pt>
                <c:pt idx="127">
                  <c:v>3.4973067901381909</c:v>
                </c:pt>
                <c:pt idx="128">
                  <c:v>3.4307670261900269</c:v>
                </c:pt>
                <c:pt idx="129">
                  <c:v>3.36556450169559</c:v>
                </c:pt>
                <c:pt idx="130">
                  <c:v>3.271234438443821</c:v>
                </c:pt>
                <c:pt idx="131">
                  <c:v>3.1480651702659217</c:v>
                </c:pt>
                <c:pt idx="132">
                  <c:v>3.1829330845120292</c:v>
                </c:pt>
                <c:pt idx="133">
                  <c:v>3.148593734123279</c:v>
                </c:pt>
                <c:pt idx="134">
                  <c:v>3.0514160873016158</c:v>
                </c:pt>
                <c:pt idx="135">
                  <c:v>3.0133319435897681</c:v>
                </c:pt>
                <c:pt idx="136">
                  <c:v>2.9272429353803662</c:v>
                </c:pt>
                <c:pt idx="137">
                  <c:v>2.7538024498721496</c:v>
                </c:pt>
                <c:pt idx="138">
                  <c:v>2.7034996397262296</c:v>
                </c:pt>
                <c:pt idx="139">
                  <c:v>2.7564924236187189</c:v>
                </c:pt>
                <c:pt idx="140">
                  <c:v>2.8814385853607378</c:v>
                </c:pt>
                <c:pt idx="141">
                  <c:v>3.036579209011824</c:v>
                </c:pt>
                <c:pt idx="142">
                  <c:v>2.9658390237090804</c:v>
                </c:pt>
                <c:pt idx="143">
                  <c:v>2.7985696665945725</c:v>
                </c:pt>
                <c:pt idx="144">
                  <c:v>2.7865464800523538</c:v>
                </c:pt>
                <c:pt idx="145">
                  <c:v>2.9146377887065644</c:v>
                </c:pt>
                <c:pt idx="146">
                  <c:v>2.9581311671709969</c:v>
                </c:pt>
                <c:pt idx="147">
                  <c:v>2.8759987368147124</c:v>
                </c:pt>
                <c:pt idx="148">
                  <c:v>3.3594819128729498</c:v>
                </c:pt>
                <c:pt idx="149">
                  <c:v>3.3659656881423898</c:v>
                </c:pt>
                <c:pt idx="150">
                  <c:v>3.3254678273509577</c:v>
                </c:pt>
                <c:pt idx="151">
                  <c:v>3.3925819660075427</c:v>
                </c:pt>
                <c:pt idx="152">
                  <c:v>3.5575032733253815</c:v>
                </c:pt>
                <c:pt idx="153">
                  <c:v>3.4765054580031092</c:v>
                </c:pt>
                <c:pt idx="154">
                  <c:v>3.6190766836908836</c:v>
                </c:pt>
                <c:pt idx="155">
                  <c:v>3.7418473878090523</c:v>
                </c:pt>
                <c:pt idx="156">
                  <c:v>3.6036792945205867</c:v>
                </c:pt>
                <c:pt idx="157">
                  <c:v>3.723430513876536</c:v>
                </c:pt>
                <c:pt idx="158">
                  <c:v>3.6265430868066502</c:v>
                </c:pt>
                <c:pt idx="159">
                  <c:v>3.6701340200888333</c:v>
                </c:pt>
                <c:pt idx="160">
                  <c:v>3.7521637718353276</c:v>
                </c:pt>
                <c:pt idx="161">
                  <c:v>3.6720007760781703</c:v>
                </c:pt>
                <c:pt idx="162">
                  <c:v>3.8218911872245824</c:v>
                </c:pt>
                <c:pt idx="163">
                  <c:v>4.6421531659909583</c:v>
                </c:pt>
                <c:pt idx="164">
                  <c:v>4.6012757914424736</c:v>
                </c:pt>
                <c:pt idx="165">
                  <c:v>4.6101755379266196</c:v>
                </c:pt>
                <c:pt idx="166">
                  <c:v>4.4844163843153133</c:v>
                </c:pt>
                <c:pt idx="167">
                  <c:v>4.3210338754173678</c:v>
                </c:pt>
                <c:pt idx="168">
                  <c:v>4.3824602361224052</c:v>
                </c:pt>
                <c:pt idx="169">
                  <c:v>4.5985790831244255</c:v>
                </c:pt>
                <c:pt idx="170">
                  <c:v>4.8223457809500649</c:v>
                </c:pt>
                <c:pt idx="171">
                  <c:v>4.9085337835235787</c:v>
                </c:pt>
                <c:pt idx="172">
                  <c:v>4.928059187480951</c:v>
                </c:pt>
                <c:pt idx="173">
                  <c:v>4.891306785283672</c:v>
                </c:pt>
                <c:pt idx="174">
                  <c:v>5.3629314679015119</c:v>
                </c:pt>
                <c:pt idx="175">
                  <c:v>5.4753029329307754</c:v>
                </c:pt>
                <c:pt idx="176">
                  <c:v>5.5272647565652964</c:v>
                </c:pt>
                <c:pt idx="177">
                  <c:v>5.505328165759571</c:v>
                </c:pt>
                <c:pt idx="178">
                  <c:v>5.3284655553144669</c:v>
                </c:pt>
                <c:pt idx="179">
                  <c:v>5.432992684871679</c:v>
                </c:pt>
                <c:pt idx="180">
                  <c:v>5.2315836243051042</c:v>
                </c:pt>
                <c:pt idx="181">
                  <c:v>5.6881444453037382</c:v>
                </c:pt>
                <c:pt idx="182">
                  <c:v>5.8849148666843556</c:v>
                </c:pt>
                <c:pt idx="183">
                  <c:v>5.7847930433820398</c:v>
                </c:pt>
                <c:pt idx="184">
                  <c:v>5.9182969321313612</c:v>
                </c:pt>
                <c:pt idx="185">
                  <c:v>5.8269038727109308</c:v>
                </c:pt>
                <c:pt idx="186">
                  <c:v>6.2770189805290233</c:v>
                </c:pt>
                <c:pt idx="187">
                  <c:v>6.1454689420073851</c:v>
                </c:pt>
                <c:pt idx="188">
                  <c:v>6.318310964424386</c:v>
                </c:pt>
                <c:pt idx="189">
                  <c:v>6.8504825892404204</c:v>
                </c:pt>
                <c:pt idx="190">
                  <c:v>6.9310161693137431</c:v>
                </c:pt>
                <c:pt idx="191">
                  <c:v>8.025150670086326</c:v>
                </c:pt>
                <c:pt idx="192">
                  <c:v>8.1419210164430602</c:v>
                </c:pt>
                <c:pt idx="193">
                  <c:v>7.8492980483762373</c:v>
                </c:pt>
                <c:pt idx="194">
                  <c:v>7.1101815946875364</c:v>
                </c:pt>
                <c:pt idx="195">
                  <c:v>6.9773335018393432</c:v>
                </c:pt>
                <c:pt idx="196">
                  <c:v>7.2546801963387715</c:v>
                </c:pt>
                <c:pt idx="197">
                  <c:v>7.7056727782210723</c:v>
                </c:pt>
                <c:pt idx="198">
                  <c:v>7.9329695833681644</c:v>
                </c:pt>
                <c:pt idx="199">
                  <c:v>7.9710839983212951</c:v>
                </c:pt>
                <c:pt idx="200">
                  <c:v>8.3361815339330345</c:v>
                </c:pt>
                <c:pt idx="201">
                  <c:v>8.2506052643392636</c:v>
                </c:pt>
                <c:pt idx="202">
                  <c:v>8.2424068084520385</c:v>
                </c:pt>
                <c:pt idx="203">
                  <c:v>8.545688333537413</c:v>
                </c:pt>
                <c:pt idx="204">
                  <c:v>8.5925451900623653</c:v>
                </c:pt>
                <c:pt idx="205">
                  <c:v>8.424319425175339</c:v>
                </c:pt>
                <c:pt idx="206">
                  <c:v>8.2538756609949875</c:v>
                </c:pt>
                <c:pt idx="207">
                  <c:v>8.5930480785949026</c:v>
                </c:pt>
                <c:pt idx="208">
                  <c:v>8.6545683087118448</c:v>
                </c:pt>
                <c:pt idx="209">
                  <c:v>8.2346471813896382</c:v>
                </c:pt>
                <c:pt idx="210">
                  <c:v>8.6618708883202018</c:v>
                </c:pt>
                <c:pt idx="211">
                  <c:v>8.9309747928370609</c:v>
                </c:pt>
                <c:pt idx="212">
                  <c:v>9.3938229595405183</c:v>
                </c:pt>
                <c:pt idx="213">
                  <c:v>9.4029796822724752</c:v>
                </c:pt>
                <c:pt idx="214">
                  <c:v>9.2049945033253113</c:v>
                </c:pt>
                <c:pt idx="215" formatCode="_(* #.##00_);_(* \(#.##00\);_(* &quot;-&quot;???_);_(@_)">
                  <c:v>8.9149734793745861</c:v>
                </c:pt>
                <c:pt idx="216" formatCode="_(* #.##00_);_(* \(#.##00\);_(* &quot;-&quot;???_);_(@_)">
                  <c:v>9.1977898898934338</c:v>
                </c:pt>
                <c:pt idx="217" formatCode="_(* #.##00_);_(* \(#.##00\);_(* &quot;-&quot;???_);_(@_)">
                  <c:v>9.7626170374992434</c:v>
                </c:pt>
                <c:pt idx="218" formatCode="_(* #.##00_);_(* \(#.##00\);_(* &quot;-&quot;???_);_(@_)">
                  <c:v>9.7119399006092024</c:v>
                </c:pt>
                <c:pt idx="219" formatCode="_(* #.##00_);_(* \(#.##00\);_(* &quot;-&quot;???_);_(@_)">
                  <c:v>9.5637075034830286</c:v>
                </c:pt>
                <c:pt idx="220" formatCode="_(* #.##00_);_(* \(#.##00\);_(* &quot;-&quot;???_);_(@_)">
                  <c:v>9.7050551905191256</c:v>
                </c:pt>
                <c:pt idx="221" formatCode="_(* #.##00_);_(* \(#.##00\);_(* &quot;-&quot;???_);_(@_)">
                  <c:v>9.5502742428728968</c:v>
                </c:pt>
                <c:pt idx="222" formatCode="_(* #.##00_);_(* \(#.##00\);_(* &quot;-&quot;???_);_(@_)">
                  <c:v>9.4016052985969942</c:v>
                </c:pt>
                <c:pt idx="223" formatCode="_(* #.##00_);_(* \(#.##00\);_(* &quot;-&quot;???_);_(@_)">
                  <c:v>9.1021320533839525</c:v>
                </c:pt>
                <c:pt idx="224" formatCode="_(* #.##00_);_(* \(#.##00\);_(* &quot;-&quot;???_);_(@_)">
                  <c:v>8.7767146341555762</c:v>
                </c:pt>
                <c:pt idx="225" formatCode="_(* #.##00_);_(* \(#.##00\);_(* &quot;-&quot;???_);_(@_)">
                  <c:v>8.5765740833053474</c:v>
                </c:pt>
                <c:pt idx="226" formatCode="_(* #.##00_);_(* \(#.##00\);_(* &quot;-&quot;???_);_(@_)">
                  <c:v>8.5270921297153368</c:v>
                </c:pt>
                <c:pt idx="227" formatCode="_(* #.##00_);_(* \(#.##00\);_(* &quot;-&quot;???_);_(@_)">
                  <c:v>8.6131939021449337</c:v>
                </c:pt>
              </c:numCache>
            </c:numRef>
          </c:val>
        </c:ser>
        <c:ser>
          <c:idx val="6"/>
          <c:order val="6"/>
          <c:tx>
            <c:strRef>
              <c:f>'G18'!$H$3</c:f>
              <c:strCache>
                <c:ptCount val="1"/>
                <c:pt idx="0">
                  <c:v>Otros</c:v>
                </c:pt>
              </c:strCache>
            </c:strRef>
          </c:tx>
          <c:spPr>
            <a:solidFill>
              <a:srgbClr val="8E9295"/>
            </a:solidFill>
            <a:ln w="25400">
              <a:noFill/>
            </a:ln>
          </c:spPr>
          <c:cat>
            <c:numRef>
              <c:f>'G18'!$A$4:$A$231</c:f>
              <c:numCache>
                <c:formatCode>mmm\-yy</c:formatCode>
                <c:ptCount val="228"/>
                <c:pt idx="0">
                  <c:v>34730</c:v>
                </c:pt>
                <c:pt idx="1">
                  <c:v>34758</c:v>
                </c:pt>
                <c:pt idx="2">
                  <c:v>34789</c:v>
                </c:pt>
                <c:pt idx="3">
                  <c:v>34819</c:v>
                </c:pt>
                <c:pt idx="4">
                  <c:v>34850</c:v>
                </c:pt>
                <c:pt idx="5">
                  <c:v>34880</c:v>
                </c:pt>
                <c:pt idx="6">
                  <c:v>34911</c:v>
                </c:pt>
                <c:pt idx="7">
                  <c:v>34942</c:v>
                </c:pt>
                <c:pt idx="8">
                  <c:v>34972</c:v>
                </c:pt>
                <c:pt idx="9">
                  <c:v>35003</c:v>
                </c:pt>
                <c:pt idx="10">
                  <c:v>35033</c:v>
                </c:pt>
                <c:pt idx="11">
                  <c:v>35064</c:v>
                </c:pt>
                <c:pt idx="12">
                  <c:v>35095</c:v>
                </c:pt>
                <c:pt idx="13">
                  <c:v>35124</c:v>
                </c:pt>
                <c:pt idx="14">
                  <c:v>35155</c:v>
                </c:pt>
                <c:pt idx="15">
                  <c:v>35185</c:v>
                </c:pt>
                <c:pt idx="16">
                  <c:v>35216</c:v>
                </c:pt>
                <c:pt idx="17">
                  <c:v>35246</c:v>
                </c:pt>
                <c:pt idx="18">
                  <c:v>35277</c:v>
                </c:pt>
                <c:pt idx="19">
                  <c:v>35308</c:v>
                </c:pt>
                <c:pt idx="20">
                  <c:v>35338</c:v>
                </c:pt>
                <c:pt idx="21">
                  <c:v>35369</c:v>
                </c:pt>
                <c:pt idx="22">
                  <c:v>35399</c:v>
                </c:pt>
                <c:pt idx="23">
                  <c:v>35430</c:v>
                </c:pt>
                <c:pt idx="24">
                  <c:v>35461</c:v>
                </c:pt>
                <c:pt idx="25">
                  <c:v>35489</c:v>
                </c:pt>
                <c:pt idx="26">
                  <c:v>35520</c:v>
                </c:pt>
                <c:pt idx="27">
                  <c:v>35550</c:v>
                </c:pt>
                <c:pt idx="28">
                  <c:v>35581</c:v>
                </c:pt>
                <c:pt idx="29">
                  <c:v>35611</c:v>
                </c:pt>
                <c:pt idx="30">
                  <c:v>35642</c:v>
                </c:pt>
                <c:pt idx="31">
                  <c:v>35673</c:v>
                </c:pt>
                <c:pt idx="32">
                  <c:v>35703</c:v>
                </c:pt>
                <c:pt idx="33">
                  <c:v>35734</c:v>
                </c:pt>
                <c:pt idx="34">
                  <c:v>35764</c:v>
                </c:pt>
                <c:pt idx="35">
                  <c:v>35795</c:v>
                </c:pt>
                <c:pt idx="36">
                  <c:v>35826</c:v>
                </c:pt>
                <c:pt idx="37">
                  <c:v>35854</c:v>
                </c:pt>
                <c:pt idx="38">
                  <c:v>35885</c:v>
                </c:pt>
                <c:pt idx="39">
                  <c:v>35915</c:v>
                </c:pt>
                <c:pt idx="40">
                  <c:v>35946</c:v>
                </c:pt>
                <c:pt idx="41">
                  <c:v>35976</c:v>
                </c:pt>
                <c:pt idx="42">
                  <c:v>36007</c:v>
                </c:pt>
                <c:pt idx="43">
                  <c:v>36038</c:v>
                </c:pt>
                <c:pt idx="44">
                  <c:v>36068</c:v>
                </c:pt>
                <c:pt idx="45">
                  <c:v>36099</c:v>
                </c:pt>
                <c:pt idx="46">
                  <c:v>36129</c:v>
                </c:pt>
                <c:pt idx="47">
                  <c:v>36160</c:v>
                </c:pt>
                <c:pt idx="48">
                  <c:v>36191</c:v>
                </c:pt>
                <c:pt idx="49">
                  <c:v>36219</c:v>
                </c:pt>
                <c:pt idx="50">
                  <c:v>36250</c:v>
                </c:pt>
                <c:pt idx="51">
                  <c:v>36280</c:v>
                </c:pt>
                <c:pt idx="52">
                  <c:v>36311</c:v>
                </c:pt>
                <c:pt idx="53">
                  <c:v>36341</c:v>
                </c:pt>
                <c:pt idx="54">
                  <c:v>36372</c:v>
                </c:pt>
                <c:pt idx="55">
                  <c:v>36403</c:v>
                </c:pt>
                <c:pt idx="56">
                  <c:v>36433</c:v>
                </c:pt>
                <c:pt idx="57">
                  <c:v>36464</c:v>
                </c:pt>
                <c:pt idx="58">
                  <c:v>36494</c:v>
                </c:pt>
                <c:pt idx="59">
                  <c:v>36525</c:v>
                </c:pt>
                <c:pt idx="60">
                  <c:v>36556</c:v>
                </c:pt>
                <c:pt idx="61">
                  <c:v>36585</c:v>
                </c:pt>
                <c:pt idx="62">
                  <c:v>36616</c:v>
                </c:pt>
                <c:pt idx="63">
                  <c:v>36646</c:v>
                </c:pt>
                <c:pt idx="64">
                  <c:v>36677</c:v>
                </c:pt>
                <c:pt idx="65">
                  <c:v>36707</c:v>
                </c:pt>
                <c:pt idx="66">
                  <c:v>36738</c:v>
                </c:pt>
                <c:pt idx="67">
                  <c:v>36769</c:v>
                </c:pt>
                <c:pt idx="68">
                  <c:v>36799</c:v>
                </c:pt>
                <c:pt idx="69">
                  <c:v>36830</c:v>
                </c:pt>
                <c:pt idx="70">
                  <c:v>36860</c:v>
                </c:pt>
                <c:pt idx="71">
                  <c:v>36891</c:v>
                </c:pt>
                <c:pt idx="72">
                  <c:v>36922</c:v>
                </c:pt>
                <c:pt idx="73">
                  <c:v>36950</c:v>
                </c:pt>
                <c:pt idx="74">
                  <c:v>36981</c:v>
                </c:pt>
                <c:pt idx="75">
                  <c:v>37011</c:v>
                </c:pt>
                <c:pt idx="76">
                  <c:v>37042</c:v>
                </c:pt>
                <c:pt idx="77">
                  <c:v>37072</c:v>
                </c:pt>
                <c:pt idx="78">
                  <c:v>37103</c:v>
                </c:pt>
                <c:pt idx="79">
                  <c:v>37134</c:v>
                </c:pt>
                <c:pt idx="80">
                  <c:v>37164</c:v>
                </c:pt>
                <c:pt idx="81">
                  <c:v>37195</c:v>
                </c:pt>
                <c:pt idx="82">
                  <c:v>37225</c:v>
                </c:pt>
                <c:pt idx="83">
                  <c:v>37256</c:v>
                </c:pt>
                <c:pt idx="84">
                  <c:v>37287</c:v>
                </c:pt>
                <c:pt idx="85">
                  <c:v>37315</c:v>
                </c:pt>
                <c:pt idx="86">
                  <c:v>37346</c:v>
                </c:pt>
                <c:pt idx="87">
                  <c:v>37376</c:v>
                </c:pt>
                <c:pt idx="88">
                  <c:v>37407</c:v>
                </c:pt>
                <c:pt idx="89">
                  <c:v>37437</c:v>
                </c:pt>
                <c:pt idx="90">
                  <c:v>37468</c:v>
                </c:pt>
                <c:pt idx="91">
                  <c:v>37499</c:v>
                </c:pt>
                <c:pt idx="92">
                  <c:v>37529</c:v>
                </c:pt>
                <c:pt idx="93">
                  <c:v>37560</c:v>
                </c:pt>
                <c:pt idx="94">
                  <c:v>37590</c:v>
                </c:pt>
                <c:pt idx="95">
                  <c:v>37621</c:v>
                </c:pt>
                <c:pt idx="96">
                  <c:v>37652</c:v>
                </c:pt>
                <c:pt idx="97">
                  <c:v>37680</c:v>
                </c:pt>
                <c:pt idx="98">
                  <c:v>37711</c:v>
                </c:pt>
                <c:pt idx="99">
                  <c:v>37741</c:v>
                </c:pt>
                <c:pt idx="100">
                  <c:v>37772</c:v>
                </c:pt>
                <c:pt idx="101">
                  <c:v>37802</c:v>
                </c:pt>
                <c:pt idx="102">
                  <c:v>37833</c:v>
                </c:pt>
                <c:pt idx="103">
                  <c:v>37864</c:v>
                </c:pt>
                <c:pt idx="104">
                  <c:v>37894</c:v>
                </c:pt>
                <c:pt idx="105">
                  <c:v>37925</c:v>
                </c:pt>
                <c:pt idx="106">
                  <c:v>37955</c:v>
                </c:pt>
                <c:pt idx="107">
                  <c:v>37986</c:v>
                </c:pt>
                <c:pt idx="108">
                  <c:v>38017</c:v>
                </c:pt>
                <c:pt idx="109">
                  <c:v>38046</c:v>
                </c:pt>
                <c:pt idx="110">
                  <c:v>38077</c:v>
                </c:pt>
                <c:pt idx="111">
                  <c:v>38107</c:v>
                </c:pt>
                <c:pt idx="112">
                  <c:v>38138</c:v>
                </c:pt>
                <c:pt idx="113">
                  <c:v>38168</c:v>
                </c:pt>
                <c:pt idx="114">
                  <c:v>38199</c:v>
                </c:pt>
                <c:pt idx="115">
                  <c:v>38230</c:v>
                </c:pt>
                <c:pt idx="116">
                  <c:v>38260</c:v>
                </c:pt>
                <c:pt idx="117">
                  <c:v>38291</c:v>
                </c:pt>
                <c:pt idx="118">
                  <c:v>38321</c:v>
                </c:pt>
                <c:pt idx="119">
                  <c:v>38352</c:v>
                </c:pt>
                <c:pt idx="120">
                  <c:v>38383</c:v>
                </c:pt>
                <c:pt idx="121">
                  <c:v>38411</c:v>
                </c:pt>
                <c:pt idx="122">
                  <c:v>38442</c:v>
                </c:pt>
                <c:pt idx="123">
                  <c:v>38472</c:v>
                </c:pt>
                <c:pt idx="124">
                  <c:v>38503</c:v>
                </c:pt>
                <c:pt idx="125">
                  <c:v>38533</c:v>
                </c:pt>
                <c:pt idx="126">
                  <c:v>38564</c:v>
                </c:pt>
                <c:pt idx="127">
                  <c:v>38595</c:v>
                </c:pt>
                <c:pt idx="128">
                  <c:v>38625</c:v>
                </c:pt>
                <c:pt idx="129">
                  <c:v>38656</c:v>
                </c:pt>
                <c:pt idx="130">
                  <c:v>38686</c:v>
                </c:pt>
                <c:pt idx="131">
                  <c:v>38717</c:v>
                </c:pt>
                <c:pt idx="132">
                  <c:v>38748</c:v>
                </c:pt>
                <c:pt idx="133">
                  <c:v>38776</c:v>
                </c:pt>
                <c:pt idx="134">
                  <c:v>38807</c:v>
                </c:pt>
                <c:pt idx="135">
                  <c:v>38837</c:v>
                </c:pt>
                <c:pt idx="136">
                  <c:v>38868</c:v>
                </c:pt>
                <c:pt idx="137">
                  <c:v>38898</c:v>
                </c:pt>
                <c:pt idx="138">
                  <c:v>38929</c:v>
                </c:pt>
                <c:pt idx="139">
                  <c:v>38960</c:v>
                </c:pt>
                <c:pt idx="140">
                  <c:v>38990</c:v>
                </c:pt>
                <c:pt idx="141">
                  <c:v>39021</c:v>
                </c:pt>
                <c:pt idx="142">
                  <c:v>39051</c:v>
                </c:pt>
                <c:pt idx="143">
                  <c:v>39082</c:v>
                </c:pt>
                <c:pt idx="144">
                  <c:v>39113</c:v>
                </c:pt>
                <c:pt idx="145">
                  <c:v>39141</c:v>
                </c:pt>
                <c:pt idx="146">
                  <c:v>39172</c:v>
                </c:pt>
                <c:pt idx="147">
                  <c:v>39202</c:v>
                </c:pt>
                <c:pt idx="148">
                  <c:v>39233</c:v>
                </c:pt>
                <c:pt idx="149">
                  <c:v>39263</c:v>
                </c:pt>
                <c:pt idx="150">
                  <c:v>39294</c:v>
                </c:pt>
                <c:pt idx="151">
                  <c:v>39325</c:v>
                </c:pt>
                <c:pt idx="152">
                  <c:v>39355</c:v>
                </c:pt>
                <c:pt idx="153">
                  <c:v>39386</c:v>
                </c:pt>
                <c:pt idx="154">
                  <c:v>39416</c:v>
                </c:pt>
                <c:pt idx="155">
                  <c:v>39447</c:v>
                </c:pt>
                <c:pt idx="156">
                  <c:v>39478</c:v>
                </c:pt>
                <c:pt idx="157">
                  <c:v>39507</c:v>
                </c:pt>
                <c:pt idx="158">
                  <c:v>39538</c:v>
                </c:pt>
                <c:pt idx="159">
                  <c:v>39568</c:v>
                </c:pt>
                <c:pt idx="160">
                  <c:v>39599</c:v>
                </c:pt>
                <c:pt idx="161">
                  <c:v>39629</c:v>
                </c:pt>
                <c:pt idx="162">
                  <c:v>39660</c:v>
                </c:pt>
                <c:pt idx="163">
                  <c:v>39691</c:v>
                </c:pt>
                <c:pt idx="164">
                  <c:v>39721</c:v>
                </c:pt>
                <c:pt idx="165">
                  <c:v>39752</c:v>
                </c:pt>
                <c:pt idx="166">
                  <c:v>39782</c:v>
                </c:pt>
                <c:pt idx="167">
                  <c:v>39813</c:v>
                </c:pt>
                <c:pt idx="168">
                  <c:v>39844</c:v>
                </c:pt>
                <c:pt idx="169">
                  <c:v>39872</c:v>
                </c:pt>
                <c:pt idx="170">
                  <c:v>39903</c:v>
                </c:pt>
                <c:pt idx="171">
                  <c:v>39933</c:v>
                </c:pt>
                <c:pt idx="172">
                  <c:v>39964</c:v>
                </c:pt>
                <c:pt idx="173">
                  <c:v>39994</c:v>
                </c:pt>
                <c:pt idx="174">
                  <c:v>40025</c:v>
                </c:pt>
                <c:pt idx="175">
                  <c:v>40056</c:v>
                </c:pt>
                <c:pt idx="176">
                  <c:v>40086</c:v>
                </c:pt>
                <c:pt idx="177">
                  <c:v>40117</c:v>
                </c:pt>
                <c:pt idx="178">
                  <c:v>40147</c:v>
                </c:pt>
                <c:pt idx="179">
                  <c:v>40178</c:v>
                </c:pt>
                <c:pt idx="180">
                  <c:v>40209</c:v>
                </c:pt>
                <c:pt idx="181">
                  <c:v>40237</c:v>
                </c:pt>
                <c:pt idx="182">
                  <c:v>40268</c:v>
                </c:pt>
                <c:pt idx="183">
                  <c:v>40298</c:v>
                </c:pt>
                <c:pt idx="184">
                  <c:v>40329</c:v>
                </c:pt>
                <c:pt idx="185">
                  <c:v>40359</c:v>
                </c:pt>
                <c:pt idx="186">
                  <c:v>40390</c:v>
                </c:pt>
                <c:pt idx="187">
                  <c:v>40421</c:v>
                </c:pt>
                <c:pt idx="188">
                  <c:v>40451</c:v>
                </c:pt>
                <c:pt idx="189">
                  <c:v>40482</c:v>
                </c:pt>
                <c:pt idx="190">
                  <c:v>40512</c:v>
                </c:pt>
                <c:pt idx="191">
                  <c:v>40543</c:v>
                </c:pt>
                <c:pt idx="192">
                  <c:v>40574</c:v>
                </c:pt>
                <c:pt idx="193">
                  <c:v>40602</c:v>
                </c:pt>
                <c:pt idx="194">
                  <c:v>40633</c:v>
                </c:pt>
                <c:pt idx="195">
                  <c:v>40663</c:v>
                </c:pt>
                <c:pt idx="196">
                  <c:v>40694</c:v>
                </c:pt>
                <c:pt idx="197">
                  <c:v>40724</c:v>
                </c:pt>
                <c:pt idx="198">
                  <c:v>40755</c:v>
                </c:pt>
                <c:pt idx="199">
                  <c:v>40786</c:v>
                </c:pt>
                <c:pt idx="200">
                  <c:v>40816</c:v>
                </c:pt>
                <c:pt idx="201">
                  <c:v>40847</c:v>
                </c:pt>
                <c:pt idx="202">
                  <c:v>40877</c:v>
                </c:pt>
                <c:pt idx="203">
                  <c:v>40908</c:v>
                </c:pt>
                <c:pt idx="204">
                  <c:v>40939</c:v>
                </c:pt>
                <c:pt idx="205">
                  <c:v>40968</c:v>
                </c:pt>
                <c:pt idx="206">
                  <c:v>40999</c:v>
                </c:pt>
                <c:pt idx="207">
                  <c:v>41029</c:v>
                </c:pt>
                <c:pt idx="208">
                  <c:v>41060</c:v>
                </c:pt>
                <c:pt idx="209">
                  <c:v>41090</c:v>
                </c:pt>
                <c:pt idx="210">
                  <c:v>41121</c:v>
                </c:pt>
                <c:pt idx="211">
                  <c:v>41152</c:v>
                </c:pt>
                <c:pt idx="212">
                  <c:v>41182</c:v>
                </c:pt>
                <c:pt idx="213">
                  <c:v>41213</c:v>
                </c:pt>
                <c:pt idx="214">
                  <c:v>41243</c:v>
                </c:pt>
                <c:pt idx="215">
                  <c:v>41274</c:v>
                </c:pt>
                <c:pt idx="216">
                  <c:v>41305</c:v>
                </c:pt>
                <c:pt idx="217">
                  <c:v>41333</c:v>
                </c:pt>
                <c:pt idx="218">
                  <c:v>41364</c:v>
                </c:pt>
                <c:pt idx="219">
                  <c:v>41394</c:v>
                </c:pt>
                <c:pt idx="220">
                  <c:v>41425</c:v>
                </c:pt>
                <c:pt idx="221">
                  <c:v>41455</c:v>
                </c:pt>
                <c:pt idx="222">
                  <c:v>41486</c:v>
                </c:pt>
                <c:pt idx="223">
                  <c:v>41517</c:v>
                </c:pt>
                <c:pt idx="224">
                  <c:v>41547</c:v>
                </c:pt>
                <c:pt idx="225">
                  <c:v>41578</c:v>
                </c:pt>
                <c:pt idx="226">
                  <c:v>41608</c:v>
                </c:pt>
                <c:pt idx="227">
                  <c:v>41639</c:v>
                </c:pt>
              </c:numCache>
            </c:numRef>
          </c:cat>
          <c:val>
            <c:numRef>
              <c:f>'G18'!$H$4:$H$231</c:f>
              <c:numCache>
                <c:formatCode>_(* #.##0000_);_(* \(#.##0000\);_(* "-"???_);_(@_)</c:formatCode>
                <c:ptCount val="228"/>
                <c:pt idx="0">
                  <c:v>16.491373315552966</c:v>
                </c:pt>
                <c:pt idx="1">
                  <c:v>16.192490661022898</c:v>
                </c:pt>
                <c:pt idx="2">
                  <c:v>16.223033555405078</c:v>
                </c:pt>
                <c:pt idx="3">
                  <c:v>15.9640245155712</c:v>
                </c:pt>
                <c:pt idx="4">
                  <c:v>16.707015474108307</c:v>
                </c:pt>
                <c:pt idx="5">
                  <c:v>15.687902422109431</c:v>
                </c:pt>
                <c:pt idx="6">
                  <c:v>16.273076080500953</c:v>
                </c:pt>
                <c:pt idx="7">
                  <c:v>15.81630737031654</c:v>
                </c:pt>
                <c:pt idx="8">
                  <c:v>15.882889639035362</c:v>
                </c:pt>
                <c:pt idx="9">
                  <c:v>14.729657671210145</c:v>
                </c:pt>
                <c:pt idx="10">
                  <c:v>15.968226213343172</c:v>
                </c:pt>
                <c:pt idx="11">
                  <c:v>15.358001081299154</c:v>
                </c:pt>
                <c:pt idx="12">
                  <c:v>15.471677907777561</c:v>
                </c:pt>
                <c:pt idx="13">
                  <c:v>15.24660829735827</c:v>
                </c:pt>
                <c:pt idx="14">
                  <c:v>16.237884092241</c:v>
                </c:pt>
                <c:pt idx="15">
                  <c:v>14.882640312731713</c:v>
                </c:pt>
                <c:pt idx="16">
                  <c:v>14.880771829092042</c:v>
                </c:pt>
                <c:pt idx="17">
                  <c:v>14.596036448681454</c:v>
                </c:pt>
                <c:pt idx="18">
                  <c:v>14.453428934166181</c:v>
                </c:pt>
                <c:pt idx="19">
                  <c:v>14.190639750565087</c:v>
                </c:pt>
                <c:pt idx="20">
                  <c:v>14.785076573026595</c:v>
                </c:pt>
                <c:pt idx="21">
                  <c:v>13.934511135569361</c:v>
                </c:pt>
                <c:pt idx="22">
                  <c:v>14.824158442948788</c:v>
                </c:pt>
                <c:pt idx="23">
                  <c:v>13.018852551952197</c:v>
                </c:pt>
                <c:pt idx="24">
                  <c:v>14.152136040660084</c:v>
                </c:pt>
                <c:pt idx="25">
                  <c:v>14.377009380332259</c:v>
                </c:pt>
                <c:pt idx="26">
                  <c:v>14.441265514193748</c:v>
                </c:pt>
                <c:pt idx="27">
                  <c:v>14.100802799927266</c:v>
                </c:pt>
                <c:pt idx="28">
                  <c:v>14.427274785202522</c:v>
                </c:pt>
                <c:pt idx="29">
                  <c:v>13.896250550717856</c:v>
                </c:pt>
                <c:pt idx="30">
                  <c:v>13.753157541053209</c:v>
                </c:pt>
                <c:pt idx="31">
                  <c:v>13.56374295685864</c:v>
                </c:pt>
                <c:pt idx="32">
                  <c:v>14.043618257321127</c:v>
                </c:pt>
                <c:pt idx="33">
                  <c:v>14.031862547955081</c:v>
                </c:pt>
                <c:pt idx="34">
                  <c:v>14.305559589257236</c:v>
                </c:pt>
                <c:pt idx="35">
                  <c:v>14.139067896043647</c:v>
                </c:pt>
                <c:pt idx="36">
                  <c:v>14.019635628212594</c:v>
                </c:pt>
                <c:pt idx="37">
                  <c:v>15.236016212382131</c:v>
                </c:pt>
                <c:pt idx="38">
                  <c:v>16.630089078776152</c:v>
                </c:pt>
                <c:pt idx="39">
                  <c:v>14.923568913031598</c:v>
                </c:pt>
                <c:pt idx="40">
                  <c:v>14.81029101925235</c:v>
                </c:pt>
                <c:pt idx="41">
                  <c:v>15.840719698150815</c:v>
                </c:pt>
                <c:pt idx="42">
                  <c:v>15.853210853921297</c:v>
                </c:pt>
                <c:pt idx="43">
                  <c:v>16.177036286373948</c:v>
                </c:pt>
                <c:pt idx="44">
                  <c:v>16.885298584220532</c:v>
                </c:pt>
                <c:pt idx="45">
                  <c:v>15.707833449648458</c:v>
                </c:pt>
                <c:pt idx="46">
                  <c:v>16.769922285925617</c:v>
                </c:pt>
                <c:pt idx="47">
                  <c:v>15.663673847521327</c:v>
                </c:pt>
                <c:pt idx="48">
                  <c:v>15.692400344351968</c:v>
                </c:pt>
                <c:pt idx="49">
                  <c:v>15.506155949479291</c:v>
                </c:pt>
                <c:pt idx="50">
                  <c:v>15.067489089210047</c:v>
                </c:pt>
                <c:pt idx="51">
                  <c:v>14.889754315131643</c:v>
                </c:pt>
                <c:pt idx="52">
                  <c:v>14.37098602755332</c:v>
                </c:pt>
                <c:pt idx="53">
                  <c:v>14.538549469354374</c:v>
                </c:pt>
                <c:pt idx="54">
                  <c:v>15.21603401752208</c:v>
                </c:pt>
                <c:pt idx="55">
                  <c:v>15.244904227037248</c:v>
                </c:pt>
                <c:pt idx="56">
                  <c:v>17.227888124512873</c:v>
                </c:pt>
                <c:pt idx="57">
                  <c:v>16.687601090981531</c:v>
                </c:pt>
                <c:pt idx="58">
                  <c:v>16.720084406509343</c:v>
                </c:pt>
                <c:pt idx="59">
                  <c:v>15.809580896866189</c:v>
                </c:pt>
                <c:pt idx="60">
                  <c:v>13.739148512103192</c:v>
                </c:pt>
                <c:pt idx="61">
                  <c:v>11.760026690015957</c:v>
                </c:pt>
                <c:pt idx="62">
                  <c:v>12.484932218184307</c:v>
                </c:pt>
                <c:pt idx="63">
                  <c:v>13.179191252260404</c:v>
                </c:pt>
                <c:pt idx="64">
                  <c:v>11.892555651685834</c:v>
                </c:pt>
                <c:pt idx="65">
                  <c:v>12.128838430124887</c:v>
                </c:pt>
                <c:pt idx="66">
                  <c:v>12.540021672282203</c:v>
                </c:pt>
                <c:pt idx="67">
                  <c:v>13.074946371181591</c:v>
                </c:pt>
                <c:pt idx="68">
                  <c:v>13.647371106703797</c:v>
                </c:pt>
                <c:pt idx="69">
                  <c:v>14.238111795021101</c:v>
                </c:pt>
                <c:pt idx="70">
                  <c:v>14.207670960801227</c:v>
                </c:pt>
                <c:pt idx="71">
                  <c:v>13.343947747217758</c:v>
                </c:pt>
                <c:pt idx="72">
                  <c:v>12.350669680028904</c:v>
                </c:pt>
                <c:pt idx="73">
                  <c:v>11.561897256121823</c:v>
                </c:pt>
                <c:pt idx="74">
                  <c:v>11.568762586686233</c:v>
                </c:pt>
                <c:pt idx="75">
                  <c:v>12.679822001606988</c:v>
                </c:pt>
                <c:pt idx="76">
                  <c:v>12.696125436235087</c:v>
                </c:pt>
                <c:pt idx="77">
                  <c:v>13.343986738028248</c:v>
                </c:pt>
                <c:pt idx="78">
                  <c:v>12.915405273056825</c:v>
                </c:pt>
                <c:pt idx="79">
                  <c:v>13.31553884194793</c:v>
                </c:pt>
                <c:pt idx="80">
                  <c:v>14.204727999978008</c:v>
                </c:pt>
                <c:pt idx="81">
                  <c:v>15.628587143000082</c:v>
                </c:pt>
                <c:pt idx="82">
                  <c:v>15.965756382475403</c:v>
                </c:pt>
                <c:pt idx="83">
                  <c:v>12.81661159088222</c:v>
                </c:pt>
                <c:pt idx="84">
                  <c:v>14.392811477814453</c:v>
                </c:pt>
                <c:pt idx="85">
                  <c:v>15.692954650714968</c:v>
                </c:pt>
                <c:pt idx="86">
                  <c:v>15.669354462328194</c:v>
                </c:pt>
                <c:pt idx="87">
                  <c:v>15.698712774057856</c:v>
                </c:pt>
                <c:pt idx="88">
                  <c:v>14.768543006428228</c:v>
                </c:pt>
                <c:pt idx="89">
                  <c:v>14.071172132637031</c:v>
                </c:pt>
                <c:pt idx="90">
                  <c:v>15.2571990154832</c:v>
                </c:pt>
                <c:pt idx="91">
                  <c:v>14.452137114379431</c:v>
                </c:pt>
                <c:pt idx="92">
                  <c:v>15.236910005647212</c:v>
                </c:pt>
                <c:pt idx="93">
                  <c:v>14.405249308232548</c:v>
                </c:pt>
                <c:pt idx="94">
                  <c:v>15.068400868677937</c:v>
                </c:pt>
                <c:pt idx="95">
                  <c:v>13.72214352883084</c:v>
                </c:pt>
                <c:pt idx="96">
                  <c:v>14.054116346539637</c:v>
                </c:pt>
                <c:pt idx="97">
                  <c:v>14.796629324929683</c:v>
                </c:pt>
                <c:pt idx="98">
                  <c:v>14.697658889482623</c:v>
                </c:pt>
                <c:pt idx="99">
                  <c:v>14.86131965393812</c:v>
                </c:pt>
                <c:pt idx="100">
                  <c:v>15.946030728059922</c:v>
                </c:pt>
                <c:pt idx="101">
                  <c:v>16.598950212527981</c:v>
                </c:pt>
                <c:pt idx="102">
                  <c:v>15.604411310909569</c:v>
                </c:pt>
                <c:pt idx="103">
                  <c:v>15.443046267962556</c:v>
                </c:pt>
                <c:pt idx="104">
                  <c:v>16.700774677502682</c:v>
                </c:pt>
                <c:pt idx="105">
                  <c:v>15.679745019271552</c:v>
                </c:pt>
                <c:pt idx="106">
                  <c:v>17.32222237989664</c:v>
                </c:pt>
                <c:pt idx="107">
                  <c:v>16.504093605861275</c:v>
                </c:pt>
                <c:pt idx="108">
                  <c:v>16.567281611064214</c:v>
                </c:pt>
                <c:pt idx="109">
                  <c:v>16.099317397231307</c:v>
                </c:pt>
                <c:pt idx="110">
                  <c:v>16.964981344981435</c:v>
                </c:pt>
                <c:pt idx="111">
                  <c:v>16.80428922487727</c:v>
                </c:pt>
                <c:pt idx="112">
                  <c:v>15.050824244004804</c:v>
                </c:pt>
                <c:pt idx="113">
                  <c:v>15.114861559257751</c:v>
                </c:pt>
                <c:pt idx="114">
                  <c:v>14.743258944719853</c:v>
                </c:pt>
                <c:pt idx="115">
                  <c:v>15.085449514333151</c:v>
                </c:pt>
                <c:pt idx="116">
                  <c:v>15.230899289062839</c:v>
                </c:pt>
                <c:pt idx="117">
                  <c:v>16.652981006452173</c:v>
                </c:pt>
                <c:pt idx="118">
                  <c:v>15.024399673340543</c:v>
                </c:pt>
                <c:pt idx="119">
                  <c:v>13.185344872252292</c:v>
                </c:pt>
                <c:pt idx="120">
                  <c:v>14.078851390272092</c:v>
                </c:pt>
                <c:pt idx="121">
                  <c:v>13.115495372939435</c:v>
                </c:pt>
                <c:pt idx="122">
                  <c:v>12.097985607790976</c:v>
                </c:pt>
                <c:pt idx="123">
                  <c:v>13.454207584579059</c:v>
                </c:pt>
                <c:pt idx="124">
                  <c:v>13.627291147906867</c:v>
                </c:pt>
                <c:pt idx="125">
                  <c:v>13.122191017925129</c:v>
                </c:pt>
                <c:pt idx="126">
                  <c:v>12.77673467851033</c:v>
                </c:pt>
                <c:pt idx="127">
                  <c:v>13.055556477301424</c:v>
                </c:pt>
                <c:pt idx="128">
                  <c:v>11.720399856863732</c:v>
                </c:pt>
                <c:pt idx="129">
                  <c:v>12.141190489386206</c:v>
                </c:pt>
                <c:pt idx="130">
                  <c:v>11.558000158512522</c:v>
                </c:pt>
                <c:pt idx="131">
                  <c:v>12.676336671190704</c:v>
                </c:pt>
                <c:pt idx="132">
                  <c:v>12.82420392300096</c:v>
                </c:pt>
                <c:pt idx="133">
                  <c:v>12.579366611264588</c:v>
                </c:pt>
                <c:pt idx="134">
                  <c:v>14.190937445678928</c:v>
                </c:pt>
                <c:pt idx="135">
                  <c:v>14.191351520656038</c:v>
                </c:pt>
                <c:pt idx="136">
                  <c:v>13.427636850668444</c:v>
                </c:pt>
                <c:pt idx="137">
                  <c:v>13.835128359553917</c:v>
                </c:pt>
                <c:pt idx="138">
                  <c:v>13.002128950848347</c:v>
                </c:pt>
                <c:pt idx="139">
                  <c:v>14.246464704286094</c:v>
                </c:pt>
                <c:pt idx="140">
                  <c:v>14.286974436320811</c:v>
                </c:pt>
                <c:pt idx="141">
                  <c:v>13.720911536457196</c:v>
                </c:pt>
                <c:pt idx="142">
                  <c:v>13.450646892690649</c:v>
                </c:pt>
                <c:pt idx="143">
                  <c:v>13.523798092202664</c:v>
                </c:pt>
                <c:pt idx="144">
                  <c:v>13.298562727991463</c:v>
                </c:pt>
                <c:pt idx="145">
                  <c:v>13.953022365732023</c:v>
                </c:pt>
                <c:pt idx="146">
                  <c:v>10.940354835171004</c:v>
                </c:pt>
                <c:pt idx="147">
                  <c:v>10.872133313185536</c:v>
                </c:pt>
                <c:pt idx="148">
                  <c:v>12.668008239061232</c:v>
                </c:pt>
                <c:pt idx="149">
                  <c:v>13.318663855831806</c:v>
                </c:pt>
                <c:pt idx="150">
                  <c:v>11.654857988563089</c:v>
                </c:pt>
                <c:pt idx="151">
                  <c:v>12.124316063605578</c:v>
                </c:pt>
                <c:pt idx="152">
                  <c:v>12.471872118859588</c:v>
                </c:pt>
                <c:pt idx="153">
                  <c:v>11.723939889888571</c:v>
                </c:pt>
                <c:pt idx="154">
                  <c:v>11.271817952982918</c:v>
                </c:pt>
                <c:pt idx="155">
                  <c:v>11.802920699479612</c:v>
                </c:pt>
                <c:pt idx="156">
                  <c:v>13.685144696759457</c:v>
                </c:pt>
                <c:pt idx="157">
                  <c:v>11.672435852475608</c:v>
                </c:pt>
                <c:pt idx="158">
                  <c:v>12.475065357244679</c:v>
                </c:pt>
                <c:pt idx="159">
                  <c:v>13.147299975658697</c:v>
                </c:pt>
                <c:pt idx="160">
                  <c:v>13.311685984646546</c:v>
                </c:pt>
                <c:pt idx="161">
                  <c:v>14.153411700061737</c:v>
                </c:pt>
                <c:pt idx="162">
                  <c:v>12.656216295516899</c:v>
                </c:pt>
                <c:pt idx="163">
                  <c:v>11.117314958971882</c:v>
                </c:pt>
                <c:pt idx="164">
                  <c:v>11.981120312830454</c:v>
                </c:pt>
                <c:pt idx="165">
                  <c:v>10.86056827253676</c:v>
                </c:pt>
                <c:pt idx="166">
                  <c:v>11.667003933303192</c:v>
                </c:pt>
                <c:pt idx="167">
                  <c:v>10.272907425659289</c:v>
                </c:pt>
                <c:pt idx="168">
                  <c:v>11.438867606281292</c:v>
                </c:pt>
                <c:pt idx="169">
                  <c:v>10.306027090374464</c:v>
                </c:pt>
                <c:pt idx="170">
                  <c:v>11.39290706170344</c:v>
                </c:pt>
                <c:pt idx="171">
                  <c:v>13.643470542151624</c:v>
                </c:pt>
                <c:pt idx="172">
                  <c:v>12.299062060477397</c:v>
                </c:pt>
                <c:pt idx="173">
                  <c:v>12.877188473834114</c:v>
                </c:pt>
                <c:pt idx="174">
                  <c:v>11.203025173962402</c:v>
                </c:pt>
                <c:pt idx="175">
                  <c:v>11.752344903355528</c:v>
                </c:pt>
                <c:pt idx="176">
                  <c:v>12.344370124619847</c:v>
                </c:pt>
                <c:pt idx="177">
                  <c:v>11.710996467576837</c:v>
                </c:pt>
                <c:pt idx="178">
                  <c:v>12.011697055972995</c:v>
                </c:pt>
                <c:pt idx="179">
                  <c:v>11.27572174824391</c:v>
                </c:pt>
                <c:pt idx="180">
                  <c:v>13.156540922641913</c:v>
                </c:pt>
                <c:pt idx="181">
                  <c:v>11.664317152008021</c:v>
                </c:pt>
                <c:pt idx="182">
                  <c:v>12.33320089140339</c:v>
                </c:pt>
                <c:pt idx="183">
                  <c:v>13.119251166890527</c:v>
                </c:pt>
                <c:pt idx="184">
                  <c:v>12.033004181334206</c:v>
                </c:pt>
                <c:pt idx="185">
                  <c:v>13.339566757281494</c:v>
                </c:pt>
                <c:pt idx="186">
                  <c:v>13.643448355830882</c:v>
                </c:pt>
                <c:pt idx="187">
                  <c:v>14.157599198848109</c:v>
                </c:pt>
                <c:pt idx="188">
                  <c:v>14.564428457770706</c:v>
                </c:pt>
                <c:pt idx="189">
                  <c:v>14.139853212111648</c:v>
                </c:pt>
                <c:pt idx="190">
                  <c:v>12.574485496169407</c:v>
                </c:pt>
                <c:pt idx="191">
                  <c:v>10.79653519729287</c:v>
                </c:pt>
                <c:pt idx="192">
                  <c:v>12.781171885070126</c:v>
                </c:pt>
                <c:pt idx="193">
                  <c:v>12.239903069020473</c:v>
                </c:pt>
                <c:pt idx="194">
                  <c:v>12.749805813086496</c:v>
                </c:pt>
                <c:pt idx="195">
                  <c:v>14.269733858998206</c:v>
                </c:pt>
                <c:pt idx="196">
                  <c:v>12.214362106408213</c:v>
                </c:pt>
                <c:pt idx="197">
                  <c:v>12.464505918303201</c:v>
                </c:pt>
                <c:pt idx="198">
                  <c:v>12.426096986413649</c:v>
                </c:pt>
                <c:pt idx="199">
                  <c:v>11.774113863898648</c:v>
                </c:pt>
                <c:pt idx="200">
                  <c:v>13.036008367308227</c:v>
                </c:pt>
                <c:pt idx="201">
                  <c:v>12.21751722765551</c:v>
                </c:pt>
                <c:pt idx="202">
                  <c:v>12.362113216715057</c:v>
                </c:pt>
                <c:pt idx="203">
                  <c:v>10.700449431815363</c:v>
                </c:pt>
                <c:pt idx="204">
                  <c:v>10.881728294030392</c:v>
                </c:pt>
                <c:pt idx="205">
                  <c:v>10.058724695582331</c:v>
                </c:pt>
                <c:pt idx="206">
                  <c:v>11.252406095420154</c:v>
                </c:pt>
                <c:pt idx="207">
                  <c:v>11.634014074897097</c:v>
                </c:pt>
                <c:pt idx="208">
                  <c:v>10.962813019259128</c:v>
                </c:pt>
                <c:pt idx="209">
                  <c:v>13.462252952641883</c:v>
                </c:pt>
                <c:pt idx="210">
                  <c:v>13.173888128548828</c:v>
                </c:pt>
                <c:pt idx="211">
                  <c:v>11.274554923482846</c:v>
                </c:pt>
                <c:pt idx="212">
                  <c:v>12.433723666894297</c:v>
                </c:pt>
                <c:pt idx="213">
                  <c:v>10.910371851183132</c:v>
                </c:pt>
                <c:pt idx="214">
                  <c:v>10.397001921087442</c:v>
                </c:pt>
                <c:pt idx="215" formatCode="_(* #.##00_);_(* \(#.##00\);_(* &quot;-&quot;???_);_(@_)">
                  <c:v>10.088627849572463</c:v>
                </c:pt>
                <c:pt idx="216" formatCode="_(* #.##00_);_(* \(#.##00\);_(* &quot;-&quot;???_);_(@_)">
                  <c:v>10.186756183423986</c:v>
                </c:pt>
                <c:pt idx="217" formatCode="_(* #.##00_);_(* \(#.##00\);_(* &quot;-&quot;???_);_(@_)">
                  <c:v>9.2713989811274971</c:v>
                </c:pt>
                <c:pt idx="218" formatCode="_(* #.##00_);_(* \(#.##00\);_(* &quot;-&quot;???_);_(@_)">
                  <c:v>9.8748987398166896</c:v>
                </c:pt>
                <c:pt idx="219" formatCode="_(* #.##00_);_(* \(#.##00\);_(* &quot;-&quot;???_);_(@_)">
                  <c:v>10.178140178731359</c:v>
                </c:pt>
                <c:pt idx="220" formatCode="_(* #.##00_);_(* \(#.##00\);_(* &quot;-&quot;???_);_(@_)">
                  <c:v>10.497368831714954</c:v>
                </c:pt>
                <c:pt idx="221" formatCode="_(* #.##00_);_(* \(#.##00\);_(* &quot;-&quot;???_);_(@_)">
                  <c:v>9.974074449639259</c:v>
                </c:pt>
                <c:pt idx="222" formatCode="_(* #.##00_);_(* \(#.##00\);_(* &quot;-&quot;???_);_(@_)">
                  <c:v>9.431345253495456</c:v>
                </c:pt>
                <c:pt idx="223" formatCode="_(* #.##00_);_(* \(#.##00\);_(* &quot;-&quot;???_);_(@_)">
                  <c:v>9.2875860550925502</c:v>
                </c:pt>
                <c:pt idx="224" formatCode="_(* #.##00_);_(* \(#.##00\);_(* &quot;-&quot;???_);_(@_)">
                  <c:v>10.344474910975052</c:v>
                </c:pt>
                <c:pt idx="225" formatCode="_(* #.##00_);_(* \(#.##00\);_(* &quot;-&quot;???_);_(@_)">
                  <c:v>9.8116361944164936</c:v>
                </c:pt>
                <c:pt idx="226" formatCode="_(* #.##00_);_(* \(#.##00\);_(* &quot;-&quot;???_);_(@_)">
                  <c:v>9.2232427595086843</c:v>
                </c:pt>
                <c:pt idx="227" formatCode="_(* #.##00_);_(* \(#.##00\);_(* &quot;-&quot;???_);_(@_)">
                  <c:v>9.0859660273036322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2354048"/>
        <c:axId val="129720896"/>
      </c:areaChart>
      <c:dateAx>
        <c:axId val="132354048"/>
        <c:scaling>
          <c:orientation val="minMax"/>
          <c:min val="35765"/>
        </c:scaling>
        <c:delete val="0"/>
        <c:axPos val="b"/>
        <c:numFmt formatCode="mmm\-yy" sourceLinked="0"/>
        <c:majorTickMark val="none"/>
        <c:minorTickMark val="none"/>
        <c:tickLblPos val="nextTo"/>
        <c:crossAx val="129720896"/>
        <c:crosses val="autoZero"/>
        <c:auto val="1"/>
        <c:lblOffset val="100"/>
        <c:baseTimeUnit val="months"/>
        <c:majorUnit val="2"/>
        <c:majorTimeUnit val="years"/>
      </c:dateAx>
      <c:valAx>
        <c:axId val="129720896"/>
        <c:scaling>
          <c:orientation val="minMax"/>
          <c:max val="10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s-ES"/>
                  <a:t>(porcentaje)</a:t>
                </a:r>
              </a:p>
            </c:rich>
          </c:tx>
          <c:layout>
            <c:manualLayout>
              <c:xMode val="edge"/>
              <c:yMode val="edge"/>
              <c:x val="1.0303967027305513E-2"/>
              <c:y val="2.0986206511420212E-2"/>
            </c:manualLayout>
          </c:layout>
          <c:overlay val="0"/>
        </c:title>
        <c:numFmt formatCode="#,##0.0" sourceLinked="0"/>
        <c:majorTickMark val="in"/>
        <c:minorTickMark val="none"/>
        <c:tickLblPos val="nextTo"/>
        <c:spPr>
          <a:ln>
            <a:solidFill>
              <a:sysClr val="windowText" lastClr="000000"/>
            </a:solidFill>
          </a:ln>
        </c:spPr>
        <c:crossAx val="132354048"/>
        <c:crosses val="autoZero"/>
        <c:crossBetween val="midCat"/>
      </c:valAx>
    </c:plotArea>
    <c:legend>
      <c:legendPos val="b"/>
      <c:layout/>
      <c:overlay val="0"/>
    </c:legend>
    <c:plotVisOnly val="1"/>
    <c:dispBlanksAs val="zero"/>
    <c:showDLblsOverMax val="0"/>
  </c:chart>
  <c:spPr>
    <a:noFill/>
    <a:ln>
      <a:noFill/>
    </a:ln>
  </c:spPr>
  <c:txPr>
    <a:bodyPr/>
    <a:lstStyle/>
    <a:p>
      <a:pPr>
        <a:defRPr b="0">
          <a:latin typeface="Times New Roman" pitchFamily="18" charset="0"/>
          <a:cs typeface="Times New Roman" pitchFamily="18" charset="0"/>
        </a:defRPr>
      </a:pPr>
      <a:endParaRPr lang="es-CO"/>
    </a:p>
  </c:txPr>
  <c:printSettings>
    <c:headerFooter/>
    <c:pageMargins b="0.750000000000002" l="0.70000000000000062" r="0.70000000000000062" t="0.750000000000002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6238104852278087E-2"/>
          <c:y val="0.11213414330355229"/>
          <c:w val="0.90812086950669624"/>
          <c:h val="0.6880231950810046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'G19'!$C$4</c:f>
              <c:strCache>
                <c:ptCount val="1"/>
                <c:pt idx="0">
                  <c:v>Pasivo</c:v>
                </c:pt>
              </c:strCache>
            </c:strRef>
          </c:tx>
          <c:spPr>
            <a:solidFill>
              <a:srgbClr val="EAB010"/>
            </a:solidFill>
          </c:spPr>
          <c:invertIfNegative val="0"/>
          <c:cat>
            <c:numRef>
              <c:f>'G19'!$A$5:$A$16</c:f>
              <c:numCache>
                <c:formatCode>mmm\-yy</c:formatCode>
                <c:ptCount val="12"/>
                <c:pt idx="0">
                  <c:v>33573</c:v>
                </c:pt>
                <c:pt idx="1">
                  <c:v>34304</c:v>
                </c:pt>
                <c:pt idx="2">
                  <c:v>35034</c:v>
                </c:pt>
                <c:pt idx="3">
                  <c:v>35765</c:v>
                </c:pt>
                <c:pt idx="4">
                  <c:v>36495</c:v>
                </c:pt>
                <c:pt idx="5">
                  <c:v>37226</c:v>
                </c:pt>
                <c:pt idx="6">
                  <c:v>37956</c:v>
                </c:pt>
                <c:pt idx="7">
                  <c:v>38687</c:v>
                </c:pt>
                <c:pt idx="8">
                  <c:v>39417</c:v>
                </c:pt>
                <c:pt idx="9">
                  <c:v>40148</c:v>
                </c:pt>
                <c:pt idx="10">
                  <c:v>40878</c:v>
                </c:pt>
                <c:pt idx="11">
                  <c:v>41609</c:v>
                </c:pt>
              </c:numCache>
            </c:numRef>
          </c:cat>
          <c:val>
            <c:numRef>
              <c:f>'G19'!$C$5:$C$16</c:f>
              <c:numCache>
                <c:formatCode>#,##0</c:formatCode>
                <c:ptCount val="12"/>
                <c:pt idx="0">
                  <c:v>90.220230466348639</c:v>
                </c:pt>
                <c:pt idx="1">
                  <c:v>111.30258166022259</c:v>
                </c:pt>
                <c:pt idx="2">
                  <c:v>144.27100755555728</c:v>
                </c:pt>
                <c:pt idx="3">
                  <c:v>161.43599343636845</c:v>
                </c:pt>
                <c:pt idx="4">
                  <c:v>142.42021744741811</c:v>
                </c:pt>
                <c:pt idx="5">
                  <c:v>127.26048592127965</c:v>
                </c:pt>
                <c:pt idx="6">
                  <c:v>129.21400175983595</c:v>
                </c:pt>
                <c:pt idx="7">
                  <c:v>160.18299444473726</c:v>
                </c:pt>
                <c:pt idx="8">
                  <c:v>200.01185836483168</c:v>
                </c:pt>
                <c:pt idx="9">
                  <c:v>225.99102465812581</c:v>
                </c:pt>
                <c:pt idx="10">
                  <c:v>292.25750100156472</c:v>
                </c:pt>
                <c:pt idx="11">
                  <c:v>364.74430713772</c:v>
                </c:pt>
              </c:numCache>
            </c:numRef>
          </c:val>
        </c:ser>
        <c:ser>
          <c:idx val="1"/>
          <c:order val="1"/>
          <c:tx>
            <c:strRef>
              <c:f>'G19'!$D$4</c:f>
              <c:strCache>
                <c:ptCount val="1"/>
                <c:pt idx="0">
                  <c:v>Patrimonio</c:v>
                </c:pt>
              </c:strCache>
            </c:strRef>
          </c:tx>
          <c:spPr>
            <a:solidFill>
              <a:srgbClr val="6E4739"/>
            </a:solidFill>
          </c:spPr>
          <c:invertIfNegative val="0"/>
          <c:cat>
            <c:numRef>
              <c:f>'G19'!$A$5:$A$16</c:f>
              <c:numCache>
                <c:formatCode>mmm\-yy</c:formatCode>
                <c:ptCount val="12"/>
                <c:pt idx="0">
                  <c:v>33573</c:v>
                </c:pt>
                <c:pt idx="1">
                  <c:v>34304</c:v>
                </c:pt>
                <c:pt idx="2">
                  <c:v>35034</c:v>
                </c:pt>
                <c:pt idx="3">
                  <c:v>35765</c:v>
                </c:pt>
                <c:pt idx="4">
                  <c:v>36495</c:v>
                </c:pt>
                <c:pt idx="5">
                  <c:v>37226</c:v>
                </c:pt>
                <c:pt idx="6">
                  <c:v>37956</c:v>
                </c:pt>
                <c:pt idx="7">
                  <c:v>38687</c:v>
                </c:pt>
                <c:pt idx="8">
                  <c:v>39417</c:v>
                </c:pt>
                <c:pt idx="9">
                  <c:v>40148</c:v>
                </c:pt>
                <c:pt idx="10">
                  <c:v>40878</c:v>
                </c:pt>
                <c:pt idx="11">
                  <c:v>41609</c:v>
                </c:pt>
              </c:numCache>
            </c:numRef>
          </c:cat>
          <c:val>
            <c:numRef>
              <c:f>'G19'!$D$5:$D$16</c:f>
              <c:numCache>
                <c:formatCode>#,##0</c:formatCode>
                <c:ptCount val="12"/>
                <c:pt idx="0">
                  <c:v>10.184357866392643</c:v>
                </c:pt>
                <c:pt idx="1">
                  <c:v>15.620940378722631</c:v>
                </c:pt>
                <c:pt idx="2">
                  <c:v>23.237562149211691</c:v>
                </c:pt>
                <c:pt idx="3">
                  <c:v>25.944684837310987</c:v>
                </c:pt>
                <c:pt idx="4">
                  <c:v>17.820655952053087</c:v>
                </c:pt>
                <c:pt idx="5">
                  <c:v>16.225043003279882</c:v>
                </c:pt>
                <c:pt idx="6">
                  <c:v>16.66234220845578</c:v>
                </c:pt>
                <c:pt idx="7">
                  <c:v>22.596738793740933</c:v>
                </c:pt>
                <c:pt idx="8">
                  <c:v>27.585601019710051</c:v>
                </c:pt>
                <c:pt idx="9">
                  <c:v>36.695907289326428</c:v>
                </c:pt>
                <c:pt idx="10">
                  <c:v>47.884705557377004</c:v>
                </c:pt>
                <c:pt idx="11">
                  <c:v>63.033452921129992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132354560"/>
        <c:axId val="129722624"/>
      </c:barChart>
      <c:catAx>
        <c:axId val="132354560"/>
        <c:scaling>
          <c:orientation val="minMax"/>
        </c:scaling>
        <c:delete val="0"/>
        <c:axPos val="b"/>
        <c:numFmt formatCode="mmm\-yy" sourceLinked="0"/>
        <c:majorTickMark val="in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12972262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29722624"/>
        <c:scaling>
          <c:orientation val="minMax"/>
        </c:scaling>
        <c:delete val="0"/>
        <c:axPos val="l"/>
        <c:numFmt formatCode="#,##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132354560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2435950565843555"/>
          <c:y val="0.92600896860986548"/>
          <c:w val="0.17566996433138166"/>
          <c:h val="5.037627001994028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CO"/>
        </a:p>
      </c:txPr>
    </c:legend>
    <c:plotVisOnly val="1"/>
    <c:dispBlanksAs val="gap"/>
    <c:showDLblsOverMax val="0"/>
  </c:chart>
  <c:spPr>
    <a:noFill/>
    <a:ln w="12700">
      <a:noFill/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 alignWithMargins="0"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7411628173727643E-2"/>
          <c:y val="0.1336196379125737"/>
          <c:w val="0.92373661518531258"/>
          <c:h val="0.68793903626560471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'G19'!$B$4</c:f>
              <c:strCache>
                <c:ptCount val="1"/>
                <c:pt idx="0">
                  <c:v>Activo</c:v>
                </c:pt>
              </c:strCache>
            </c:strRef>
          </c:tx>
          <c:invertIfNegative val="0"/>
          <c:cat>
            <c:numRef>
              <c:f>'G19'!$A$5:$A$16</c:f>
              <c:numCache>
                <c:formatCode>mmm\-yy</c:formatCode>
                <c:ptCount val="12"/>
                <c:pt idx="0">
                  <c:v>33573</c:v>
                </c:pt>
                <c:pt idx="1">
                  <c:v>34304</c:v>
                </c:pt>
                <c:pt idx="2">
                  <c:v>35034</c:v>
                </c:pt>
                <c:pt idx="3">
                  <c:v>35765</c:v>
                </c:pt>
                <c:pt idx="4">
                  <c:v>36495</c:v>
                </c:pt>
                <c:pt idx="5">
                  <c:v>37226</c:v>
                </c:pt>
                <c:pt idx="6">
                  <c:v>37956</c:v>
                </c:pt>
                <c:pt idx="7">
                  <c:v>38687</c:v>
                </c:pt>
                <c:pt idx="8">
                  <c:v>39417</c:v>
                </c:pt>
                <c:pt idx="9">
                  <c:v>40148</c:v>
                </c:pt>
                <c:pt idx="10">
                  <c:v>40878</c:v>
                </c:pt>
                <c:pt idx="11">
                  <c:v>41609</c:v>
                </c:pt>
              </c:numCache>
            </c:numRef>
          </c:cat>
          <c:val>
            <c:numRef>
              <c:f>'G19'!$B$5:$B$16</c:f>
              <c:numCache>
                <c:formatCode>#,##0</c:formatCode>
                <c:ptCount val="12"/>
                <c:pt idx="0">
                  <c:v>100.40458833274128</c:v>
                </c:pt>
                <c:pt idx="1">
                  <c:v>126.92352203894522</c:v>
                </c:pt>
                <c:pt idx="2">
                  <c:v>167.50856970476897</c:v>
                </c:pt>
                <c:pt idx="3">
                  <c:v>187.38067827367942</c:v>
                </c:pt>
                <c:pt idx="4">
                  <c:v>160.24087339947118</c:v>
                </c:pt>
                <c:pt idx="5">
                  <c:v>143.48552892455953</c:v>
                </c:pt>
                <c:pt idx="6">
                  <c:v>145.87634396829174</c:v>
                </c:pt>
                <c:pt idx="7">
                  <c:v>182.7797332384782</c:v>
                </c:pt>
                <c:pt idx="8">
                  <c:v>227.59745938454174</c:v>
                </c:pt>
                <c:pt idx="9">
                  <c:v>262.68693194745225</c:v>
                </c:pt>
                <c:pt idx="10">
                  <c:v>340.14220655894172</c:v>
                </c:pt>
                <c:pt idx="11">
                  <c:v>427.77776005884999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132356608"/>
        <c:axId val="129724352"/>
      </c:barChart>
      <c:catAx>
        <c:axId val="132356608"/>
        <c:scaling>
          <c:orientation val="minMax"/>
        </c:scaling>
        <c:delete val="0"/>
        <c:axPos val="b"/>
        <c:numFmt formatCode="mmm\-yy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12972435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29724352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s-CO"/>
                  <a:t>(billones </a:t>
                </a:r>
                <a:r>
                  <a:rPr lang="es-CO" baseline="0"/>
                  <a:t> de pesos  de junio de 2013)</a:t>
                </a:r>
                <a:endParaRPr lang="es-CO"/>
              </a:p>
            </c:rich>
          </c:tx>
          <c:layout>
            <c:manualLayout>
              <c:xMode val="edge"/>
              <c:yMode val="edge"/>
              <c:x val="1.8851756640959727E-2"/>
              <c:y val="1.5189616521376036E-2"/>
            </c:manualLayout>
          </c:layout>
          <c:overlay val="0"/>
        </c:title>
        <c:numFmt formatCode="#,##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13235660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47429335679762613"/>
          <c:y val="0.9255079006772009"/>
          <c:w val="6.7724092329075836E-2"/>
          <c:h val="5.071206794796130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CO"/>
        </a:p>
      </c:txPr>
    </c:legend>
    <c:plotVisOnly val="1"/>
    <c:dispBlanksAs val="gap"/>
    <c:showDLblsOverMax val="0"/>
  </c:chart>
  <c:spPr>
    <a:noFill/>
    <a:ln w="12700">
      <a:noFill/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 alignWithMargins="0"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150020</xdr:colOff>
      <xdr:row>5</xdr:row>
      <xdr:rowOff>59531</xdr:rowOff>
    </xdr:from>
    <xdr:to>
      <xdr:col>13</xdr:col>
      <xdr:colOff>1226344</xdr:colOff>
      <xdr:row>29</xdr:row>
      <xdr:rowOff>142874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5</xdr:row>
      <xdr:rowOff>0</xdr:rowOff>
    </xdr:from>
    <xdr:to>
      <xdr:col>16</xdr:col>
      <xdr:colOff>571500</xdr:colOff>
      <xdr:row>25</xdr:row>
      <xdr:rowOff>82051</xdr:rowOff>
    </xdr:to>
    <xdr:graphicFrame macro="">
      <xdr:nvGraphicFramePr>
        <xdr:cNvPr id="8" name="7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149679</xdr:colOff>
      <xdr:row>27</xdr:row>
      <xdr:rowOff>13607</xdr:rowOff>
    </xdr:from>
    <xdr:to>
      <xdr:col>16</xdr:col>
      <xdr:colOff>702129</xdr:colOff>
      <xdr:row>47</xdr:row>
      <xdr:rowOff>67084</xdr:rowOff>
    </xdr:to>
    <xdr:graphicFrame macro="">
      <xdr:nvGraphicFramePr>
        <xdr:cNvPr id="9" name="8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176893</xdr:colOff>
      <xdr:row>49</xdr:row>
      <xdr:rowOff>37494</xdr:rowOff>
    </xdr:from>
    <xdr:to>
      <xdr:col>16</xdr:col>
      <xdr:colOff>749293</xdr:colOff>
      <xdr:row>69</xdr:row>
      <xdr:rowOff>123887</xdr:rowOff>
    </xdr:to>
    <xdr:graphicFrame macro="">
      <xdr:nvGraphicFramePr>
        <xdr:cNvPr id="10" name="1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89958</xdr:colOff>
      <xdr:row>5</xdr:row>
      <xdr:rowOff>105834</xdr:rowOff>
    </xdr:from>
    <xdr:to>
      <xdr:col>10</xdr:col>
      <xdr:colOff>386291</xdr:colOff>
      <xdr:row>6</xdr:row>
      <xdr:rowOff>127000</xdr:rowOff>
    </xdr:to>
    <xdr:sp macro="" textlink="">
      <xdr:nvSpPr>
        <xdr:cNvPr id="11" name="10 CuadroTexto"/>
        <xdr:cNvSpPr txBox="1"/>
      </xdr:nvSpPr>
      <xdr:spPr>
        <a:xfrm>
          <a:off x="6884458" y="978959"/>
          <a:ext cx="2582333" cy="19579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1100" b="1"/>
            <a:t>(billones de pesos de junio de 2013)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367394</xdr:colOff>
      <xdr:row>16</xdr:row>
      <xdr:rowOff>136072</xdr:rowOff>
    </xdr:from>
    <xdr:to>
      <xdr:col>10</xdr:col>
      <xdr:colOff>243570</xdr:colOff>
      <xdr:row>36</xdr:row>
      <xdr:rowOff>109539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367394</xdr:colOff>
      <xdr:row>41</xdr:row>
      <xdr:rowOff>136072</xdr:rowOff>
    </xdr:from>
    <xdr:to>
      <xdr:col>10</xdr:col>
      <xdr:colOff>243570</xdr:colOff>
      <xdr:row>61</xdr:row>
      <xdr:rowOff>109539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76198</xdr:colOff>
      <xdr:row>7</xdr:row>
      <xdr:rowOff>0</xdr:rowOff>
    </xdr:from>
    <xdr:to>
      <xdr:col>13</xdr:col>
      <xdr:colOff>142198</xdr:colOff>
      <xdr:row>24</xdr:row>
      <xdr:rowOff>37650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114860</xdr:colOff>
      <xdr:row>28</xdr:row>
      <xdr:rowOff>122704</xdr:rowOff>
    </xdr:from>
    <xdr:to>
      <xdr:col>13</xdr:col>
      <xdr:colOff>183101</xdr:colOff>
      <xdr:row>45</xdr:row>
      <xdr:rowOff>160354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104774</xdr:colOff>
      <xdr:row>10</xdr:row>
      <xdr:rowOff>142875</xdr:rowOff>
    </xdr:from>
    <xdr:to>
      <xdr:col>12</xdr:col>
      <xdr:colOff>571499</xdr:colOff>
      <xdr:row>32</xdr:row>
      <xdr:rowOff>9525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180974</xdr:colOff>
      <xdr:row>3</xdr:row>
      <xdr:rowOff>161925</xdr:rowOff>
    </xdr:from>
    <xdr:to>
      <xdr:col>11</xdr:col>
      <xdr:colOff>552450</xdr:colOff>
      <xdr:row>24</xdr:row>
      <xdr:rowOff>19050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133351</xdr:colOff>
      <xdr:row>5</xdr:row>
      <xdr:rowOff>161924</xdr:rowOff>
    </xdr:from>
    <xdr:to>
      <xdr:col>16</xdr:col>
      <xdr:colOff>666751</xdr:colOff>
      <xdr:row>29</xdr:row>
      <xdr:rowOff>95250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676275</xdr:colOff>
      <xdr:row>10</xdr:row>
      <xdr:rowOff>133350</xdr:rowOff>
    </xdr:from>
    <xdr:to>
      <xdr:col>17</xdr:col>
      <xdr:colOff>257175</xdr:colOff>
      <xdr:row>12</xdr:row>
      <xdr:rowOff>57151</xdr:rowOff>
    </xdr:to>
    <xdr:sp macro="" textlink="">
      <xdr:nvSpPr>
        <xdr:cNvPr id="5" name="4 Flecha derecha"/>
        <xdr:cNvSpPr/>
      </xdr:nvSpPr>
      <xdr:spPr>
        <a:xfrm>
          <a:off x="14316075" y="2028825"/>
          <a:ext cx="342900" cy="266701"/>
        </a:xfrm>
        <a:prstGeom prst="rightArrow">
          <a:avLst/>
        </a:prstGeom>
        <a:solidFill>
          <a:schemeClr val="accent2">
            <a:lumMod val="60000"/>
            <a:lumOff val="40000"/>
          </a:schemeClr>
        </a:solidFill>
        <a:ln>
          <a:solidFill>
            <a:schemeClr val="accent2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17</xdr:col>
      <xdr:colOff>361950</xdr:colOff>
      <xdr:row>3</xdr:row>
      <xdr:rowOff>133350</xdr:rowOff>
    </xdr:from>
    <xdr:to>
      <xdr:col>21</xdr:col>
      <xdr:colOff>495300</xdr:colOff>
      <xdr:row>22</xdr:row>
      <xdr:rowOff>133350</xdr:rowOff>
    </xdr:to>
    <xdr:graphicFrame macro="">
      <xdr:nvGraphicFramePr>
        <xdr:cNvPr id="6" name="5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0.89286</cdr:x>
      <cdr:y>0.03723</cdr:y>
    </cdr:from>
    <cdr:to>
      <cdr:x>0.95123</cdr:x>
      <cdr:y>0.49265</cdr:y>
    </cdr:to>
    <cdr:sp macro="" textlink="">
      <cdr:nvSpPr>
        <cdr:cNvPr id="2" name="1 Rectángulo redondeado"/>
        <cdr:cNvSpPr/>
      </cdr:nvSpPr>
      <cdr:spPr>
        <a:xfrm xmlns:a="http://schemas.openxmlformats.org/drawingml/2006/main">
          <a:off x="5000624" y="142556"/>
          <a:ext cx="326911" cy="1743826"/>
        </a:xfrm>
        <a:prstGeom xmlns:a="http://schemas.openxmlformats.org/drawingml/2006/main" prst="roundRect">
          <a:avLst/>
        </a:prstGeom>
        <a:solidFill xmlns:a="http://schemas.openxmlformats.org/drawingml/2006/main">
          <a:schemeClr val="accent2">
            <a:lumMod val="60000"/>
            <a:lumOff val="40000"/>
            <a:alpha val="35000"/>
          </a:schemeClr>
        </a:solidFill>
        <a:ln xmlns:a="http://schemas.openxmlformats.org/drawingml/2006/main" w="12700">
          <a:noFill/>
          <a:prstDash val="solid"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s-ES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0.80935</cdr:x>
      <cdr:y>0.48538</cdr:y>
    </cdr:from>
    <cdr:to>
      <cdr:x>1</cdr:x>
      <cdr:y>0.54678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2143125" y="1581150"/>
          <a:ext cx="504825" cy="20001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r"/>
          <a:r>
            <a:rPr lang="es-CO" sz="1100" b="1">
              <a:solidFill>
                <a:srgbClr val="C00000"/>
              </a:solidFill>
            </a:rPr>
            <a:t>10,5</a:t>
          </a:r>
        </a:p>
      </cdr:txBody>
    </cdr:sp>
  </cdr:relSizeAnchor>
  <cdr:relSizeAnchor xmlns:cdr="http://schemas.openxmlformats.org/drawingml/2006/chartDrawing">
    <cdr:from>
      <cdr:x>0.21941</cdr:x>
      <cdr:y>0.23606</cdr:y>
    </cdr:from>
    <cdr:to>
      <cdr:x>0.86262</cdr:x>
      <cdr:y>0.85673</cdr:y>
    </cdr:to>
    <cdr:sp macro="" textlink="">
      <cdr:nvSpPr>
        <cdr:cNvPr id="3" name="1 Rectángulo redondeado"/>
        <cdr:cNvSpPr/>
      </cdr:nvSpPr>
      <cdr:spPr>
        <a:xfrm xmlns:a="http://schemas.openxmlformats.org/drawingml/2006/main">
          <a:off x="555908" y="768977"/>
          <a:ext cx="1629669" cy="2021864"/>
        </a:xfrm>
        <a:prstGeom xmlns:a="http://schemas.openxmlformats.org/drawingml/2006/main" prst="roundRect">
          <a:avLst/>
        </a:prstGeom>
        <a:solidFill xmlns:a="http://schemas.openxmlformats.org/drawingml/2006/main">
          <a:schemeClr val="accent2">
            <a:lumMod val="60000"/>
            <a:lumOff val="40000"/>
            <a:alpha val="35000"/>
          </a:schemeClr>
        </a:solidFill>
        <a:ln xmlns:a="http://schemas.openxmlformats.org/drawingml/2006/main" w="12700">
          <a:noFill/>
          <a:prstDash val="solid"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0.03797</cdr:x>
      <cdr:y>0.10234</cdr:y>
    </cdr:from>
    <cdr:to>
      <cdr:x>0.4557</cdr:x>
      <cdr:y>0.18713</cdr:y>
    </cdr:to>
    <cdr:sp macro="" textlink="">
      <cdr:nvSpPr>
        <cdr:cNvPr id="4" name="3 CuadroTexto"/>
        <cdr:cNvSpPr txBox="1"/>
      </cdr:nvSpPr>
      <cdr:spPr>
        <a:xfrm xmlns:a="http://schemas.openxmlformats.org/drawingml/2006/main">
          <a:off x="85724" y="333375"/>
          <a:ext cx="942975" cy="2762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CO" sz="1050">
              <a:latin typeface="Times New Roman" panose="02020603050405020304" pitchFamily="18" charset="0"/>
              <a:cs typeface="Times New Roman" panose="02020603050405020304" pitchFamily="18" charset="0"/>
            </a:rPr>
            <a:t>(porcentaje)</a:t>
          </a:r>
        </a:p>
        <a:p xmlns:a="http://schemas.openxmlformats.org/drawingml/2006/main">
          <a:endParaRPr lang="es-CO" sz="1050"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133349</xdr:colOff>
      <xdr:row>8</xdr:row>
      <xdr:rowOff>0</xdr:rowOff>
    </xdr:from>
    <xdr:to>
      <xdr:col>11</xdr:col>
      <xdr:colOff>542924</xdr:colOff>
      <xdr:row>27</xdr:row>
      <xdr:rowOff>123825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</cdr:x>
      <cdr:y>0.0125</cdr:y>
    </cdr:from>
    <cdr:to>
      <cdr:x>0.51197</cdr:x>
      <cdr:y>0.06956</cdr:y>
    </cdr:to>
    <cdr:sp macro="" textlink="">
      <cdr:nvSpPr>
        <cdr:cNvPr id="3" name="1 CuadroTexto"/>
        <cdr:cNvSpPr txBox="1"/>
      </cdr:nvSpPr>
      <cdr:spPr>
        <a:xfrm xmlns:a="http://schemas.openxmlformats.org/drawingml/2006/main">
          <a:off x="0" y="47625"/>
          <a:ext cx="2779613" cy="21739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s-CO" sz="1000" b="0">
              <a:latin typeface="Times New Roman" pitchFamily="18" charset="0"/>
              <a:cs typeface="Times New Roman" pitchFamily="18" charset="0"/>
            </a:rPr>
            <a:t>(billones de pesos de junio de 2013) 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142874</xdr:colOff>
      <xdr:row>4</xdr:row>
      <xdr:rowOff>123823</xdr:rowOff>
    </xdr:from>
    <xdr:to>
      <xdr:col>7</xdr:col>
      <xdr:colOff>647700</xdr:colOff>
      <xdr:row>27</xdr:row>
      <xdr:rowOff>28574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66674</xdr:colOff>
      <xdr:row>6</xdr:row>
      <xdr:rowOff>66674</xdr:rowOff>
    </xdr:from>
    <xdr:to>
      <xdr:col>16</xdr:col>
      <xdr:colOff>685800</xdr:colOff>
      <xdr:row>29</xdr:row>
      <xdr:rowOff>133350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78439</xdr:colOff>
      <xdr:row>5</xdr:row>
      <xdr:rowOff>67234</xdr:rowOff>
    </xdr:from>
    <xdr:to>
      <xdr:col>18</xdr:col>
      <xdr:colOff>437028</xdr:colOff>
      <xdr:row>32</xdr:row>
      <xdr:rowOff>0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francul\AppData\Local\Microsoft\Windows\Temporary%20Internet%20Files\Content.Outlook\6TWGGE2V\Series%20externas%20FOT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ularizaciones"/>
      <sheetName val="Desembolso ICAV"/>
      <sheetName val="Area aprobada para vivienda "/>
      <sheetName val="PIB"/>
      <sheetName val="Cartera SPNF con SF"/>
      <sheetName val="Margen Ex-ante"/>
      <sheetName val="Relacion de solvencia"/>
      <sheetName val="Solvencia Consolidada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Fecha</v>
          </cell>
          <cell r="B1" t="str">
            <v>Sistema</v>
          </cell>
          <cell r="C1" t="str">
            <v>Extranjeros</v>
          </cell>
          <cell r="D1" t="str">
            <v>Nacionales</v>
          </cell>
          <cell r="E1" t="str">
            <v>Privados</v>
          </cell>
          <cell r="F1" t="str">
            <v>Públicos</v>
          </cell>
          <cell r="G1" t="str">
            <v>Bancos</v>
          </cell>
          <cell r="H1" t="str">
            <v>BECH</v>
          </cell>
          <cell r="I1" t="str">
            <v>Relación de solvencia mínima</v>
          </cell>
          <cell r="J1" t="str">
            <v>Promedio últimos cinco años</v>
          </cell>
        </row>
        <row r="2">
          <cell r="A2" t="str">
            <v>Aux</v>
          </cell>
          <cell r="B2">
            <v>2</v>
          </cell>
          <cell r="C2">
            <v>3</v>
          </cell>
          <cell r="D2">
            <v>4</v>
          </cell>
          <cell r="E2">
            <v>5</v>
          </cell>
          <cell r="F2">
            <v>6</v>
          </cell>
          <cell r="G2">
            <v>7</v>
          </cell>
          <cell r="H2">
            <v>8</v>
          </cell>
          <cell r="I2">
            <v>9</v>
          </cell>
          <cell r="J2">
            <v>10</v>
          </cell>
        </row>
        <row r="3">
          <cell r="A3">
            <v>35034</v>
          </cell>
          <cell r="B3">
            <v>13.187431340250267</v>
          </cell>
          <cell r="C3">
            <v>14.594514635920849</v>
          </cell>
          <cell r="D3">
            <v>12.857919687600939</v>
          </cell>
          <cell r="E3">
            <v>13.603593464317973</v>
          </cell>
          <cell r="F3">
            <v>11.029089695977135</v>
          </cell>
          <cell r="G3">
            <v>13.441997285013226</v>
          </cell>
          <cell r="H3">
            <v>10.188065206543435</v>
          </cell>
          <cell r="I3">
            <v>9</v>
          </cell>
        </row>
        <row r="4">
          <cell r="A4">
            <v>35065</v>
          </cell>
          <cell r="B4">
            <v>14.134379995754202</v>
          </cell>
          <cell r="C4">
            <v>16.007195050262471</v>
          </cell>
          <cell r="D4">
            <v>13.705637837655457</v>
          </cell>
          <cell r="E4">
            <v>14.454035822444327</v>
          </cell>
          <cell r="F4">
            <v>12.757929411464028</v>
          </cell>
          <cell r="G4">
            <v>14.366312029066671</v>
          </cell>
          <cell r="H4">
            <v>10.763801450680488</v>
          </cell>
          <cell r="I4">
            <v>9</v>
          </cell>
        </row>
        <row r="5">
          <cell r="A5">
            <v>35096</v>
          </cell>
          <cell r="B5">
            <v>13.75887921316907</v>
          </cell>
          <cell r="C5">
            <v>15.425288813738691</v>
          </cell>
          <cell r="D5">
            <v>13.373204164284688</v>
          </cell>
          <cell r="E5">
            <v>14.099306995553484</v>
          </cell>
          <cell r="F5">
            <v>12.305693616202321</v>
          </cell>
          <cell r="G5">
            <v>13.828537666353629</v>
          </cell>
          <cell r="H5">
            <v>10.46761832615395</v>
          </cell>
          <cell r="I5">
            <v>9</v>
          </cell>
        </row>
        <row r="6">
          <cell r="A6">
            <v>35125</v>
          </cell>
          <cell r="B6">
            <v>13.2162112002247</v>
          </cell>
          <cell r="C6">
            <v>14.434145707573723</v>
          </cell>
          <cell r="D6">
            <v>12.933708751252309</v>
          </cell>
          <cell r="E6">
            <v>13.353618377690719</v>
          </cell>
          <cell r="F6">
            <v>12.605479686623397</v>
          </cell>
          <cell r="G6">
            <v>12.799723482392759</v>
          </cell>
          <cell r="H6">
            <v>10.281690852327644</v>
          </cell>
          <cell r="I6">
            <v>9</v>
          </cell>
        </row>
        <row r="7">
          <cell r="A7">
            <v>35156</v>
          </cell>
          <cell r="B7">
            <v>13.209528288777008</v>
          </cell>
          <cell r="C7">
            <v>14.682685021231775</v>
          </cell>
          <cell r="D7">
            <v>12.866228716143672</v>
          </cell>
          <cell r="E7">
            <v>13.37175257200707</v>
          </cell>
          <cell r="F7">
            <v>12.493328933530947</v>
          </cell>
          <cell r="G7">
            <v>13.033222843620296</v>
          </cell>
          <cell r="H7">
            <v>10.228563928728789</v>
          </cell>
          <cell r="I7">
            <v>9</v>
          </cell>
        </row>
        <row r="8">
          <cell r="A8">
            <v>35186</v>
          </cell>
          <cell r="B8">
            <v>13.005854489228241</v>
          </cell>
          <cell r="C8">
            <v>14.237187596409626</v>
          </cell>
          <cell r="D8">
            <v>12.705336084744875</v>
          </cell>
          <cell r="E8">
            <v>13.155895935156556</v>
          </cell>
          <cell r="F8">
            <v>12.329248107228759</v>
          </cell>
          <cell r="G8">
            <v>12.671271919943555</v>
          </cell>
          <cell r="H8">
            <v>10.252786747093925</v>
          </cell>
          <cell r="I8">
            <v>9</v>
          </cell>
        </row>
        <row r="9">
          <cell r="A9">
            <v>35217</v>
          </cell>
          <cell r="B9">
            <v>12.920164135208317</v>
          </cell>
          <cell r="C9">
            <v>14.28416263423305</v>
          </cell>
          <cell r="D9">
            <v>12.596731458434881</v>
          </cell>
          <cell r="E9">
            <v>12.986424504493515</v>
          </cell>
          <cell r="F9">
            <v>12.617548843234253</v>
          </cell>
          <cell r="G9">
            <v>12.656497116601498</v>
          </cell>
          <cell r="H9">
            <v>10.493593540937823</v>
          </cell>
          <cell r="I9">
            <v>9</v>
          </cell>
        </row>
        <row r="10">
          <cell r="A10">
            <v>35247</v>
          </cell>
          <cell r="B10">
            <v>13.472375900923799</v>
          </cell>
          <cell r="C10">
            <v>14.472113860370056</v>
          </cell>
          <cell r="D10">
            <v>13.234665452380783</v>
          </cell>
          <cell r="E10">
            <v>13.681880339219862</v>
          </cell>
          <cell r="F10">
            <v>12.530897174324204</v>
          </cell>
          <cell r="G10">
            <v>13.306306046766098</v>
          </cell>
          <cell r="H10">
            <v>10.914723675127135</v>
          </cell>
          <cell r="I10">
            <v>9</v>
          </cell>
        </row>
        <row r="11">
          <cell r="A11">
            <v>35278</v>
          </cell>
          <cell r="B11">
            <v>13.766235030273208</v>
          </cell>
          <cell r="C11">
            <v>16.992808539602667</v>
          </cell>
          <cell r="D11">
            <v>12.95983352774941</v>
          </cell>
          <cell r="E11">
            <v>14.080089789693465</v>
          </cell>
          <cell r="F11">
            <v>12.400431591288164</v>
          </cell>
          <cell r="G11">
            <v>14.009357646391976</v>
          </cell>
          <cell r="H11">
            <v>10.487890138791991</v>
          </cell>
          <cell r="I11">
            <v>9</v>
          </cell>
        </row>
        <row r="12">
          <cell r="A12">
            <v>35309</v>
          </cell>
          <cell r="B12">
            <v>13.331933697289438</v>
          </cell>
          <cell r="C12">
            <v>17.166023118496916</v>
          </cell>
          <cell r="D12">
            <v>12.420738544968311</v>
          </cell>
          <cell r="E12">
            <v>13.581473234037805</v>
          </cell>
          <cell r="F12">
            <v>12.205017037094526</v>
          </cell>
          <cell r="G12">
            <v>13.666941956608786</v>
          </cell>
          <cell r="H12">
            <v>9.916494196126644</v>
          </cell>
          <cell r="I12">
            <v>9</v>
          </cell>
        </row>
        <row r="13">
          <cell r="A13">
            <v>35339</v>
          </cell>
          <cell r="B13">
            <v>13.744599846925581</v>
          </cell>
          <cell r="C13">
            <v>18.82409400150792</v>
          </cell>
          <cell r="D13">
            <v>12.565459370834011</v>
          </cell>
          <cell r="E13">
            <v>14.021050390762218</v>
          </cell>
          <cell r="F13">
            <v>12.479956714801034</v>
          </cell>
          <cell r="G13">
            <v>14.27551301815816</v>
          </cell>
          <cell r="H13">
            <v>9.9490514153369425</v>
          </cell>
          <cell r="I13">
            <v>9</v>
          </cell>
        </row>
        <row r="14">
          <cell r="A14">
            <v>35370</v>
          </cell>
          <cell r="B14">
            <v>13.591666928150181</v>
          </cell>
          <cell r="C14">
            <v>17.041408853257419</v>
          </cell>
          <cell r="D14">
            <v>12.763847726034442</v>
          </cell>
          <cell r="E14">
            <v>13.885714229573882</v>
          </cell>
          <cell r="F14">
            <v>12.253149260944278</v>
          </cell>
          <cell r="G14">
            <v>13.965828580930706</v>
          </cell>
          <cell r="H14">
            <v>9.6173297239249198</v>
          </cell>
          <cell r="I14">
            <v>9</v>
          </cell>
        </row>
        <row r="15">
          <cell r="A15">
            <v>35400</v>
          </cell>
          <cell r="B15">
            <v>13.395336004256206</v>
          </cell>
          <cell r="C15">
            <v>17.321937907048351</v>
          </cell>
          <cell r="D15">
            <v>12.496060553942408</v>
          </cell>
          <cell r="E15">
            <v>13.640083889785313</v>
          </cell>
          <cell r="F15">
            <v>12.252221839300127</v>
          </cell>
          <cell r="G15">
            <v>13.69389487602165</v>
          </cell>
          <cell r="H15">
            <v>9.6499363356021988</v>
          </cell>
          <cell r="I15">
            <v>9</v>
          </cell>
        </row>
        <row r="16">
          <cell r="A16">
            <v>35431</v>
          </cell>
          <cell r="B16">
            <v>14.348009249103475</v>
          </cell>
          <cell r="C16">
            <v>18.263006755637974</v>
          </cell>
          <cell r="D16">
            <v>13.449830066304056</v>
          </cell>
          <cell r="E16">
            <v>14.824549151008323</v>
          </cell>
          <cell r="F16">
            <v>12.158526879430019</v>
          </cell>
          <cell r="G16">
            <v>14.951117785758667</v>
          </cell>
          <cell r="H16">
            <v>10.625830978805725</v>
          </cell>
          <cell r="I16">
            <v>9</v>
          </cell>
        </row>
        <row r="17">
          <cell r="A17">
            <v>35462</v>
          </cell>
          <cell r="B17">
            <v>14.324350471130161</v>
          </cell>
          <cell r="C17">
            <v>18.330271247167822</v>
          </cell>
          <cell r="D17">
            <v>13.399167938592981</v>
          </cell>
          <cell r="E17">
            <v>14.789365784506254</v>
          </cell>
          <cell r="F17">
            <v>12.196019432817117</v>
          </cell>
          <cell r="G17">
            <v>14.908432166131687</v>
          </cell>
          <cell r="H17">
            <v>10.427134985186203</v>
          </cell>
          <cell r="I17">
            <v>9</v>
          </cell>
        </row>
        <row r="18">
          <cell r="A18">
            <v>35490</v>
          </cell>
          <cell r="B18">
            <v>13.828351170195821</v>
          </cell>
          <cell r="C18">
            <v>17.719722058652334</v>
          </cell>
          <cell r="D18">
            <v>12.941254368276567</v>
          </cell>
          <cell r="E18">
            <v>14.186406047098481</v>
          </cell>
          <cell r="F18">
            <v>12.194140738109928</v>
          </cell>
          <cell r="G18">
            <v>14.10247110018574</v>
          </cell>
          <cell r="H18">
            <v>10.222447432624438</v>
          </cell>
          <cell r="I18">
            <v>9</v>
          </cell>
        </row>
        <row r="19">
          <cell r="A19">
            <v>35521</v>
          </cell>
          <cell r="B19">
            <v>13.775847615550099</v>
          </cell>
          <cell r="C19">
            <v>18.084789547419476</v>
          </cell>
          <cell r="D19">
            <v>12.819905165720691</v>
          </cell>
          <cell r="E19">
            <v>14.130014326912448</v>
          </cell>
          <cell r="F19">
            <v>12.155314037693588</v>
          </cell>
          <cell r="G19">
            <v>14.099539095951434</v>
          </cell>
          <cell r="H19">
            <v>10.072961827275053</v>
          </cell>
          <cell r="I19">
            <v>9</v>
          </cell>
        </row>
        <row r="20">
          <cell r="A20">
            <v>35551</v>
          </cell>
          <cell r="B20">
            <v>13.563481275620804</v>
          </cell>
          <cell r="C20">
            <v>17.523094959554349</v>
          </cell>
          <cell r="D20">
            <v>12.687457422450107</v>
          </cell>
          <cell r="E20">
            <v>13.899829670602593</v>
          </cell>
          <cell r="F20">
            <v>12.034562151945757</v>
          </cell>
          <cell r="G20">
            <v>13.656396500830544</v>
          </cell>
          <cell r="H20">
            <v>10.103788827903367</v>
          </cell>
          <cell r="I20">
            <v>9</v>
          </cell>
        </row>
        <row r="21">
          <cell r="A21">
            <v>35582</v>
          </cell>
          <cell r="B21">
            <v>13.41341164726092</v>
          </cell>
          <cell r="C21">
            <v>17.209229955364403</v>
          </cell>
          <cell r="D21">
            <v>12.56500985843298</v>
          </cell>
          <cell r="E21">
            <v>13.637324860699676</v>
          </cell>
          <cell r="F21">
            <v>12.417192525526321</v>
          </cell>
          <cell r="G21">
            <v>13.321465453405423</v>
          </cell>
          <cell r="H21">
            <v>10.592981676101292</v>
          </cell>
          <cell r="I21">
            <v>9</v>
          </cell>
        </row>
        <row r="22">
          <cell r="A22">
            <v>35612</v>
          </cell>
          <cell r="B22">
            <v>13.681746459770553</v>
          </cell>
          <cell r="C22">
            <v>16.892607287867616</v>
          </cell>
          <cell r="D22">
            <v>12.974102710648008</v>
          </cell>
          <cell r="E22">
            <v>13.932260912149097</v>
          </cell>
          <cell r="F22">
            <v>12.577427509078026</v>
          </cell>
          <cell r="G22">
            <v>13.584973007586449</v>
          </cell>
          <cell r="H22">
            <v>11.078008139107668</v>
          </cell>
          <cell r="I22">
            <v>9</v>
          </cell>
        </row>
        <row r="23">
          <cell r="A23">
            <v>35643</v>
          </cell>
          <cell r="B23">
            <v>13.29240316541352</v>
          </cell>
          <cell r="C23">
            <v>16.215120991311743</v>
          </cell>
          <cell r="D23">
            <v>12.639172995222426</v>
          </cell>
          <cell r="E23">
            <v>13.541071047879893</v>
          </cell>
          <cell r="F23">
            <v>12.204970978163503</v>
          </cell>
          <cell r="G23">
            <v>13.175871350558403</v>
          </cell>
          <cell r="H23">
            <v>10.878535139726951</v>
          </cell>
          <cell r="I23">
            <v>9</v>
          </cell>
        </row>
        <row r="24">
          <cell r="A24">
            <v>35674</v>
          </cell>
          <cell r="B24">
            <v>12.922721105871309</v>
          </cell>
          <cell r="C24">
            <v>14.904391634289894</v>
          </cell>
          <cell r="D24">
            <v>12.455470366506088</v>
          </cell>
          <cell r="E24">
            <v>13.103278897429885</v>
          </cell>
          <cell r="F24">
            <v>12.140449033726677</v>
          </cell>
          <cell r="G24">
            <v>12.768262246690346</v>
          </cell>
          <cell r="H24">
            <v>10.537946311617739</v>
          </cell>
          <cell r="I24">
            <v>9</v>
          </cell>
        </row>
        <row r="25">
          <cell r="A25">
            <v>35704</v>
          </cell>
          <cell r="B25">
            <v>12.704115764347623</v>
          </cell>
          <cell r="C25">
            <v>14.413953555574977</v>
          </cell>
          <cell r="D25">
            <v>12.28883905602515</v>
          </cell>
          <cell r="E25">
            <v>12.817987325624921</v>
          </cell>
          <cell r="F25">
            <v>12.196449434936074</v>
          </cell>
          <cell r="G25">
            <v>12.441699866356917</v>
          </cell>
          <cell r="H25">
            <v>10.584855408598415</v>
          </cell>
          <cell r="I25">
            <v>9</v>
          </cell>
        </row>
        <row r="26">
          <cell r="A26">
            <v>35735</v>
          </cell>
          <cell r="B26">
            <v>12.468774596493789</v>
          </cell>
          <cell r="C26">
            <v>13.330067399227888</v>
          </cell>
          <cell r="D26">
            <v>12.239728486355048</v>
          </cell>
          <cell r="E26">
            <v>12.570261630757543</v>
          </cell>
          <cell r="F26">
            <v>12.009144994322941</v>
          </cell>
          <cell r="G26">
            <v>12.009930645837439</v>
          </cell>
          <cell r="H26">
            <v>10.505065155236828</v>
          </cell>
          <cell r="I26">
            <v>9</v>
          </cell>
        </row>
        <row r="27">
          <cell r="A27">
            <v>35765</v>
          </cell>
          <cell r="B27">
            <v>12.482867535663921</v>
          </cell>
          <cell r="C27">
            <v>13.687498583727308</v>
          </cell>
          <cell r="D27">
            <v>12.177340718605615</v>
          </cell>
          <cell r="E27">
            <v>12.516715469055436</v>
          </cell>
          <cell r="F27">
            <v>12.33049249814065</v>
          </cell>
          <cell r="G27">
            <v>11.998389714799092</v>
          </cell>
          <cell r="H27">
            <v>10.533955875246932</v>
          </cell>
          <cell r="I27">
            <v>9</v>
          </cell>
        </row>
        <row r="28">
          <cell r="A28">
            <v>35796</v>
          </cell>
          <cell r="B28">
            <v>13.546248916246059</v>
          </cell>
          <cell r="C28">
            <v>15.160353758520026</v>
          </cell>
          <cell r="D28">
            <v>13.133407399297504</v>
          </cell>
          <cell r="E28">
            <v>13.741929661914648</v>
          </cell>
          <cell r="F28">
            <v>12.662208593122189</v>
          </cell>
          <cell r="G28">
            <v>13.386051956063918</v>
          </cell>
          <cell r="H28">
            <v>11.01417839424801</v>
          </cell>
          <cell r="I28">
            <v>9</v>
          </cell>
        </row>
        <row r="29">
          <cell r="A29">
            <v>35827</v>
          </cell>
          <cell r="B29">
            <v>13.409637370431989</v>
          </cell>
          <cell r="C29">
            <v>14.759813956714138</v>
          </cell>
          <cell r="D29">
            <v>13.059821729956459</v>
          </cell>
          <cell r="E29">
            <v>13.649163206269584</v>
          </cell>
          <cell r="F29">
            <v>12.335605333551243</v>
          </cell>
          <cell r="G29">
            <v>13.310123603738882</v>
          </cell>
          <cell r="H29">
            <v>11.026301045550682</v>
          </cell>
          <cell r="I29">
            <v>9</v>
          </cell>
        </row>
        <row r="30">
          <cell r="A30">
            <v>35855</v>
          </cell>
          <cell r="B30">
            <v>13.080933090600608</v>
          </cell>
          <cell r="C30">
            <v>13.848279633740542</v>
          </cell>
          <cell r="D30">
            <v>12.874603365967907</v>
          </cell>
          <cell r="E30">
            <v>13.1909946496722</v>
          </cell>
          <cell r="F30">
            <v>12.580743359027869</v>
          </cell>
          <cell r="G30">
            <v>12.760809393645744</v>
          </cell>
          <cell r="H30">
            <v>10.768833066938685</v>
          </cell>
          <cell r="I30">
            <v>9</v>
          </cell>
        </row>
        <row r="31">
          <cell r="A31">
            <v>35886</v>
          </cell>
          <cell r="B31">
            <v>12.602416389739485</v>
          </cell>
          <cell r="C31">
            <v>13.866043303291784</v>
          </cell>
          <cell r="D31">
            <v>12.265958684007321</v>
          </cell>
          <cell r="E31">
            <v>12.873417083246503</v>
          </cell>
          <cell r="F31">
            <v>11.439579159371448</v>
          </cell>
          <cell r="G31">
            <v>12.192301656954717</v>
          </cell>
          <cell r="H31">
            <v>10.249852243319003</v>
          </cell>
          <cell r="I31">
            <v>9</v>
          </cell>
        </row>
        <row r="32">
          <cell r="A32">
            <v>35916</v>
          </cell>
          <cell r="B32">
            <v>12.913570070713162</v>
          </cell>
          <cell r="C32">
            <v>15.567286962111618</v>
          </cell>
          <cell r="D32">
            <v>12.281559904815984</v>
          </cell>
          <cell r="E32">
            <v>13.263911006639658</v>
          </cell>
          <cell r="F32">
            <v>11.447856069635082</v>
          </cell>
          <cell r="G32">
            <v>12.747834275086134</v>
          </cell>
          <cell r="H32">
            <v>10.277973910415856</v>
          </cell>
          <cell r="I32">
            <v>9</v>
          </cell>
        </row>
        <row r="33">
          <cell r="A33">
            <v>35947</v>
          </cell>
          <cell r="B33">
            <v>12.625050803231632</v>
          </cell>
          <cell r="C33">
            <v>13.565433202564826</v>
          </cell>
          <cell r="D33">
            <v>12.367383081606134</v>
          </cell>
          <cell r="E33">
            <v>12.844465602340014</v>
          </cell>
          <cell r="F33">
            <v>11.641105544333891</v>
          </cell>
          <cell r="G33">
            <v>12.111665261729909</v>
          </cell>
          <cell r="H33">
            <v>10.989051490830288</v>
          </cell>
          <cell r="I33">
            <v>9</v>
          </cell>
        </row>
        <row r="34">
          <cell r="A34">
            <v>35977</v>
          </cell>
          <cell r="B34">
            <v>12.457369412867928</v>
          </cell>
          <cell r="C34">
            <v>12.44455095863049</v>
          </cell>
          <cell r="D34">
            <v>12.460900917183281</v>
          </cell>
          <cell r="E34">
            <v>12.644814990175698</v>
          </cell>
          <cell r="F34">
            <v>11.588960525448108</v>
          </cell>
          <cell r="G34">
            <v>11.817079345372719</v>
          </cell>
          <cell r="H34">
            <v>11.07296248476554</v>
          </cell>
          <cell r="I34">
            <v>9</v>
          </cell>
        </row>
        <row r="35">
          <cell r="A35">
            <v>36008</v>
          </cell>
          <cell r="B35">
            <v>12.530224497608028</v>
          </cell>
          <cell r="C35">
            <v>13.222521372758553</v>
          </cell>
          <cell r="D35">
            <v>12.330935788667237</v>
          </cell>
          <cell r="E35">
            <v>12.728442453240346</v>
          </cell>
          <cell r="F35">
            <v>11.548378109304767</v>
          </cell>
          <cell r="G35">
            <v>12.245109077382185</v>
          </cell>
          <cell r="H35">
            <v>10.835786164471868</v>
          </cell>
          <cell r="I35">
            <v>9</v>
          </cell>
        </row>
        <row r="36">
          <cell r="A36">
            <v>36039</v>
          </cell>
          <cell r="B36">
            <v>12.274423393110265</v>
          </cell>
          <cell r="C36">
            <v>12.786419655107856</v>
          </cell>
          <cell r="D36">
            <v>12.119918905928886</v>
          </cell>
          <cell r="E36">
            <v>12.290611041459238</v>
          </cell>
          <cell r="F36">
            <v>12.193942477202782</v>
          </cell>
          <cell r="G36">
            <v>11.848187042253608</v>
          </cell>
          <cell r="H36">
            <v>10.470786728042148</v>
          </cell>
          <cell r="I36">
            <v>9</v>
          </cell>
        </row>
        <row r="37">
          <cell r="A37">
            <v>36069</v>
          </cell>
          <cell r="B37">
            <v>11.878049696435834</v>
          </cell>
          <cell r="C37">
            <v>12.967201677259766</v>
          </cell>
          <cell r="D37">
            <v>11.54815908013641</v>
          </cell>
          <cell r="E37">
            <v>12.021150388207667</v>
          </cell>
          <cell r="F37">
            <v>11.138208739125615</v>
          </cell>
          <cell r="G37">
            <v>11.478399653409211</v>
          </cell>
          <cell r="H37">
            <v>9.5398254658734363</v>
          </cell>
          <cell r="I37">
            <v>9</v>
          </cell>
        </row>
        <row r="38">
          <cell r="A38">
            <v>36100</v>
          </cell>
          <cell r="B38">
            <v>11.431747939838411</v>
          </cell>
          <cell r="C38">
            <v>12.876476432015465</v>
          </cell>
          <cell r="D38">
            <v>11.002890775612931</v>
          </cell>
          <cell r="E38">
            <v>11.562500916576024</v>
          </cell>
          <cell r="F38">
            <v>10.746284271483638</v>
          </cell>
          <cell r="G38">
            <v>11.040408641595487</v>
          </cell>
          <cell r="H38">
            <v>8.7193174538777338</v>
          </cell>
          <cell r="I38">
            <v>9</v>
          </cell>
        </row>
        <row r="39">
          <cell r="A39">
            <v>36130</v>
          </cell>
          <cell r="B39">
            <v>10.741482124025994</v>
          </cell>
          <cell r="C39">
            <v>11.50481312691768</v>
          </cell>
          <cell r="D39">
            <v>10.508669427865245</v>
          </cell>
          <cell r="E39">
            <v>11.398353879932642</v>
          </cell>
          <cell r="F39">
            <v>7.4783647993464122</v>
          </cell>
          <cell r="G39">
            <v>9.6352163521732237</v>
          </cell>
          <cell r="H39">
            <v>9.9075746994436447</v>
          </cell>
          <cell r="I39">
            <v>9</v>
          </cell>
        </row>
        <row r="40">
          <cell r="A40">
            <v>36161</v>
          </cell>
          <cell r="B40">
            <v>10.869102592543879</v>
          </cell>
          <cell r="C40">
            <v>12.473409687281226</v>
          </cell>
          <cell r="D40">
            <v>10.398605314165565</v>
          </cell>
          <cell r="E40">
            <v>11.803266516824133</v>
          </cell>
          <cell r="F40">
            <v>6.1463539461214323</v>
          </cell>
          <cell r="G40">
            <v>10.156050728818443</v>
          </cell>
          <cell r="H40">
            <v>9.4630316513652755</v>
          </cell>
          <cell r="I40">
            <v>9</v>
          </cell>
        </row>
        <row r="41">
          <cell r="A41">
            <v>36192</v>
          </cell>
          <cell r="B41">
            <v>10.946191978549278</v>
          </cell>
          <cell r="C41">
            <v>12.820727402853581</v>
          </cell>
          <cell r="D41">
            <v>10.388821761104248</v>
          </cell>
          <cell r="E41">
            <v>12.154115477716894</v>
          </cell>
          <cell r="F41">
            <v>5.0976888997252754</v>
          </cell>
          <cell r="G41">
            <v>10.525914016640517</v>
          </cell>
          <cell r="H41">
            <v>8.7677789308494756</v>
          </cell>
          <cell r="I41">
            <v>9</v>
          </cell>
        </row>
        <row r="42">
          <cell r="A42">
            <v>36220</v>
          </cell>
          <cell r="B42">
            <v>10.913421281040547</v>
          </cell>
          <cell r="C42">
            <v>12.722387406109306</v>
          </cell>
          <cell r="D42">
            <v>10.397832293292948</v>
          </cell>
          <cell r="E42">
            <v>12.108209478810304</v>
          </cell>
          <cell r="F42">
            <v>5.1029563832896558</v>
          </cell>
          <cell r="G42">
            <v>10.558108979719915</v>
          </cell>
          <cell r="H42">
            <v>8.7591708341957357</v>
          </cell>
          <cell r="I42">
            <v>9</v>
          </cell>
        </row>
        <row r="43">
          <cell r="A43">
            <v>36251</v>
          </cell>
          <cell r="B43">
            <v>11.235342667001831</v>
          </cell>
          <cell r="C43">
            <v>12.799951414000423</v>
          </cell>
          <cell r="D43">
            <v>10.805631635481094</v>
          </cell>
          <cell r="E43">
            <v>11.956277747008864</v>
          </cell>
          <cell r="F43">
            <v>7.6450002768678793</v>
          </cell>
          <cell r="G43">
            <v>10.868795856744235</v>
          </cell>
          <cell r="H43">
            <v>8.9636870573358625</v>
          </cell>
          <cell r="I43">
            <v>9</v>
          </cell>
        </row>
        <row r="44">
          <cell r="A44">
            <v>36281</v>
          </cell>
          <cell r="B44">
            <v>11.191002568864851</v>
          </cell>
          <cell r="C44">
            <v>12.506323029376992</v>
          </cell>
          <cell r="D44">
            <v>10.815729415089365</v>
          </cell>
          <cell r="E44">
            <v>11.893845974852653</v>
          </cell>
          <cell r="F44">
            <v>7.6712947360765309</v>
          </cell>
          <cell r="G44">
            <v>10.676267356298792</v>
          </cell>
          <cell r="H44">
            <v>9.1042972652598984</v>
          </cell>
          <cell r="I44">
            <v>9</v>
          </cell>
        </row>
        <row r="45">
          <cell r="A45">
            <v>36312</v>
          </cell>
          <cell r="B45">
            <v>11.217871141431299</v>
          </cell>
          <cell r="C45">
            <v>12.563576203587445</v>
          </cell>
          <cell r="D45">
            <v>10.833008789628687</v>
          </cell>
          <cell r="E45">
            <v>11.748436262892652</v>
          </cell>
          <cell r="F45">
            <v>8.603802593017674</v>
          </cell>
          <cell r="G45">
            <v>10.647400927189681</v>
          </cell>
          <cell r="H45">
            <v>9.2256353952388235</v>
          </cell>
          <cell r="I45">
            <v>9</v>
          </cell>
        </row>
        <row r="46">
          <cell r="A46">
            <v>36342</v>
          </cell>
          <cell r="B46">
            <v>11.073955950918487</v>
          </cell>
          <cell r="C46">
            <v>12.65775758817241</v>
          </cell>
          <cell r="D46">
            <v>10.619880237068982</v>
          </cell>
          <cell r="E46">
            <v>11.690831543279989</v>
          </cell>
          <cell r="F46">
            <v>8.545838788577619</v>
          </cell>
          <cell r="G46">
            <v>10.806215611119379</v>
          </cell>
          <cell r="H46">
            <v>8.374074209713509</v>
          </cell>
          <cell r="I46">
            <v>9</v>
          </cell>
        </row>
        <row r="47">
          <cell r="A47">
            <v>36373</v>
          </cell>
          <cell r="B47">
            <v>11.327547700948534</v>
          </cell>
          <cell r="C47">
            <v>13.121572303187252</v>
          </cell>
          <cell r="D47">
            <v>10.833412453096749</v>
          </cell>
          <cell r="E47">
            <v>11.648696423115721</v>
          </cell>
          <cell r="F47">
            <v>10.013657995503493</v>
          </cell>
          <cell r="G47">
            <v>11.053237732935431</v>
          </cell>
          <cell r="H47">
            <v>8.8212945008953465</v>
          </cell>
          <cell r="I47">
            <v>9</v>
          </cell>
        </row>
        <row r="48">
          <cell r="A48">
            <v>36404</v>
          </cell>
          <cell r="B48">
            <v>11.610191007231416</v>
          </cell>
          <cell r="C48">
            <v>12.378796502386226</v>
          </cell>
          <cell r="D48">
            <v>11.386590488380484</v>
          </cell>
          <cell r="E48">
            <v>11.268325834041146</v>
          </cell>
          <cell r="F48">
            <v>12.992800374432292</v>
          </cell>
          <cell r="G48">
            <v>10.944353547059862</v>
          </cell>
          <cell r="H48">
            <v>10.11817193248797</v>
          </cell>
          <cell r="I48">
            <v>9</v>
          </cell>
        </row>
        <row r="49">
          <cell r="A49">
            <v>36434</v>
          </cell>
          <cell r="B49">
            <v>11.279821751437099</v>
          </cell>
          <cell r="C49">
            <v>12.513481945655666</v>
          </cell>
          <cell r="D49">
            <v>10.924198901872147</v>
          </cell>
          <cell r="E49">
            <v>11.178256137406271</v>
          </cell>
          <cell r="F49">
            <v>11.692555494970472</v>
          </cell>
          <cell r="G49">
            <v>10.487188421486385</v>
          </cell>
          <cell r="H49">
            <v>9.821778225359461</v>
          </cell>
          <cell r="I49">
            <v>9</v>
          </cell>
        </row>
        <row r="50">
          <cell r="A50">
            <v>36465</v>
          </cell>
          <cell r="B50">
            <v>11.925496774371956</v>
          </cell>
          <cell r="C50">
            <v>13.095010259428076</v>
          </cell>
          <cell r="D50">
            <v>11.590225137394047</v>
          </cell>
          <cell r="E50">
            <v>11.91716174588263</v>
          </cell>
          <cell r="F50">
            <v>11.958275753786111</v>
          </cell>
          <cell r="G50">
            <v>11.474557963499999</v>
          </cell>
          <cell r="H50">
            <v>9.7224297082071374</v>
          </cell>
          <cell r="I50">
            <v>9</v>
          </cell>
        </row>
        <row r="51">
          <cell r="A51">
            <v>36495</v>
          </cell>
          <cell r="B51">
            <v>10.979151433249019</v>
          </cell>
          <cell r="C51">
            <v>12.510607024521796</v>
          </cell>
          <cell r="D51">
            <v>10.555341975581156</v>
          </cell>
          <cell r="E51">
            <v>11.092643991372501</v>
          </cell>
          <cell r="F51">
            <v>10.498476756076089</v>
          </cell>
          <cell r="G51">
            <v>11.15139056505361</v>
          </cell>
          <cell r="H51">
            <v>7.7069422161393373</v>
          </cell>
          <cell r="I51">
            <v>9</v>
          </cell>
        </row>
        <row r="52">
          <cell r="A52">
            <v>36526</v>
          </cell>
          <cell r="B52">
            <v>11.152658104069756</v>
          </cell>
          <cell r="C52">
            <v>11.065631561995533</v>
          </cell>
          <cell r="D52">
            <v>11.520937962759149</v>
          </cell>
          <cell r="E52">
            <v>10.766574770473895</v>
          </cell>
          <cell r="F52">
            <v>13.096235518786989</v>
          </cell>
          <cell r="G52">
            <v>10.207429167944012</v>
          </cell>
          <cell r="H52">
            <v>11.099224239870862</v>
          </cell>
          <cell r="I52">
            <v>9</v>
          </cell>
        </row>
        <row r="53">
          <cell r="A53">
            <v>36557</v>
          </cell>
          <cell r="B53">
            <v>11.910217279367298</v>
          </cell>
          <cell r="C53">
            <v>12.010801202024473</v>
          </cell>
          <cell r="D53">
            <v>12.161551514758592</v>
          </cell>
          <cell r="E53">
            <v>11.520531226329915</v>
          </cell>
          <cell r="F53">
            <v>13.9857254735082</v>
          </cell>
          <cell r="G53">
            <v>11.072658680664384</v>
          </cell>
          <cell r="H53">
            <v>11.709062574622632</v>
          </cell>
          <cell r="I53">
            <v>9</v>
          </cell>
        </row>
        <row r="54">
          <cell r="A54">
            <v>36586</v>
          </cell>
          <cell r="B54">
            <v>12.353582950213122</v>
          </cell>
          <cell r="C54">
            <v>11.992708499656919</v>
          </cell>
          <cell r="D54">
            <v>12.60116221060969</v>
          </cell>
          <cell r="E54">
            <v>12.013049927478569</v>
          </cell>
          <cell r="F54">
            <v>14.109936330879211</v>
          </cell>
          <cell r="G54">
            <v>11.404729995147655</v>
          </cell>
          <cell r="H54">
            <v>12.860702976793872</v>
          </cell>
          <cell r="I54">
            <v>9</v>
          </cell>
        </row>
        <row r="55">
          <cell r="A55">
            <v>36617</v>
          </cell>
          <cell r="B55">
            <v>12.095974941968738</v>
          </cell>
          <cell r="C55">
            <v>11.771971292997206</v>
          </cell>
          <cell r="D55">
            <v>12.299939164586362</v>
          </cell>
          <cell r="E55">
            <v>11.562721087412426</v>
          </cell>
          <cell r="F55">
            <v>15.034100366257054</v>
          </cell>
          <cell r="G55">
            <v>10.825472166057626</v>
          </cell>
          <cell r="H55">
            <v>12.841482514261967</v>
          </cell>
          <cell r="I55">
            <v>9</v>
          </cell>
        </row>
        <row r="56">
          <cell r="A56">
            <v>36647</v>
          </cell>
          <cell r="B56">
            <v>12.073426078579065</v>
          </cell>
          <cell r="C56">
            <v>11.628878389532284</v>
          </cell>
          <cell r="D56">
            <v>12.270556086702065</v>
          </cell>
          <cell r="E56">
            <v>11.644779957006087</v>
          </cell>
          <cell r="F56">
            <v>14.406603237305923</v>
          </cell>
          <cell r="G56">
            <v>10.762411256069701</v>
          </cell>
          <cell r="H56">
            <v>13.103833276201888</v>
          </cell>
          <cell r="I56">
            <v>9</v>
          </cell>
        </row>
        <row r="57">
          <cell r="A57">
            <v>36678</v>
          </cell>
          <cell r="B57">
            <v>12.141584830739715</v>
          </cell>
          <cell r="C57">
            <v>11.780833913989994</v>
          </cell>
          <cell r="D57">
            <v>12.395027017140487</v>
          </cell>
          <cell r="E57">
            <v>11.617051527282465</v>
          </cell>
          <cell r="F57">
            <v>15.120814206965802</v>
          </cell>
          <cell r="G57">
            <v>10.594462828004609</v>
          </cell>
          <cell r="H57">
            <v>13.123974411437084</v>
          </cell>
          <cell r="I57">
            <v>9</v>
          </cell>
        </row>
        <row r="58">
          <cell r="A58">
            <v>36708</v>
          </cell>
          <cell r="B58">
            <v>12.761655472567115</v>
          </cell>
          <cell r="C58">
            <v>13.454471396769293</v>
          </cell>
          <cell r="D58">
            <v>12.682570959727993</v>
          </cell>
          <cell r="E58">
            <v>12.404109581176419</v>
          </cell>
          <cell r="F58">
            <v>14.802957549500928</v>
          </cell>
          <cell r="G58">
            <v>11.309800917137105</v>
          </cell>
          <cell r="H58">
            <v>13.88514550461332</v>
          </cell>
          <cell r="I58">
            <v>9</v>
          </cell>
        </row>
        <row r="59">
          <cell r="A59">
            <v>36739</v>
          </cell>
          <cell r="B59">
            <v>12.736885439776117</v>
          </cell>
          <cell r="C59">
            <v>13.665316774224756</v>
          </cell>
          <cell r="D59">
            <v>12.5808636108451</v>
          </cell>
          <cell r="E59">
            <v>12.31990310068818</v>
          </cell>
          <cell r="F59">
            <v>15.186763327354813</v>
          </cell>
          <cell r="G59">
            <v>11.2675931375771</v>
          </cell>
          <cell r="H59">
            <v>14.262209645868037</v>
          </cell>
          <cell r="I59">
            <v>9</v>
          </cell>
        </row>
        <row r="60">
          <cell r="A60">
            <v>36770</v>
          </cell>
          <cell r="B60">
            <v>12.953275801835346</v>
          </cell>
          <cell r="C60">
            <v>15.206428783528523</v>
          </cell>
          <cell r="D60">
            <v>12.520245473545193</v>
          </cell>
          <cell r="E60">
            <v>12.685789648606189</v>
          </cell>
          <cell r="F60">
            <v>14.47790242511244</v>
          </cell>
          <cell r="G60">
            <v>11.862670320680428</v>
          </cell>
          <cell r="H60">
            <v>13.6699996633696</v>
          </cell>
          <cell r="I60">
            <v>9</v>
          </cell>
        </row>
        <row r="61">
          <cell r="A61">
            <v>36800</v>
          </cell>
          <cell r="B61">
            <v>12.904829095759263</v>
          </cell>
          <cell r="C61">
            <v>14.747980811209077</v>
          </cell>
          <cell r="D61">
            <v>12.459818701348626</v>
          </cell>
          <cell r="E61">
            <v>12.610328989410638</v>
          </cell>
          <cell r="F61">
            <v>14.653338801324139</v>
          </cell>
          <cell r="G61">
            <v>11.673122067490054</v>
          </cell>
          <cell r="H61">
            <v>14.257648506010185</v>
          </cell>
          <cell r="I61">
            <v>9</v>
          </cell>
        </row>
        <row r="62">
          <cell r="A62">
            <v>36831</v>
          </cell>
          <cell r="B62">
            <v>13.532130898233691</v>
          </cell>
          <cell r="C62">
            <v>15.484730214741941</v>
          </cell>
          <cell r="D62">
            <v>13.259521303671788</v>
          </cell>
          <cell r="E62">
            <v>13.288358423714424</v>
          </cell>
          <cell r="F62">
            <v>14.866376665936217</v>
          </cell>
          <cell r="G62">
            <v>12.311234171180944</v>
          </cell>
          <cell r="H62">
            <v>14.146306622625914</v>
          </cell>
          <cell r="I62">
            <v>9</v>
          </cell>
        </row>
        <row r="63">
          <cell r="A63">
            <v>36861</v>
          </cell>
          <cell r="B63">
            <v>13.041206148549534</v>
          </cell>
          <cell r="C63">
            <v>15.537735345806098</v>
          </cell>
          <cell r="D63">
            <v>12.826881201432025</v>
          </cell>
          <cell r="E63">
            <v>12.952338700376966</v>
          </cell>
          <cell r="F63">
            <v>13.555979134776797</v>
          </cell>
          <cell r="G63">
            <v>11.930711496967069</v>
          </cell>
          <cell r="H63">
            <v>13.08435331031596</v>
          </cell>
          <cell r="I63">
            <v>9</v>
          </cell>
        </row>
        <row r="64">
          <cell r="A64">
            <v>36892</v>
          </cell>
          <cell r="B64">
            <v>13.308539489290098</v>
          </cell>
          <cell r="C64">
            <v>15.686546583278476</v>
          </cell>
          <cell r="D64">
            <v>13.115264505985744</v>
          </cell>
          <cell r="E64">
            <v>13.28121269594614</v>
          </cell>
          <cell r="F64">
            <v>13.464836889123582</v>
          </cell>
          <cell r="G64">
            <v>12.175408028736472</v>
          </cell>
          <cell r="H64">
            <v>13.414589065144773</v>
          </cell>
          <cell r="I64">
            <v>9</v>
          </cell>
        </row>
        <row r="65">
          <cell r="A65">
            <v>36923</v>
          </cell>
          <cell r="B65">
            <v>13.565744163550377</v>
          </cell>
          <cell r="C65">
            <v>15.371126619254543</v>
          </cell>
          <cell r="D65">
            <v>13.412069580279304</v>
          </cell>
          <cell r="E65">
            <v>13.35739899401659</v>
          </cell>
          <cell r="F65">
            <v>14.774667802755491</v>
          </cell>
          <cell r="G65">
            <v>12.510697201021395</v>
          </cell>
          <cell r="H65">
            <v>13.534299290667176</v>
          </cell>
          <cell r="I65">
            <v>9</v>
          </cell>
        </row>
        <row r="66">
          <cell r="A66">
            <v>36951</v>
          </cell>
          <cell r="B66">
            <v>13.449542014960421</v>
          </cell>
          <cell r="C66">
            <v>15.468171762740864</v>
          </cell>
          <cell r="D66">
            <v>13.226314704447839</v>
          </cell>
          <cell r="E66">
            <v>13.201133586775098</v>
          </cell>
          <cell r="F66">
            <v>14.910499190694795</v>
          </cell>
          <cell r="G66">
            <v>12.358086929445152</v>
          </cell>
          <cell r="H66">
            <v>13.524934626869259</v>
          </cell>
          <cell r="I66">
            <v>9</v>
          </cell>
        </row>
        <row r="67">
          <cell r="A67">
            <v>36982</v>
          </cell>
          <cell r="B67">
            <v>13.500855582252111</v>
          </cell>
          <cell r="C67">
            <v>15.34083072138159</v>
          </cell>
          <cell r="D67">
            <v>13.262312192922973</v>
          </cell>
          <cell r="E67">
            <v>13.070530818402601</v>
          </cell>
          <cell r="F67">
            <v>16.119487804431095</v>
          </cell>
          <cell r="G67">
            <v>12.559532616986708</v>
          </cell>
          <cell r="H67">
            <v>13.338619235853225</v>
          </cell>
          <cell r="I67">
            <v>9</v>
          </cell>
        </row>
        <row r="68">
          <cell r="A68">
            <v>37012</v>
          </cell>
          <cell r="B68">
            <v>13.230448898184321</v>
          </cell>
          <cell r="C68">
            <v>15.043532174517143</v>
          </cell>
          <cell r="D68">
            <v>13.023085148974298</v>
          </cell>
          <cell r="E68">
            <v>12.952745746295399</v>
          </cell>
          <cell r="F68">
            <v>14.843627617879967</v>
          </cell>
          <cell r="G68">
            <v>12.283048428612044</v>
          </cell>
          <cell r="H68">
            <v>13.189790060240606</v>
          </cell>
          <cell r="I68">
            <v>9</v>
          </cell>
        </row>
        <row r="69">
          <cell r="A69">
            <v>37043</v>
          </cell>
          <cell r="B69">
            <v>13.088323104771204</v>
          </cell>
          <cell r="C69">
            <v>14.911091790598782</v>
          </cell>
          <cell r="D69">
            <v>13.080385966015996</v>
          </cell>
          <cell r="E69">
            <v>12.893550632638004</v>
          </cell>
          <cell r="F69">
            <v>14.240260059347577</v>
          </cell>
          <cell r="G69">
            <v>12.087557574751973</v>
          </cell>
          <cell r="H69">
            <v>12.916053872750238</v>
          </cell>
          <cell r="I69">
            <v>9</v>
          </cell>
        </row>
        <row r="70">
          <cell r="A70">
            <v>37073</v>
          </cell>
          <cell r="B70">
            <v>13.3840232809188</v>
          </cell>
          <cell r="C70">
            <v>15.216538518931936</v>
          </cell>
          <cell r="D70">
            <v>13.43956332327571</v>
          </cell>
          <cell r="E70">
            <v>13.158920417710613</v>
          </cell>
          <cell r="F70">
            <v>14.744964470166488</v>
          </cell>
          <cell r="G70">
            <v>12.54187771876494</v>
          </cell>
          <cell r="H70">
            <v>12.899538972743695</v>
          </cell>
          <cell r="I70">
            <v>9</v>
          </cell>
        </row>
        <row r="71">
          <cell r="A71">
            <v>37104</v>
          </cell>
          <cell r="B71">
            <v>13.06265901850788</v>
          </cell>
          <cell r="C71">
            <v>15.313811242932204</v>
          </cell>
          <cell r="D71">
            <v>13.085714534587744</v>
          </cell>
          <cell r="E71">
            <v>12.895259202958623</v>
          </cell>
          <cell r="F71">
            <v>14.062637891380762</v>
          </cell>
          <cell r="G71">
            <v>12.199481988165514</v>
          </cell>
          <cell r="H71">
            <v>12.666912016686652</v>
          </cell>
          <cell r="I71">
            <v>9</v>
          </cell>
        </row>
        <row r="72">
          <cell r="A72">
            <v>37135</v>
          </cell>
          <cell r="B72">
            <v>13.326659863561638</v>
          </cell>
          <cell r="C72">
            <v>15.388552568143254</v>
          </cell>
          <cell r="D72">
            <v>12.905626082546659</v>
          </cell>
          <cell r="E72">
            <v>13.1972216951695</v>
          </cell>
          <cell r="F72">
            <v>14.166411593668924</v>
          </cell>
          <cell r="G72">
            <v>12.115368887701896</v>
          </cell>
          <cell r="H72">
            <v>14.42624943133076</v>
          </cell>
          <cell r="I72">
            <v>9</v>
          </cell>
        </row>
        <row r="73">
          <cell r="A73">
            <v>37165</v>
          </cell>
          <cell r="B73">
            <v>13.207419462550735</v>
          </cell>
          <cell r="C73">
            <v>15.136617678714712</v>
          </cell>
          <cell r="D73">
            <v>12.798929436862228</v>
          </cell>
          <cell r="E73">
            <v>13.101800090655157</v>
          </cell>
          <cell r="F73">
            <v>13.886446568915131</v>
          </cell>
          <cell r="G73">
            <v>12.108827361778049</v>
          </cell>
          <cell r="H73">
            <v>13.48883029063497</v>
          </cell>
          <cell r="I73">
            <v>9</v>
          </cell>
        </row>
        <row r="74">
          <cell r="A74">
            <v>37196</v>
          </cell>
          <cell r="B74">
            <v>13.036424604934274</v>
          </cell>
          <cell r="C74">
            <v>14.909094862792427</v>
          </cell>
          <cell r="D74">
            <v>12.752816361794386</v>
          </cell>
          <cell r="E74">
            <v>12.928940467558499</v>
          </cell>
          <cell r="F74">
            <v>13.736912177520285</v>
          </cell>
          <cell r="G74">
            <v>12.018074734011014</v>
          </cell>
          <cell r="H74">
            <v>13.405386040370338</v>
          </cell>
          <cell r="I74">
            <v>9</v>
          </cell>
        </row>
        <row r="75">
          <cell r="A75">
            <v>37226</v>
          </cell>
          <cell r="B75">
            <v>12.711552599737786</v>
          </cell>
          <cell r="C75">
            <v>14.4016704094714</v>
          </cell>
          <cell r="D75">
            <v>12.41632182092656</v>
          </cell>
          <cell r="E75">
            <v>12.453813201141193</v>
          </cell>
          <cell r="F75">
            <v>14.4921144780541</v>
          </cell>
          <cell r="G75">
            <v>11.9164335079944</v>
          </cell>
          <cell r="H75">
            <v>12.306773917155468</v>
          </cell>
          <cell r="I75">
            <v>9</v>
          </cell>
        </row>
        <row r="76">
          <cell r="A76">
            <v>37257</v>
          </cell>
          <cell r="B76">
            <v>13.278505327540055</v>
          </cell>
          <cell r="C76">
            <v>15.172783094359657</v>
          </cell>
          <cell r="D76">
            <v>12.852965876345243</v>
          </cell>
          <cell r="E76">
            <v>13.090848363614652</v>
          </cell>
          <cell r="F76">
            <v>14.494481119742161</v>
          </cell>
          <cell r="G76">
            <v>12.904960485534428</v>
          </cell>
          <cell r="H76">
            <v>12.219361673534546</v>
          </cell>
          <cell r="I76">
            <v>9</v>
          </cell>
        </row>
        <row r="77">
          <cell r="A77">
            <v>37288</v>
          </cell>
          <cell r="B77">
            <v>13.455703198684093</v>
          </cell>
          <cell r="C77">
            <v>17.820042707395075</v>
          </cell>
          <cell r="D77">
            <v>12.733700768873971</v>
          </cell>
          <cell r="E77">
            <v>13.328065741654823</v>
          </cell>
          <cell r="F77">
            <v>14.276427211562389</v>
          </cell>
          <cell r="G77">
            <v>13.313240921000968</v>
          </cell>
          <cell r="H77">
            <v>12.175187613733426</v>
          </cell>
          <cell r="I77">
            <v>9</v>
          </cell>
        </row>
        <row r="78">
          <cell r="A78">
            <v>37316</v>
          </cell>
          <cell r="B78">
            <v>13.473693496931901</v>
          </cell>
          <cell r="C78">
            <v>17.541852277911175</v>
          </cell>
          <cell r="D78">
            <v>12.821228242727079</v>
          </cell>
          <cell r="E78">
            <v>13.10941708337873</v>
          </cell>
          <cell r="F78">
            <v>15.85432008362759</v>
          </cell>
          <cell r="G78">
            <v>13.018163100788623</v>
          </cell>
          <cell r="H78">
            <v>12.503601161535752</v>
          </cell>
          <cell r="I78">
            <v>9</v>
          </cell>
        </row>
        <row r="79">
          <cell r="A79">
            <v>37347</v>
          </cell>
          <cell r="B79">
            <v>13.427981677227564</v>
          </cell>
          <cell r="C79">
            <v>17.846361432496348</v>
          </cell>
          <cell r="D79">
            <v>12.799884629635731</v>
          </cell>
          <cell r="E79">
            <v>13.137453021640644</v>
          </cell>
          <cell r="F79">
            <v>15.351181189360897</v>
          </cell>
          <cell r="G79">
            <v>13.056876422383523</v>
          </cell>
          <cell r="H79">
            <v>12.443050704003607</v>
          </cell>
          <cell r="I79">
            <v>9</v>
          </cell>
        </row>
        <row r="80">
          <cell r="A80">
            <v>37377</v>
          </cell>
          <cell r="B80">
            <v>13.347386318835843</v>
          </cell>
          <cell r="C80">
            <v>18.12054351608051</v>
          </cell>
          <cell r="D80">
            <v>12.7295051682708</v>
          </cell>
          <cell r="E80">
            <v>13.058685516133881</v>
          </cell>
          <cell r="F80">
            <v>15.268664031350488</v>
          </cell>
          <cell r="G80">
            <v>12.929564802333823</v>
          </cell>
          <cell r="H80">
            <v>12.488754156407936</v>
          </cell>
          <cell r="I80">
            <v>9</v>
          </cell>
        </row>
        <row r="81">
          <cell r="A81">
            <v>37408</v>
          </cell>
          <cell r="B81">
            <v>13.174775630499738</v>
          </cell>
          <cell r="C81">
            <v>16.050800927750068</v>
          </cell>
          <cell r="D81">
            <v>12.709277382039231</v>
          </cell>
          <cell r="E81">
            <v>12.853802284181151</v>
          </cell>
          <cell r="F81">
            <v>15.324509355519067</v>
          </cell>
          <cell r="G81">
            <v>12.656493033555217</v>
          </cell>
          <cell r="H81">
            <v>12.428113800392161</v>
          </cell>
          <cell r="I81">
            <v>9</v>
          </cell>
        </row>
        <row r="82">
          <cell r="A82">
            <v>37438</v>
          </cell>
          <cell r="B82">
            <v>13.426876708904633</v>
          </cell>
          <cell r="C82">
            <v>15.304858985719433</v>
          </cell>
          <cell r="D82">
            <v>13.111137161265212</v>
          </cell>
          <cell r="E82">
            <v>13.175026905429949</v>
          </cell>
          <cell r="F82">
            <v>15.120614876708816</v>
          </cell>
          <cell r="G82">
            <v>12.999597110948477</v>
          </cell>
          <cell r="H82">
            <v>12.850818493020643</v>
          </cell>
          <cell r="I82">
            <v>9</v>
          </cell>
        </row>
        <row r="83">
          <cell r="A83">
            <v>37469</v>
          </cell>
          <cell r="B83">
            <v>12.69088608933227</v>
          </cell>
          <cell r="C83">
            <v>14.151781417121869</v>
          </cell>
          <cell r="D83">
            <v>12.338848330991659</v>
          </cell>
          <cell r="E83">
            <v>12.613434606977586</v>
          </cell>
          <cell r="F83">
            <v>13.168838506039746</v>
          </cell>
          <cell r="G83">
            <v>11.815554630385879</v>
          </cell>
          <cell r="H83">
            <v>12.784273121129097</v>
          </cell>
          <cell r="I83">
            <v>9</v>
          </cell>
        </row>
        <row r="84">
          <cell r="A84">
            <v>37500</v>
          </cell>
          <cell r="B84">
            <v>12.500929659968287</v>
          </cell>
          <cell r="C84">
            <v>13.987556184364728</v>
          </cell>
          <cell r="D84">
            <v>12.155971616390339</v>
          </cell>
          <cell r="E84">
            <v>12.167620759828278</v>
          </cell>
          <cell r="F84">
            <v>14.808848869854033</v>
          </cell>
          <cell r="G84">
            <v>11.662544830067057</v>
          </cell>
          <cell r="H84">
            <v>12.36387795167682</v>
          </cell>
          <cell r="I84">
            <v>9</v>
          </cell>
          <cell r="J84">
            <v>15.419391471920427</v>
          </cell>
        </row>
        <row r="85">
          <cell r="A85">
            <v>37530</v>
          </cell>
          <cell r="B85">
            <v>12.520928838080298</v>
          </cell>
          <cell r="C85">
            <v>14.096541194339984</v>
          </cell>
          <cell r="D85">
            <v>12.187139468954445</v>
          </cell>
          <cell r="E85">
            <v>12.208324592084868</v>
          </cell>
          <cell r="F85">
            <v>14.637419298320339</v>
          </cell>
          <cell r="G85">
            <v>11.594177692884218</v>
          </cell>
          <cell r="H85">
            <v>12.300687680333272</v>
          </cell>
          <cell r="I85">
            <v>9</v>
          </cell>
          <cell r="J85">
            <v>15.419391471920427</v>
          </cell>
        </row>
        <row r="86">
          <cell r="A86">
            <v>37561</v>
          </cell>
          <cell r="B86">
            <v>12.569553102781144</v>
          </cell>
          <cell r="C86">
            <v>14.207811607106708</v>
          </cell>
          <cell r="D86">
            <v>12.296894806144493</v>
          </cell>
          <cell r="E86">
            <v>12.278322562950756</v>
          </cell>
          <cell r="F86">
            <v>14.452677899815361</v>
          </cell>
          <cell r="G86">
            <v>11.621864315123517</v>
          </cell>
          <cell r="H86">
            <v>12.584289983547315</v>
          </cell>
          <cell r="I86">
            <v>9</v>
          </cell>
          <cell r="J86">
            <v>15.419391471920427</v>
          </cell>
        </row>
        <row r="87">
          <cell r="A87">
            <v>37591</v>
          </cell>
          <cell r="B87">
            <v>12.553669469008083</v>
          </cell>
          <cell r="C87">
            <v>13.457145953939975</v>
          </cell>
          <cell r="D87">
            <v>12.188707371720934</v>
          </cell>
          <cell r="E87">
            <v>12.259310310234611</v>
          </cell>
          <cell r="F87">
            <v>14.499643423304388</v>
          </cell>
          <cell r="G87">
            <v>11.656246815577084</v>
          </cell>
          <cell r="H87">
            <v>12.47489969270193</v>
          </cell>
          <cell r="I87">
            <v>9</v>
          </cell>
          <cell r="J87">
            <v>15.419391471920427</v>
          </cell>
        </row>
        <row r="88">
          <cell r="A88">
            <v>37622</v>
          </cell>
          <cell r="B88">
            <v>13.05940682392178</v>
          </cell>
          <cell r="C88">
            <v>14.452535190441637</v>
          </cell>
          <cell r="D88">
            <v>12.777620754915919</v>
          </cell>
          <cell r="E88">
            <v>12.852294432216846</v>
          </cell>
          <cell r="F88">
            <v>14.413510792324116</v>
          </cell>
          <cell r="G88">
            <v>12.537623872060102</v>
          </cell>
          <cell r="H88">
            <v>12.359158153843165</v>
          </cell>
          <cell r="I88">
            <v>9</v>
          </cell>
          <cell r="J88">
            <v>15.419391471920427</v>
          </cell>
        </row>
        <row r="89">
          <cell r="A89">
            <v>37653</v>
          </cell>
          <cell r="B89">
            <v>13.169962077141422</v>
          </cell>
          <cell r="C89">
            <v>14.47211309655421</v>
          </cell>
          <cell r="D89">
            <v>12.684809547578494</v>
          </cell>
          <cell r="E89">
            <v>12.989995657127611</v>
          </cell>
          <cell r="F89">
            <v>14.346710931835263</v>
          </cell>
          <cell r="G89">
            <v>12.436201414500141</v>
          </cell>
          <cell r="H89">
            <v>13.362513351306813</v>
          </cell>
          <cell r="I89">
            <v>9</v>
          </cell>
          <cell r="J89">
            <v>15.419391471920427</v>
          </cell>
        </row>
        <row r="90">
          <cell r="A90">
            <v>37681</v>
          </cell>
          <cell r="B90">
            <v>12.530047735172312</v>
          </cell>
          <cell r="C90">
            <v>14.01965558274026</v>
          </cell>
          <cell r="D90">
            <v>12.166649523327676</v>
          </cell>
          <cell r="E90">
            <v>12.433303750689431</v>
          </cell>
          <cell r="F90">
            <v>13.167243484296645</v>
          </cell>
          <cell r="G90">
            <v>11.638419653578037</v>
          </cell>
          <cell r="H90">
            <v>13.045925317677209</v>
          </cell>
          <cell r="I90">
            <v>9</v>
          </cell>
          <cell r="J90">
            <v>15.419391471920427</v>
          </cell>
        </row>
        <row r="91">
          <cell r="A91">
            <v>37712</v>
          </cell>
          <cell r="B91">
            <v>12.533468720108388</v>
          </cell>
          <cell r="C91">
            <v>13.92272001873339</v>
          </cell>
          <cell r="D91">
            <v>12.22255934217236</v>
          </cell>
          <cell r="E91">
            <v>12.435529981689188</v>
          </cell>
          <cell r="F91">
            <v>13.177911890235174</v>
          </cell>
          <cell r="G91">
            <v>11.64750003458005</v>
          </cell>
          <cell r="H91">
            <v>13.083375263868732</v>
          </cell>
          <cell r="I91">
            <v>9</v>
          </cell>
          <cell r="J91">
            <v>15.419391471920427</v>
          </cell>
        </row>
        <row r="92">
          <cell r="A92">
            <v>37742</v>
          </cell>
          <cell r="B92">
            <v>12.634481588744539</v>
          </cell>
          <cell r="C92">
            <v>14.138922408808895</v>
          </cell>
          <cell r="D92">
            <v>12.347171461538334</v>
          </cell>
          <cell r="E92">
            <v>12.557005791557843</v>
          </cell>
          <cell r="F92">
            <v>13.153744868915609</v>
          </cell>
          <cell r="G92">
            <v>11.874307095466175</v>
          </cell>
          <cell r="H92">
            <v>12.994225365598474</v>
          </cell>
          <cell r="I92">
            <v>9</v>
          </cell>
          <cell r="J92">
            <v>15.419391471920427</v>
          </cell>
        </row>
        <row r="93">
          <cell r="A93">
            <v>37773</v>
          </cell>
          <cell r="B93">
            <v>12.869911366714316</v>
          </cell>
          <cell r="C93">
            <v>14.380354694786156</v>
          </cell>
          <cell r="D93">
            <v>12.607661611379578</v>
          </cell>
          <cell r="E93">
            <v>12.739718736224253</v>
          </cell>
          <cell r="F93">
            <v>13.888164701073721</v>
          </cell>
          <cell r="G93">
            <v>11.964362713641915</v>
          </cell>
          <cell r="H93">
            <v>13.317821609597086</v>
          </cell>
          <cell r="I93">
            <v>9</v>
          </cell>
          <cell r="J93">
            <v>15.419391471920427</v>
          </cell>
        </row>
        <row r="94">
          <cell r="A94">
            <v>37803</v>
          </cell>
          <cell r="B94">
            <v>13.625816836668255</v>
          </cell>
          <cell r="C94">
            <v>14.566958913637663</v>
          </cell>
          <cell r="D94">
            <v>13.283743491235409</v>
          </cell>
          <cell r="E94">
            <v>13.477407166314769</v>
          </cell>
          <cell r="F94">
            <v>14.851621803051207</v>
          </cell>
          <cell r="G94">
            <v>12.658770607966794</v>
          </cell>
          <cell r="H94">
            <v>14.716257624310641</v>
          </cell>
          <cell r="I94">
            <v>9</v>
          </cell>
          <cell r="J94">
            <v>15.419391471920427</v>
          </cell>
        </row>
        <row r="95">
          <cell r="A95">
            <v>37834</v>
          </cell>
          <cell r="B95">
            <v>13.348703729610319</v>
          </cell>
          <cell r="C95">
            <v>14.48870457604518</v>
          </cell>
          <cell r="D95">
            <v>13.105177523042217</v>
          </cell>
          <cell r="E95">
            <v>13.269605520648609</v>
          </cell>
          <cell r="F95">
            <v>13.968279109811753</v>
          </cell>
          <cell r="G95">
            <v>12.511373004863827</v>
          </cell>
          <cell r="H95">
            <v>13.798432072274611</v>
          </cell>
          <cell r="I95">
            <v>9</v>
          </cell>
          <cell r="J95">
            <v>15.419391471920427</v>
          </cell>
        </row>
        <row r="96">
          <cell r="A96">
            <v>37865</v>
          </cell>
          <cell r="B96">
            <v>13.117732107253186</v>
          </cell>
          <cell r="C96">
            <v>14.055304114693051</v>
          </cell>
          <cell r="D96">
            <v>12.923427827209114</v>
          </cell>
          <cell r="E96">
            <v>13.002671771706778</v>
          </cell>
          <cell r="F96">
            <v>14.031608768969317</v>
          </cell>
          <cell r="G96">
            <v>12.113921272053211</v>
          </cell>
          <cell r="H96">
            <v>13.735164181379508</v>
          </cell>
          <cell r="I96">
            <v>9</v>
          </cell>
          <cell r="J96">
            <v>15.419391471920427</v>
          </cell>
        </row>
        <row r="97">
          <cell r="A97">
            <v>37895</v>
          </cell>
          <cell r="B97">
            <v>12.974129162227538</v>
          </cell>
          <cell r="C97">
            <v>13.871473102612672</v>
          </cell>
          <cell r="D97">
            <v>12.82568161517324</v>
          </cell>
          <cell r="E97">
            <v>12.838997113121367</v>
          </cell>
          <cell r="F97">
            <v>14.071695400985023</v>
          </cell>
          <cell r="G97">
            <v>12.014701522648215</v>
          </cell>
          <cell r="H97">
            <v>13.382876369170624</v>
          </cell>
          <cell r="I97">
            <v>9</v>
          </cell>
          <cell r="J97">
            <v>15.419391471920427</v>
          </cell>
        </row>
        <row r="98">
          <cell r="A98">
            <v>37926</v>
          </cell>
          <cell r="B98">
            <v>12.86084479741359</v>
          </cell>
          <cell r="C98">
            <v>13.467938753112813</v>
          </cell>
          <cell r="D98">
            <v>12.762082255405405</v>
          </cell>
          <cell r="E98">
            <v>12.683094241058551</v>
          </cell>
          <cell r="F98">
            <v>14.323721775173718</v>
          </cell>
          <cell r="G98">
            <v>11.79312174507845</v>
          </cell>
          <cell r="H98">
            <v>13.645726570033032</v>
          </cell>
          <cell r="I98">
            <v>9</v>
          </cell>
          <cell r="J98">
            <v>15.419391471920427</v>
          </cell>
        </row>
        <row r="99">
          <cell r="A99">
            <v>37956</v>
          </cell>
          <cell r="B99">
            <v>12.895693226070787</v>
          </cell>
          <cell r="C99">
            <v>13.669488150951373</v>
          </cell>
          <cell r="D99">
            <v>12.730150292934464</v>
          </cell>
          <cell r="E99">
            <v>12.7726601187686</v>
          </cell>
          <cell r="F99">
            <v>13.88457241776068</v>
          </cell>
          <cell r="G99">
            <v>11.882863860756521</v>
          </cell>
          <cell r="H99">
            <v>13.563060978140662</v>
          </cell>
          <cell r="I99">
            <v>9</v>
          </cell>
          <cell r="J99">
            <v>15.419391471920427</v>
          </cell>
        </row>
        <row r="100">
          <cell r="A100">
            <v>37987</v>
          </cell>
          <cell r="B100">
            <v>13.661374582870026</v>
          </cell>
          <cell r="C100">
            <v>13.912837115484514</v>
          </cell>
          <cell r="D100">
            <v>13.65168179838277</v>
          </cell>
          <cell r="E100">
            <v>13.518957483235571</v>
          </cell>
          <cell r="F100">
            <v>14.788042456123957</v>
          </cell>
          <cell r="G100">
            <v>12.831699714559367</v>
          </cell>
          <cell r="H100">
            <v>13.755080786988994</v>
          </cell>
          <cell r="I100">
            <v>9</v>
          </cell>
          <cell r="J100">
            <v>15.419391471920427</v>
          </cell>
        </row>
        <row r="101">
          <cell r="A101">
            <v>38018</v>
          </cell>
          <cell r="B101">
            <v>13.71204051405717</v>
          </cell>
          <cell r="C101">
            <v>13.682360199553159</v>
          </cell>
          <cell r="D101">
            <v>13.803781585132604</v>
          </cell>
          <cell r="E101">
            <v>13.576011024030961</v>
          </cell>
          <cell r="F101">
            <v>14.790656180069433</v>
          </cell>
          <cell r="G101">
            <v>12.843420802018017</v>
          </cell>
          <cell r="H101">
            <v>13.887897101374962</v>
          </cell>
          <cell r="I101">
            <v>9</v>
          </cell>
          <cell r="J101">
            <v>15.419391471920427</v>
          </cell>
        </row>
        <row r="102">
          <cell r="A102">
            <v>38047</v>
          </cell>
          <cell r="B102">
            <v>13.536898036369099</v>
          </cell>
          <cell r="C102">
            <v>13.685495663574473</v>
          </cell>
          <cell r="D102">
            <v>13.521162727040023</v>
          </cell>
          <cell r="E102">
            <v>13.494140050221695</v>
          </cell>
          <cell r="F102">
            <v>13.874722058759847</v>
          </cell>
          <cell r="G102">
            <v>12.639371629556781</v>
          </cell>
          <cell r="H102">
            <v>13.671418010472838</v>
          </cell>
          <cell r="I102">
            <v>9</v>
          </cell>
          <cell r="J102">
            <v>15.419391471920427</v>
          </cell>
        </row>
        <row r="103">
          <cell r="A103">
            <v>38078</v>
          </cell>
          <cell r="B103">
            <v>13.407005989475165</v>
          </cell>
          <cell r="C103">
            <v>13.829893882284191</v>
          </cell>
          <cell r="D103">
            <v>13.331830757629678</v>
          </cell>
          <cell r="E103">
            <v>13.328426743093088</v>
          </cell>
          <cell r="F103">
            <v>14.04371703115225</v>
          </cell>
          <cell r="G103">
            <v>12.469141587450171</v>
          </cell>
          <cell r="H103">
            <v>13.712252344154916</v>
          </cell>
          <cell r="I103">
            <v>9</v>
          </cell>
          <cell r="J103">
            <v>15.419391471920427</v>
          </cell>
        </row>
        <row r="104">
          <cell r="A104">
            <v>38108</v>
          </cell>
          <cell r="B104">
            <v>13.338360420154267</v>
          </cell>
          <cell r="C104">
            <v>13.868834339239406</v>
          </cell>
          <cell r="D104">
            <v>13.280390845685991</v>
          </cell>
          <cell r="E104">
            <v>13.275768035460805</v>
          </cell>
          <cell r="F104">
            <v>13.836142468670657</v>
          </cell>
          <cell r="G104">
            <v>12.437155363844614</v>
          </cell>
          <cell r="H104">
            <v>13.710883906166146</v>
          </cell>
          <cell r="I104">
            <v>9</v>
          </cell>
          <cell r="J104">
            <v>15.419391471920427</v>
          </cell>
        </row>
        <row r="105">
          <cell r="A105">
            <v>38139</v>
          </cell>
          <cell r="B105">
            <v>13.338360420154267</v>
          </cell>
          <cell r="C105">
            <v>13.827807091510486</v>
          </cell>
          <cell r="D105">
            <v>13.681276399333289</v>
          </cell>
          <cell r="E105">
            <v>13.275768035460805</v>
          </cell>
          <cell r="F105">
            <v>13.836142468670657</v>
          </cell>
          <cell r="G105">
            <v>12.437155363844614</v>
          </cell>
          <cell r="H105">
            <v>13.710883906166146</v>
          </cell>
          <cell r="I105">
            <v>9</v>
          </cell>
          <cell r="J105">
            <v>15.419391471920427</v>
          </cell>
        </row>
        <row r="106">
          <cell r="A106">
            <v>38169</v>
          </cell>
          <cell r="B106">
            <v>13.833432721705579</v>
          </cell>
          <cell r="C106">
            <v>13.598177377599027</v>
          </cell>
          <cell r="D106">
            <v>14.196996690016858</v>
          </cell>
          <cell r="E106">
            <v>13.872463727641108</v>
          </cell>
          <cell r="F106">
            <v>13.512951101960352</v>
          </cell>
          <cell r="G106">
            <v>12.876083418686846</v>
          </cell>
          <cell r="H106">
            <v>15.019236198674561</v>
          </cell>
          <cell r="I106">
            <v>9</v>
          </cell>
          <cell r="J106">
            <v>15.419391471920427</v>
          </cell>
        </row>
        <row r="107">
          <cell r="A107">
            <v>38200</v>
          </cell>
          <cell r="B107">
            <v>13.778149323334551</v>
          </cell>
          <cell r="C107">
            <v>13.612765704921481</v>
          </cell>
          <cell r="D107">
            <v>14.125059895583103</v>
          </cell>
          <cell r="E107">
            <v>13.869324596473017</v>
          </cell>
          <cell r="F107">
            <v>13.069968674312216</v>
          </cell>
          <cell r="G107">
            <v>12.817166940883581</v>
          </cell>
          <cell r="H107">
            <v>14.885816010808146</v>
          </cell>
          <cell r="I107">
            <v>9</v>
          </cell>
          <cell r="J107">
            <v>15.419391471920427</v>
          </cell>
        </row>
        <row r="108">
          <cell r="A108">
            <v>38231</v>
          </cell>
          <cell r="B108">
            <v>13.814327280584878</v>
          </cell>
          <cell r="C108">
            <v>13.638124875696223</v>
          </cell>
          <cell r="D108">
            <v>13.789594250190746</v>
          </cell>
          <cell r="E108">
            <v>13.945632685949747</v>
          </cell>
          <cell r="F108">
            <v>12.80377896566284</v>
          </cell>
          <cell r="G108">
            <v>12.733438900130862</v>
          </cell>
          <cell r="H108">
            <v>14.702101533688417</v>
          </cell>
          <cell r="I108">
            <v>9</v>
          </cell>
          <cell r="J108">
            <v>15.419391471920427</v>
          </cell>
        </row>
        <row r="109">
          <cell r="A109">
            <v>38261</v>
          </cell>
          <cell r="B109">
            <v>13.782706200439247</v>
          </cell>
          <cell r="C109">
            <v>13.775489191370863</v>
          </cell>
          <cell r="D109">
            <v>13.784230216888686</v>
          </cell>
          <cell r="E109">
            <v>13.900715637515649</v>
          </cell>
          <cell r="F109">
            <v>12.867170351202692</v>
          </cell>
          <cell r="G109">
            <v>12.782219422358864</v>
          </cell>
          <cell r="H109">
            <v>14.516909598920371</v>
          </cell>
          <cell r="I109">
            <v>9</v>
          </cell>
          <cell r="J109">
            <v>15.419391471920427</v>
          </cell>
        </row>
        <row r="110">
          <cell r="A110">
            <v>38292</v>
          </cell>
          <cell r="B110">
            <v>13.665698335551948</v>
          </cell>
          <cell r="C110">
            <v>13.378075346639779</v>
          </cell>
          <cell r="D110">
            <v>13.726703230822954</v>
          </cell>
          <cell r="E110">
            <v>13.753889775075889</v>
          </cell>
          <cell r="F110">
            <v>12.974085348780202</v>
          </cell>
          <cell r="G110">
            <v>12.570217874552778</v>
          </cell>
          <cell r="H110">
            <v>14.507230031674359</v>
          </cell>
          <cell r="I110">
            <v>9</v>
          </cell>
          <cell r="J110">
            <v>15.419391471920427</v>
          </cell>
        </row>
        <row r="111">
          <cell r="A111">
            <v>38322</v>
          </cell>
          <cell r="B111">
            <v>13.632604356239156</v>
          </cell>
          <cell r="C111">
            <v>13.688612875531286</v>
          </cell>
          <cell r="D111">
            <v>13.621115374239521</v>
          </cell>
          <cell r="E111">
            <v>13.781007815237404</v>
          </cell>
          <cell r="F111">
            <v>12.411281106277142</v>
          </cell>
          <cell r="G111">
            <v>12.51795992536014</v>
          </cell>
          <cell r="H111">
            <v>14.397864562653806</v>
          </cell>
          <cell r="I111">
            <v>9</v>
          </cell>
          <cell r="J111">
            <v>15.419391471920427</v>
          </cell>
        </row>
        <row r="112">
          <cell r="A112">
            <v>38353</v>
          </cell>
          <cell r="B112">
            <v>15.365641449821158</v>
          </cell>
          <cell r="C112">
            <v>15.03052391646221</v>
          </cell>
          <cell r="D112">
            <v>15.431375559906293</v>
          </cell>
          <cell r="E112">
            <v>15.22229082852545</v>
          </cell>
          <cell r="F112">
            <v>16.572662212975679</v>
          </cell>
          <cell r="G112">
            <v>14.515165461947888</v>
          </cell>
          <cell r="H112">
            <v>16.159212468633342</v>
          </cell>
          <cell r="I112">
            <v>9</v>
          </cell>
          <cell r="J112">
            <v>15.419391471920427</v>
          </cell>
        </row>
        <row r="113">
          <cell r="A113">
            <v>38384</v>
          </cell>
          <cell r="B113">
            <v>15.288016959619572</v>
          </cell>
          <cell r="C113">
            <v>16.159932767355436</v>
          </cell>
          <cell r="D113">
            <v>15.112701891023189</v>
          </cell>
          <cell r="E113">
            <v>15.209647208109924</v>
          </cell>
          <cell r="F113">
            <v>15.923276220125581</v>
          </cell>
          <cell r="G113">
            <v>14.461850805322271</v>
          </cell>
          <cell r="H113">
            <v>15.820652329306473</v>
          </cell>
          <cell r="I113">
            <v>9</v>
          </cell>
          <cell r="J113">
            <v>15.419391471920427</v>
          </cell>
        </row>
        <row r="114">
          <cell r="A114">
            <v>38412</v>
          </cell>
          <cell r="B114">
            <v>14.020212688879683</v>
          </cell>
          <cell r="C114">
            <v>15.808249954384424</v>
          </cell>
          <cell r="D114">
            <v>13.655228790662502</v>
          </cell>
          <cell r="E114">
            <v>14.180588247461607</v>
          </cell>
          <cell r="F114">
            <v>12.768275408134627</v>
          </cell>
          <cell r="G114">
            <v>13.140855565408261</v>
          </cell>
          <cell r="H114">
            <v>14.181328184840531</v>
          </cell>
          <cell r="I114">
            <v>9</v>
          </cell>
          <cell r="J114">
            <v>15.419391471920427</v>
          </cell>
        </row>
        <row r="115">
          <cell r="A115">
            <v>38443</v>
          </cell>
          <cell r="B115">
            <v>14.084007469976937</v>
          </cell>
          <cell r="C115">
            <v>15.313235028399481</v>
          </cell>
          <cell r="D115">
            <v>13.829659534813491</v>
          </cell>
          <cell r="E115">
            <v>14.155633955486271</v>
          </cell>
          <cell r="F115">
            <v>13.495844416605138</v>
          </cell>
          <cell r="G115">
            <v>13.147890816596973</v>
          </cell>
          <cell r="H115">
            <v>14.195621385705342</v>
          </cell>
          <cell r="I115">
            <v>9</v>
          </cell>
          <cell r="J115">
            <v>15.419391471920427</v>
          </cell>
        </row>
        <row r="116">
          <cell r="A116">
            <v>38473</v>
          </cell>
          <cell r="B116">
            <v>14.147905930940588</v>
          </cell>
          <cell r="C116">
            <v>15.125677928483187</v>
          </cell>
          <cell r="D116">
            <v>13.943752489661797</v>
          </cell>
          <cell r="E116">
            <v>14.210104213286105</v>
          </cell>
          <cell r="F116">
            <v>13.626095817239548</v>
          </cell>
          <cell r="G116">
            <v>13.197885829571407</v>
          </cell>
          <cell r="H116">
            <v>14.665215098583904</v>
          </cell>
          <cell r="I116">
            <v>9</v>
          </cell>
          <cell r="J116">
            <v>15.419391471920427</v>
          </cell>
        </row>
        <row r="117">
          <cell r="A117">
            <v>38504</v>
          </cell>
          <cell r="B117">
            <v>14.000280794984008</v>
          </cell>
          <cell r="C117">
            <v>14.416105259422388</v>
          </cell>
          <cell r="D117">
            <v>13.913426570425136</v>
          </cell>
          <cell r="E117">
            <v>14.035801004538531</v>
          </cell>
          <cell r="F117">
            <v>13.702342283110655</v>
          </cell>
          <cell r="G117">
            <v>13.088211422530666</v>
          </cell>
          <cell r="H117">
            <v>14.142319538211051</v>
          </cell>
          <cell r="I117">
            <v>9</v>
          </cell>
          <cell r="J117">
            <v>15.419391471920427</v>
          </cell>
        </row>
        <row r="118">
          <cell r="A118">
            <v>38534</v>
          </cell>
          <cell r="B118">
            <v>14.312783788921024</v>
          </cell>
          <cell r="C118">
            <v>14.242341999320301</v>
          </cell>
          <cell r="D118">
            <v>14.327383880901701</v>
          </cell>
          <cell r="E118">
            <v>14.339095029098353</v>
          </cell>
          <cell r="F118">
            <v>14.085218379791042</v>
          </cell>
          <cell r="G118">
            <v>13.82633199242003</v>
          </cell>
          <cell r="H118">
            <v>15.77490401065754</v>
          </cell>
          <cell r="I118">
            <v>9</v>
          </cell>
          <cell r="J118">
            <v>15.419391471920427</v>
          </cell>
        </row>
        <row r="119">
          <cell r="A119">
            <v>38565</v>
          </cell>
          <cell r="B119">
            <v>13.869850744992149</v>
          </cell>
          <cell r="C119">
            <v>13.784192624271254</v>
          </cell>
          <cell r="D119">
            <v>13.888644832861157</v>
          </cell>
          <cell r="E119">
            <v>13.921281202266869</v>
          </cell>
          <cell r="F119">
            <v>13.448176259530536</v>
          </cell>
          <cell r="G119">
            <v>13.097359155073518</v>
          </cell>
          <cell r="H119">
            <v>16.048083138304655</v>
          </cell>
          <cell r="I119">
            <v>9</v>
          </cell>
          <cell r="J119">
            <v>15.419391471920427</v>
          </cell>
        </row>
        <row r="120">
          <cell r="A120">
            <v>38596</v>
          </cell>
          <cell r="B120">
            <v>13.676815590291211</v>
          </cell>
          <cell r="C120">
            <v>13.560339367228483</v>
          </cell>
          <cell r="D120">
            <v>13.70250208818903</v>
          </cell>
          <cell r="E120">
            <v>13.651599132899472</v>
          </cell>
          <cell r="F120">
            <v>13.887083931307863</v>
          </cell>
          <cell r="G120">
            <v>12.928718572318246</v>
          </cell>
          <cell r="H120">
            <v>14.985084668321246</v>
          </cell>
          <cell r="I120">
            <v>9</v>
          </cell>
          <cell r="J120">
            <v>15.419391471920427</v>
          </cell>
        </row>
        <row r="121">
          <cell r="A121">
            <v>38626</v>
          </cell>
          <cell r="B121">
            <v>13.333218934092006</v>
          </cell>
          <cell r="C121">
            <v>12.975787349563857</v>
          </cell>
          <cell r="D121">
            <v>13.40371002836955</v>
          </cell>
          <cell r="E121">
            <v>13.25035643186693</v>
          </cell>
          <cell r="F121">
            <v>13.969190419795332</v>
          </cell>
          <cell r="G121">
            <v>12.638190429183796</v>
          </cell>
          <cell r="H121">
            <v>14.76792937210479</v>
          </cell>
          <cell r="I121">
            <v>9</v>
          </cell>
          <cell r="J121">
            <v>15.419391471920427</v>
          </cell>
        </row>
        <row r="122">
          <cell r="A122">
            <v>38657</v>
          </cell>
          <cell r="B122">
            <v>13.575783704689611</v>
          </cell>
          <cell r="C122">
            <v>14.657581334460135</v>
          </cell>
          <cell r="D122">
            <v>13.336850098597688</v>
          </cell>
          <cell r="E122">
            <v>13.529744717551162</v>
          </cell>
          <cell r="F122">
            <v>13.971591620606699</v>
          </cell>
          <cell r="G122">
            <v>12.867808705690543</v>
          </cell>
          <cell r="H122">
            <v>15.008927140699541</v>
          </cell>
          <cell r="I122">
            <v>9</v>
          </cell>
          <cell r="J122">
            <v>15.419391471920427</v>
          </cell>
        </row>
        <row r="123">
          <cell r="A123">
            <v>38687</v>
          </cell>
          <cell r="B123">
            <v>13.497954589651226</v>
          </cell>
          <cell r="C123">
            <v>13.857830135005889</v>
          </cell>
          <cell r="D123">
            <v>13.412655241383394</v>
          </cell>
          <cell r="E123">
            <v>13.524199756691679</v>
          </cell>
          <cell r="F123">
            <v>13.267330974587296</v>
          </cell>
          <cell r="G123">
            <v>13.017323672617293</v>
          </cell>
          <cell r="H123">
            <v>14.26636476302486</v>
          </cell>
          <cell r="I123">
            <v>9</v>
          </cell>
          <cell r="J123">
            <v>15.419391471920427</v>
          </cell>
        </row>
        <row r="124">
          <cell r="A124">
            <v>38718</v>
          </cell>
          <cell r="B124">
            <v>15.791929269788731</v>
          </cell>
          <cell r="C124">
            <v>14.339704922837281</v>
          </cell>
          <cell r="D124">
            <v>16.145424433752783</v>
          </cell>
          <cell r="E124">
            <v>15.657667420114668</v>
          </cell>
          <cell r="F124">
            <v>16.991039909631329</v>
          </cell>
          <cell r="G124">
            <v>15.282940603349788</v>
          </cell>
          <cell r="H124">
            <v>16.630814881600188</v>
          </cell>
          <cell r="I124">
            <v>9</v>
          </cell>
          <cell r="J124">
            <v>15.419391471920427</v>
          </cell>
        </row>
        <row r="125">
          <cell r="A125">
            <v>38749</v>
          </cell>
          <cell r="B125">
            <v>15.551370561692771</v>
          </cell>
          <cell r="C125">
            <v>14.23317295123185</v>
          </cell>
          <cell r="D125">
            <v>16.145424433752783</v>
          </cell>
          <cell r="E125">
            <v>15.419578780219641</v>
          </cell>
          <cell r="F125">
            <v>16.715770910236717</v>
          </cell>
          <cell r="G125">
            <v>15.156457348587555</v>
          </cell>
          <cell r="H125">
            <v>16.115160465004969</v>
          </cell>
          <cell r="I125">
            <v>9</v>
          </cell>
          <cell r="J125">
            <v>15.419391471920427</v>
          </cell>
        </row>
        <row r="126">
          <cell r="A126">
            <v>38777</v>
          </cell>
          <cell r="B126">
            <v>14.221090229715871</v>
          </cell>
          <cell r="C126">
            <v>14.325750529399834</v>
          </cell>
          <cell r="D126">
            <v>14.196234013894586</v>
          </cell>
          <cell r="E126">
            <v>14.130371054383092</v>
          </cell>
          <cell r="F126">
            <v>15.034795541772864</v>
          </cell>
          <cell r="G126">
            <v>13.60632955170222</v>
          </cell>
          <cell r="H126">
            <v>15.342953902908917</v>
          </cell>
          <cell r="I126">
            <v>9</v>
          </cell>
          <cell r="J126">
            <v>15.419391471920427</v>
          </cell>
        </row>
        <row r="127">
          <cell r="A127">
            <v>38808</v>
          </cell>
          <cell r="B127">
            <v>13.872411674786242</v>
          </cell>
          <cell r="C127">
            <v>13.64869265817236</v>
          </cell>
          <cell r="D127">
            <v>13.92745812133197</v>
          </cell>
          <cell r="E127">
            <v>13.792882037842441</v>
          </cell>
          <cell r="F127">
            <v>14.583018297799272</v>
          </cell>
          <cell r="G127">
            <v>13.201360243118806</v>
          </cell>
          <cell r="H127">
            <v>15.255518589802049</v>
          </cell>
          <cell r="I127">
            <v>9</v>
          </cell>
          <cell r="J127">
            <v>15.419391471920427</v>
          </cell>
        </row>
        <row r="128">
          <cell r="A128">
            <v>38838</v>
          </cell>
          <cell r="B128">
            <v>12.932823144551032</v>
          </cell>
          <cell r="C128">
            <v>12.630565559099157</v>
          </cell>
          <cell r="D128">
            <v>13.013319260116205</v>
          </cell>
          <cell r="E128">
            <v>12.98553793623158</v>
          </cell>
          <cell r="F128">
            <v>12.360544040573778</v>
          </cell>
          <cell r="G128">
            <v>12.419609857671393</v>
          </cell>
          <cell r="H128">
            <v>12.853048740768772</v>
          </cell>
          <cell r="I128">
            <v>9</v>
          </cell>
          <cell r="J128">
            <v>15.419391471920427</v>
          </cell>
        </row>
        <row r="129">
          <cell r="A129">
            <v>38869</v>
          </cell>
          <cell r="B129">
            <v>12.71392038370433</v>
          </cell>
          <cell r="C129">
            <v>12.63278776797449</v>
          </cell>
          <cell r="D129">
            <v>12.735537307898262</v>
          </cell>
          <cell r="E129">
            <v>12.766977327596733</v>
          </cell>
          <cell r="F129">
            <v>12.125020684445998</v>
          </cell>
          <cell r="G129">
            <v>11.843409870249832</v>
          </cell>
          <cell r="H129">
            <v>12.904565240549365</v>
          </cell>
          <cell r="I129">
            <v>9</v>
          </cell>
          <cell r="J129">
            <v>15.419391471920427</v>
          </cell>
        </row>
        <row r="130">
          <cell r="A130">
            <v>38899</v>
          </cell>
          <cell r="B130">
            <v>13.101417116808713</v>
          </cell>
          <cell r="C130">
            <v>12.67799430611349</v>
          </cell>
          <cell r="D130">
            <v>13.243124540268861</v>
          </cell>
          <cell r="E130">
            <v>13.348607854300404</v>
          </cell>
          <cell r="F130">
            <v>10.540644061430999</v>
          </cell>
          <cell r="G130">
            <v>12.221344385426628</v>
          </cell>
          <cell r="H130">
            <v>13.201276058367259</v>
          </cell>
          <cell r="I130">
            <v>9</v>
          </cell>
          <cell r="J130">
            <v>15.419391471920427</v>
          </cell>
        </row>
        <row r="131">
          <cell r="A131">
            <v>38930</v>
          </cell>
          <cell r="B131">
            <v>13.230977106036052</v>
          </cell>
          <cell r="C131">
            <v>13.280771552887233</v>
          </cell>
          <cell r="D131">
            <v>13.248432420868564</v>
          </cell>
          <cell r="E131">
            <v>13.357505898115205</v>
          </cell>
          <cell r="F131">
            <v>11.971765546637457</v>
          </cell>
          <cell r="G131">
            <v>12.645214439024979</v>
          </cell>
          <cell r="H131">
            <v>12.752006292189238</v>
          </cell>
          <cell r="I131">
            <v>9</v>
          </cell>
          <cell r="J131">
            <v>15.419391471920427</v>
          </cell>
        </row>
        <row r="132">
          <cell r="A132">
            <v>38961</v>
          </cell>
          <cell r="B132">
            <v>12.947105944913448</v>
          </cell>
          <cell r="C132">
            <v>13.125164364178389</v>
          </cell>
          <cell r="D132">
            <v>12.932135974097553</v>
          </cell>
          <cell r="E132">
            <v>13.063432785983963</v>
          </cell>
          <cell r="F132">
            <v>11.851594061057103</v>
          </cell>
          <cell r="G132">
            <v>12.357726367235806</v>
          </cell>
          <cell r="H132">
            <v>12.327874322582531</v>
          </cell>
          <cell r="I132">
            <v>9</v>
          </cell>
          <cell r="J132">
            <v>15.419391471920427</v>
          </cell>
        </row>
        <row r="133">
          <cell r="A133">
            <v>38991</v>
          </cell>
          <cell r="B133">
            <v>12.715919055844408</v>
          </cell>
          <cell r="C133">
            <v>13.482161648784546</v>
          </cell>
          <cell r="D133">
            <v>12.511037286277023</v>
          </cell>
          <cell r="E133">
            <v>12.784598702321045</v>
          </cell>
          <cell r="F133">
            <v>11.843528259181802</v>
          </cell>
          <cell r="G133">
            <v>12.370397265429638</v>
          </cell>
          <cell r="H133">
            <v>12.157786342393042</v>
          </cell>
          <cell r="I133">
            <v>9</v>
          </cell>
          <cell r="J133">
            <v>15.419391471920427</v>
          </cell>
        </row>
        <row r="134">
          <cell r="A134">
            <v>39022</v>
          </cell>
          <cell r="B134">
            <v>12.54649797680786</v>
          </cell>
          <cell r="C134">
            <v>13.469369685478483</v>
          </cell>
          <cell r="D134">
            <v>12.334488591669993</v>
          </cell>
          <cell r="E134">
            <v>12.569991918445082</v>
          </cell>
          <cell r="F134">
            <v>12.564301427881148</v>
          </cell>
          <cell r="G134">
            <v>12.138802667245198</v>
          </cell>
          <cell r="H134">
            <v>12.001177707609747</v>
          </cell>
          <cell r="I134">
            <v>9</v>
          </cell>
          <cell r="J134">
            <v>15.419391471920427</v>
          </cell>
        </row>
        <row r="135">
          <cell r="A135">
            <v>39052</v>
          </cell>
          <cell r="B135">
            <v>12.764956089521492</v>
          </cell>
          <cell r="C135">
            <v>13.980341939518953</v>
          </cell>
          <cell r="D135">
            <v>12.563324864737375</v>
          </cell>
          <cell r="E135">
            <v>12.851672186702846</v>
          </cell>
          <cell r="F135">
            <v>10.803184068215019</v>
          </cell>
          <cell r="G135">
            <v>12.314180846733819</v>
          </cell>
          <cell r="H135">
            <v>11.960002079682045</v>
          </cell>
          <cell r="I135">
            <v>9</v>
          </cell>
          <cell r="J135">
            <v>15.419391471920427</v>
          </cell>
        </row>
        <row r="136">
          <cell r="A136">
            <v>39083</v>
          </cell>
          <cell r="B136">
            <v>14.160099174349364</v>
          </cell>
          <cell r="C136">
            <v>14.351252694292322</v>
          </cell>
          <cell r="D136">
            <v>14.197513300071979</v>
          </cell>
          <cell r="E136">
            <v>14.14884081630291</v>
          </cell>
          <cell r="F136">
            <v>14.490553428198389</v>
          </cell>
          <cell r="G136">
            <v>13.288364215375095</v>
          </cell>
          <cell r="H136">
            <v>13.237521731602769</v>
          </cell>
          <cell r="I136">
            <v>9</v>
          </cell>
          <cell r="J136">
            <v>15.419391471920427</v>
          </cell>
        </row>
        <row r="137">
          <cell r="A137">
            <v>39114</v>
          </cell>
          <cell r="B137">
            <v>14.261248675892602</v>
          </cell>
          <cell r="C137">
            <v>14.260240267722862</v>
          </cell>
          <cell r="D137">
            <v>14.358294581705117</v>
          </cell>
          <cell r="E137">
            <v>14.281447933927369</v>
          </cell>
          <cell r="F137">
            <v>13.755418633615024</v>
          </cell>
          <cell r="G137">
            <v>13.019570691226923</v>
          </cell>
          <cell r="H137">
            <v>14.328902974082682</v>
          </cell>
          <cell r="I137">
            <v>9</v>
          </cell>
          <cell r="J137">
            <v>15.419391471920427</v>
          </cell>
        </row>
        <row r="138">
          <cell r="A138">
            <v>39142</v>
          </cell>
          <cell r="B138">
            <v>13.10407124846188</v>
          </cell>
          <cell r="C138">
            <v>12.960189964929366</v>
          </cell>
          <cell r="D138">
            <v>13.212195559727814</v>
          </cell>
          <cell r="E138">
            <v>13.081125801483784</v>
          </cell>
          <cell r="F138">
            <v>13.780632555132847</v>
          </cell>
          <cell r="G138">
            <v>11.824683797217537</v>
          </cell>
          <cell r="H138">
            <v>14.426865983182177</v>
          </cell>
          <cell r="I138">
            <v>9</v>
          </cell>
          <cell r="J138">
            <v>15.419391471920427</v>
          </cell>
        </row>
        <row r="139">
          <cell r="A139">
            <v>39173</v>
          </cell>
          <cell r="B139">
            <v>13.338032779231614</v>
          </cell>
          <cell r="C139">
            <v>12.99084092292434</v>
          </cell>
          <cell r="D139">
            <v>13.496981444216585</v>
          </cell>
          <cell r="E139">
            <v>13.25041127763534</v>
          </cell>
          <cell r="F139">
            <v>16.369245838032636</v>
          </cell>
          <cell r="G139">
            <v>12.01162676884012</v>
          </cell>
          <cell r="H139">
            <v>14.69093746466999</v>
          </cell>
          <cell r="I139">
            <v>9</v>
          </cell>
          <cell r="J139">
            <v>15.419391471920427</v>
          </cell>
        </row>
        <row r="140">
          <cell r="A140">
            <v>39203</v>
          </cell>
          <cell r="B140">
            <v>13.452107836388972</v>
          </cell>
          <cell r="C140">
            <v>11.952087627013148</v>
          </cell>
          <cell r="D140">
            <v>13.889871957435362</v>
          </cell>
          <cell r="E140">
            <v>13.526375953597222</v>
          </cell>
          <cell r="F140">
            <v>10.890356907803671</v>
          </cell>
          <cell r="G140">
            <v>13.102826706626594</v>
          </cell>
          <cell r="H140">
            <v>11.948152069402752</v>
          </cell>
          <cell r="I140">
            <v>9</v>
          </cell>
          <cell r="J140">
            <v>15.419391471920427</v>
          </cell>
        </row>
        <row r="141">
          <cell r="A141">
            <v>39234</v>
          </cell>
          <cell r="B141">
            <v>13.591323111958847</v>
          </cell>
          <cell r="C141">
            <v>12.902564151102244</v>
          </cell>
          <cell r="D141">
            <v>13.844075157167692</v>
          </cell>
          <cell r="E141">
            <v>13.517934830855619</v>
          </cell>
          <cell r="F141">
            <v>16.157754328249023</v>
          </cell>
          <cell r="G141">
            <v>12.555073487572924</v>
          </cell>
          <cell r="H141">
            <v>14.213430774344316</v>
          </cell>
          <cell r="I141">
            <v>9</v>
          </cell>
          <cell r="J141">
            <v>15.419391471920427</v>
          </cell>
        </row>
        <row r="142">
          <cell r="A142">
            <v>39264</v>
          </cell>
          <cell r="B142">
            <v>14.393962220441242</v>
          </cell>
          <cell r="C142">
            <v>12.710982146993393</v>
          </cell>
          <cell r="D142">
            <v>14.89018003796399</v>
          </cell>
          <cell r="E142">
            <v>14.363610877237887</v>
          </cell>
          <cell r="F142">
            <v>15.448747336657801</v>
          </cell>
          <cell r="G142">
            <v>13.583174783438235</v>
          </cell>
          <cell r="H142">
            <v>14.375811041291463</v>
          </cell>
          <cell r="I142">
            <v>9</v>
          </cell>
          <cell r="J142">
            <v>15.419391471920427</v>
          </cell>
        </row>
        <row r="143">
          <cell r="A143">
            <v>39295</v>
          </cell>
          <cell r="B143">
            <v>14.192098303513207</v>
          </cell>
          <cell r="C143">
            <v>12.303789881300267</v>
          </cell>
          <cell r="D143">
            <v>14.745175726776679</v>
          </cell>
          <cell r="E143">
            <v>14.159449954853676</v>
          </cell>
          <cell r="F143">
            <v>15.329593142676096</v>
          </cell>
          <cell r="G143">
            <v>13.440157936106081</v>
          </cell>
          <cell r="H143">
            <v>14.376930852143014</v>
          </cell>
          <cell r="I143">
            <v>9</v>
          </cell>
          <cell r="J143">
            <v>15.419391471920427</v>
          </cell>
        </row>
        <row r="144">
          <cell r="A144">
            <v>39326</v>
          </cell>
          <cell r="B144">
            <v>13.380471824911863</v>
          </cell>
          <cell r="C144">
            <v>12.214014440261309</v>
          </cell>
          <cell r="D144">
            <v>13.744528987389387</v>
          </cell>
          <cell r="E144">
            <v>13.373155041604143</v>
          </cell>
          <cell r="F144">
            <v>13.629743029997377</v>
          </cell>
          <cell r="G144">
            <v>12.923054546332827</v>
          </cell>
          <cell r="H144">
            <v>12.018735933967244</v>
          </cell>
          <cell r="I144">
            <v>9</v>
          </cell>
          <cell r="J144">
            <v>15.419391471920427</v>
          </cell>
        </row>
        <row r="145">
          <cell r="A145">
            <v>39356</v>
          </cell>
          <cell r="B145">
            <v>13.38113009813755</v>
          </cell>
          <cell r="C145">
            <v>12.067307246838313</v>
          </cell>
          <cell r="D145">
            <v>13.787561712077167</v>
          </cell>
          <cell r="E145">
            <v>13.36752141227465</v>
          </cell>
          <cell r="F145">
            <v>13.852747823610251</v>
          </cell>
          <cell r="G145">
            <v>12.940523874912707</v>
          </cell>
          <cell r="H145">
            <v>11.915590189929057</v>
          </cell>
          <cell r="I145">
            <v>9</v>
          </cell>
          <cell r="J145">
            <v>15.419391471920427</v>
          </cell>
        </row>
        <row r="146">
          <cell r="A146">
            <v>39387</v>
          </cell>
          <cell r="B146">
            <v>13.158512262288385</v>
          </cell>
          <cell r="C146">
            <v>11.535870124628476</v>
          </cell>
          <cell r="D146">
            <v>13.565191043261446</v>
          </cell>
          <cell r="E146">
            <v>13.221048003513364</v>
          </cell>
          <cell r="F146">
            <v>10.988454151923783</v>
          </cell>
          <cell r="G146">
            <v>12.716909661305257</v>
          </cell>
          <cell r="H146">
            <v>11.833666926986377</v>
          </cell>
          <cell r="I146">
            <v>9</v>
          </cell>
          <cell r="J146">
            <v>15.419391471920427</v>
          </cell>
        </row>
        <row r="147">
          <cell r="A147">
            <v>39417</v>
          </cell>
          <cell r="B147">
            <v>13.452107836388972</v>
          </cell>
          <cell r="C147">
            <v>11.952087627013148</v>
          </cell>
          <cell r="D147">
            <v>13.889871957435362</v>
          </cell>
          <cell r="E147">
            <v>13.526375953597222</v>
          </cell>
          <cell r="F147">
            <v>10.890356907803671</v>
          </cell>
          <cell r="G147">
            <v>13.102826706626594</v>
          </cell>
          <cell r="H147">
            <v>11.948152069402752</v>
          </cell>
          <cell r="I147">
            <v>9</v>
          </cell>
          <cell r="J147">
            <v>15.419391471920427</v>
          </cell>
        </row>
        <row r="148">
          <cell r="A148">
            <v>39448</v>
          </cell>
          <cell r="B148">
            <v>14.341777777485431</v>
          </cell>
          <cell r="C148">
            <v>12.997331275107852</v>
          </cell>
          <cell r="D148">
            <v>14.738320435153435</v>
          </cell>
          <cell r="E148">
            <v>14.269003222760688</v>
          </cell>
          <cell r="F148">
            <v>16.46458222317596</v>
          </cell>
          <cell r="G148">
            <v>13.979750923380923</v>
          </cell>
          <cell r="H148">
            <v>12.740087512969009</v>
          </cell>
          <cell r="I148">
            <v>9</v>
          </cell>
          <cell r="J148">
            <v>15.419391471920427</v>
          </cell>
        </row>
        <row r="149">
          <cell r="A149">
            <v>39479</v>
          </cell>
          <cell r="B149">
            <v>14.352134936189294</v>
          </cell>
          <cell r="C149">
            <v>12.976231644093827</v>
          </cell>
          <cell r="D149">
            <v>14.731722441662971</v>
          </cell>
          <cell r="E149">
            <v>14.265568853310892</v>
          </cell>
          <cell r="F149">
            <v>16.385944130709476</v>
          </cell>
          <cell r="G149">
            <v>13.870105372224165</v>
          </cell>
          <cell r="H149">
            <v>13.213345561113062</v>
          </cell>
          <cell r="I149">
            <v>9</v>
          </cell>
          <cell r="J149">
            <v>15.419391471920427</v>
          </cell>
        </row>
        <row r="150">
          <cell r="A150">
            <v>39508</v>
          </cell>
          <cell r="B150">
            <v>14.176036547959772</v>
          </cell>
          <cell r="C150">
            <v>14.538778779406705</v>
          </cell>
          <cell r="D150">
            <v>13.929750008442369</v>
          </cell>
          <cell r="E150">
            <v>14.151156059298007</v>
          </cell>
          <cell r="F150">
            <v>10.867610494325692</v>
          </cell>
          <cell r="G150">
            <v>13.67616912794602</v>
          </cell>
          <cell r="H150">
            <v>12.97071343227611</v>
          </cell>
          <cell r="I150">
            <v>9</v>
          </cell>
          <cell r="J150">
            <v>15.419391471920427</v>
          </cell>
        </row>
        <row r="151">
          <cell r="A151">
            <v>39539</v>
          </cell>
          <cell r="B151">
            <v>13.941459061591527</v>
          </cell>
          <cell r="C151">
            <v>12.730610332142165</v>
          </cell>
          <cell r="D151">
            <v>14.275693193529801</v>
          </cell>
          <cell r="E151">
            <v>13.843200838357614</v>
          </cell>
          <cell r="F151">
            <v>15.899106969125313</v>
          </cell>
          <cell r="G151">
            <v>13.165549421373186</v>
          </cell>
          <cell r="H151">
            <v>13.54666868989645</v>
          </cell>
          <cell r="I151">
            <v>9</v>
          </cell>
          <cell r="J151">
            <v>15.419391471920427</v>
          </cell>
        </row>
        <row r="152">
          <cell r="A152">
            <v>39569</v>
          </cell>
          <cell r="B152">
            <v>13.888893495194496</v>
          </cell>
          <cell r="C152">
            <v>12.735023574965028</v>
          </cell>
          <cell r="D152">
            <v>14.150107276282442</v>
          </cell>
          <cell r="E152">
            <v>13.762262227320265</v>
          </cell>
          <cell r="F152">
            <v>15.207559220631303</v>
          </cell>
          <cell r="G152">
            <v>12.982706396924293</v>
          </cell>
          <cell r="H152">
            <v>13.630832982675836</v>
          </cell>
          <cell r="I152">
            <v>9</v>
          </cell>
          <cell r="J152">
            <v>15.419391471920427</v>
          </cell>
        </row>
        <row r="153">
          <cell r="A153">
            <v>39600</v>
          </cell>
          <cell r="B153">
            <v>13.888893495194496</v>
          </cell>
          <cell r="C153">
            <v>12.735023574965028</v>
          </cell>
          <cell r="D153">
            <v>14.150107276282442</v>
          </cell>
          <cell r="E153">
            <v>13.762262227320265</v>
          </cell>
          <cell r="F153">
            <v>15.207559220631303</v>
          </cell>
          <cell r="G153">
            <v>12.982706396924293</v>
          </cell>
          <cell r="H153">
            <v>13.630832982675836</v>
          </cell>
          <cell r="I153">
            <v>9</v>
          </cell>
          <cell r="J153">
            <v>15.419391471920427</v>
          </cell>
        </row>
        <row r="154">
          <cell r="A154">
            <v>39630</v>
          </cell>
          <cell r="B154">
            <v>14.334919950049741</v>
          </cell>
          <cell r="C154">
            <v>12.553291207285607</v>
          </cell>
          <cell r="D154">
            <v>14.767943333358785</v>
          </cell>
          <cell r="E154">
            <v>14.225400816421796</v>
          </cell>
          <cell r="F154">
            <v>15.192921559260444</v>
          </cell>
          <cell r="G154">
            <v>13.358299519032096</v>
          </cell>
          <cell r="H154">
            <v>14.402561460776441</v>
          </cell>
          <cell r="I154">
            <v>9</v>
          </cell>
          <cell r="J154">
            <v>15.419391471920427</v>
          </cell>
        </row>
        <row r="155">
          <cell r="A155">
            <v>39661</v>
          </cell>
          <cell r="B155">
            <v>14.302013310886148</v>
          </cell>
          <cell r="C155">
            <v>12.772732246556046</v>
          </cell>
          <cell r="D155">
            <v>14.688915535609565</v>
          </cell>
          <cell r="E155">
            <v>14.24768249942073</v>
          </cell>
          <cell r="F155">
            <v>15.454262023212648</v>
          </cell>
          <cell r="G155">
            <v>13.367673069077203</v>
          </cell>
          <cell r="H155">
            <v>14.295507846286315</v>
          </cell>
          <cell r="I155">
            <v>9</v>
          </cell>
          <cell r="J155">
            <v>15.419391471920427</v>
          </cell>
        </row>
        <row r="156">
          <cell r="A156">
            <v>39692</v>
          </cell>
          <cell r="B156">
            <v>13.420835482591102</v>
          </cell>
          <cell r="C156">
            <v>12.420368269057359</v>
          </cell>
          <cell r="D156">
            <v>13.670110075993582</v>
          </cell>
          <cell r="E156">
            <v>13.494411824451019</v>
          </cell>
          <cell r="F156">
            <v>10.452697164557957</v>
          </cell>
          <cell r="G156">
            <v>12.50955176102927</v>
          </cell>
          <cell r="H156">
            <v>13.130896014893519</v>
          </cell>
          <cell r="I156">
            <v>9</v>
          </cell>
          <cell r="J156">
            <v>15.419391471920427</v>
          </cell>
        </row>
        <row r="157">
          <cell r="A157">
            <v>39722</v>
          </cell>
          <cell r="B157">
            <v>13.457605593243926</v>
          </cell>
          <cell r="C157">
            <v>12.56042286750724</v>
          </cell>
          <cell r="D157">
            <v>13.643773789343392</v>
          </cell>
          <cell r="E157">
            <v>13.550882616704099</v>
          </cell>
          <cell r="F157">
            <v>12.420868726840308</v>
          </cell>
          <cell r="G157">
            <v>13.130896014893519</v>
          </cell>
          <cell r="H157">
            <v>13.130896014893519</v>
          </cell>
          <cell r="I157">
            <v>9</v>
          </cell>
          <cell r="J157">
            <v>15.419391471920427</v>
          </cell>
        </row>
        <row r="158">
          <cell r="A158">
            <v>39753</v>
          </cell>
          <cell r="B158">
            <v>13.351833373282057</v>
          </cell>
          <cell r="C158">
            <v>12.29912664901105</v>
          </cell>
          <cell r="D158">
            <v>13.569033200036465</v>
          </cell>
          <cell r="E158">
            <v>13.453969689030524</v>
          </cell>
          <cell r="F158">
            <v>12.280729930126853</v>
          </cell>
          <cell r="G158">
            <v>13.032730122905219</v>
          </cell>
          <cell r="H158">
            <v>13.032730122905219</v>
          </cell>
          <cell r="I158">
            <v>9</v>
          </cell>
          <cell r="J158">
            <v>15.419391471920427</v>
          </cell>
        </row>
        <row r="159">
          <cell r="A159">
            <v>39783</v>
          </cell>
          <cell r="B159">
            <v>13.547486699880325</v>
          </cell>
          <cell r="C159">
            <v>12.723103460725858</v>
          </cell>
          <cell r="D159">
            <v>13.67614772463126</v>
          </cell>
          <cell r="E159">
            <v>13.669965350614294</v>
          </cell>
          <cell r="F159">
            <v>12.351226904924214</v>
          </cell>
          <cell r="G159">
            <v>13.205811503199708</v>
          </cell>
          <cell r="H159">
            <v>13.205811503199708</v>
          </cell>
          <cell r="I159">
            <v>9</v>
          </cell>
          <cell r="J159">
            <v>15.419391471920427</v>
          </cell>
        </row>
        <row r="160">
          <cell r="A160">
            <v>39814</v>
          </cell>
          <cell r="B160">
            <v>14.944930207692902</v>
          </cell>
          <cell r="C160">
            <v>14.169638351270134</v>
          </cell>
          <cell r="D160">
            <v>15.108587320746564</v>
          </cell>
          <cell r="E160">
            <v>14.962011921135449</v>
          </cell>
          <cell r="F160">
            <v>14.444239973122192</v>
          </cell>
          <cell r="G160">
            <v>14.111564365516116</v>
          </cell>
          <cell r="H160">
            <v>14.429403564670285</v>
          </cell>
          <cell r="I160">
            <v>9</v>
          </cell>
          <cell r="J160">
            <v>15.419391471920427</v>
          </cell>
        </row>
        <row r="161">
          <cell r="A161">
            <v>39845</v>
          </cell>
          <cell r="B161">
            <v>14.964719327391803</v>
          </cell>
          <cell r="C161">
            <v>14.826086572583053</v>
          </cell>
          <cell r="D161">
            <v>14.99348814971604</v>
          </cell>
          <cell r="E161">
            <v>15.013150513929491</v>
          </cell>
          <cell r="F161">
            <v>13.621217824118645</v>
          </cell>
          <cell r="G161">
            <v>14.071595882191007</v>
          </cell>
          <cell r="H161">
            <v>14.365960388605862</v>
          </cell>
          <cell r="I161">
            <v>9</v>
          </cell>
          <cell r="J161">
            <v>15.419391471920427</v>
          </cell>
        </row>
        <row r="162">
          <cell r="A162">
            <v>39873</v>
          </cell>
          <cell r="B162">
            <v>14.582991473356834</v>
          </cell>
          <cell r="C162">
            <v>14.929203725067882</v>
          </cell>
          <cell r="D162">
            <v>14.511801436669955</v>
          </cell>
          <cell r="E162">
            <v>14.657800456343093</v>
          </cell>
          <cell r="F162">
            <v>12.549466031274809</v>
          </cell>
          <cell r="G162">
            <v>13.65644676937125</v>
          </cell>
          <cell r="H162">
            <v>13.328152817986716</v>
          </cell>
          <cell r="I162">
            <v>9</v>
          </cell>
          <cell r="J162">
            <v>15.419391471920427</v>
          </cell>
        </row>
        <row r="163">
          <cell r="A163">
            <v>39904</v>
          </cell>
          <cell r="B163">
            <v>14.649929079500337</v>
          </cell>
          <cell r="C163">
            <v>14.924822939773538</v>
          </cell>
          <cell r="D163">
            <v>14.593077313362002</v>
          </cell>
          <cell r="E163">
            <v>14.712893941210408</v>
          </cell>
          <cell r="F163">
            <v>12.938257913687762</v>
          </cell>
          <cell r="G163">
            <v>13.774269991291128</v>
          </cell>
          <cell r="H163">
            <v>13.258653372481504</v>
          </cell>
          <cell r="I163">
            <v>9</v>
          </cell>
          <cell r="J163">
            <v>15.419391471920427</v>
          </cell>
        </row>
        <row r="164">
          <cell r="A164">
            <v>39934</v>
          </cell>
          <cell r="B164">
            <v>14.484235703964654</v>
          </cell>
          <cell r="C164">
            <v>15.251368638100038</v>
          </cell>
          <cell r="D164">
            <v>14.332960023745098</v>
          </cell>
          <cell r="E164">
            <v>14.593855972253046</v>
          </cell>
          <cell r="F164">
            <v>11.7906369251503</v>
          </cell>
          <cell r="G164">
            <v>13.582635994482157</v>
          </cell>
          <cell r="H164">
            <v>12.919554159850863</v>
          </cell>
          <cell r="I164">
            <v>9</v>
          </cell>
          <cell r="J164">
            <v>15.419391471920427</v>
          </cell>
        </row>
        <row r="165">
          <cell r="A165">
            <v>39965</v>
          </cell>
          <cell r="B165">
            <v>14.642590765245215</v>
          </cell>
          <cell r="C165">
            <v>15.07</v>
          </cell>
          <cell r="D165">
            <v>14.549999999999999</v>
          </cell>
          <cell r="E165">
            <v>14.728004886635999</v>
          </cell>
          <cell r="F165">
            <v>12.500978976520591</v>
          </cell>
          <cell r="G165">
            <v>13.691160433912389</v>
          </cell>
          <cell r="H165">
            <v>13</v>
          </cell>
          <cell r="I165">
            <v>9</v>
          </cell>
          <cell r="J165">
            <v>15.419391471920427</v>
          </cell>
        </row>
        <row r="166">
          <cell r="A166">
            <v>39995</v>
          </cell>
          <cell r="B166">
            <v>15.078486849150243</v>
          </cell>
          <cell r="C166">
            <v>14.99</v>
          </cell>
          <cell r="D166">
            <v>15.1</v>
          </cell>
          <cell r="E166">
            <v>15.17</v>
          </cell>
          <cell r="F166">
            <v>12.690000000000001</v>
          </cell>
          <cell r="G166">
            <v>14.06</v>
          </cell>
          <cell r="H166">
            <v>13.52</v>
          </cell>
          <cell r="I166">
            <v>9</v>
          </cell>
          <cell r="J166">
            <v>15.419391471920427</v>
          </cell>
        </row>
        <row r="167">
          <cell r="A167">
            <v>40026</v>
          </cell>
          <cell r="B167">
            <v>15.052199439765804</v>
          </cell>
          <cell r="C167">
            <v>14.64</v>
          </cell>
          <cell r="D167">
            <v>15.129999999999999</v>
          </cell>
          <cell r="E167">
            <v>15.120000000000001</v>
          </cell>
          <cell r="F167">
            <v>13.16</v>
          </cell>
          <cell r="G167">
            <v>14.16</v>
          </cell>
          <cell r="H167">
            <v>13.469999999999999</v>
          </cell>
          <cell r="I167">
            <v>9</v>
          </cell>
          <cell r="J167">
            <v>15.419391471920427</v>
          </cell>
        </row>
        <row r="168">
          <cell r="A168">
            <v>40057</v>
          </cell>
          <cell r="B168">
            <v>14.946717896521708</v>
          </cell>
          <cell r="C168">
            <v>15.049999999999999</v>
          </cell>
          <cell r="D168">
            <v>14.92</v>
          </cell>
          <cell r="E168">
            <v>15</v>
          </cell>
          <cell r="F168">
            <v>13.43</v>
          </cell>
          <cell r="G168">
            <v>14.11</v>
          </cell>
          <cell r="H168">
            <v>13.120000000000001</v>
          </cell>
          <cell r="I168">
            <v>9</v>
          </cell>
          <cell r="J168">
            <v>15.419391471920427</v>
          </cell>
        </row>
        <row r="169">
          <cell r="A169">
            <v>40087</v>
          </cell>
          <cell r="B169">
            <v>14.93825353774317</v>
          </cell>
          <cell r="C169">
            <v>14.99</v>
          </cell>
          <cell r="D169">
            <v>14.92</v>
          </cell>
          <cell r="E169">
            <v>15</v>
          </cell>
          <cell r="F169">
            <v>13.26</v>
          </cell>
          <cell r="G169">
            <v>14.09</v>
          </cell>
          <cell r="H169">
            <v>12.86</v>
          </cell>
          <cell r="I169">
            <v>9</v>
          </cell>
          <cell r="J169">
            <v>15.419391471920427</v>
          </cell>
        </row>
        <row r="170">
          <cell r="A170">
            <v>40118</v>
          </cell>
          <cell r="B170">
            <v>14.693182359623885</v>
          </cell>
          <cell r="C170">
            <v>15.02</v>
          </cell>
          <cell r="D170">
            <v>14.62</v>
          </cell>
          <cell r="E170">
            <v>14.7</v>
          </cell>
          <cell r="F170">
            <v>14.38</v>
          </cell>
          <cell r="G170">
            <v>13.900000000000002</v>
          </cell>
          <cell r="H170">
            <v>12.659999999999998</v>
          </cell>
          <cell r="I170">
            <v>9</v>
          </cell>
          <cell r="J170">
            <v>15.419391471920427</v>
          </cell>
        </row>
        <row r="171">
          <cell r="A171">
            <v>40148</v>
          </cell>
          <cell r="B171">
            <v>14.864550712315051</v>
          </cell>
          <cell r="C171">
            <v>15.352144113383501</v>
          </cell>
          <cell r="D171">
            <v>14.7621857052642</v>
          </cell>
          <cell r="E171">
            <v>14.8749540204663</v>
          </cell>
          <cell r="F171">
            <v>14.376205242388501</v>
          </cell>
          <cell r="G171">
            <v>14.053122216473223</v>
          </cell>
          <cell r="H171">
            <v>12.620000000000001</v>
          </cell>
          <cell r="I171">
            <v>9</v>
          </cell>
          <cell r="J171">
            <v>15.419391471920427</v>
          </cell>
        </row>
        <row r="172">
          <cell r="A172">
            <v>40179</v>
          </cell>
          <cell r="B172">
            <v>16.278525645545646</v>
          </cell>
          <cell r="C172">
            <v>17.133738626994074</v>
          </cell>
          <cell r="D172">
            <v>16.117723880994099</v>
          </cell>
          <cell r="E172">
            <v>16.292520917878438</v>
          </cell>
          <cell r="F172">
            <v>15.920993823860139</v>
          </cell>
          <cell r="G172">
            <v>15.240223385767113</v>
          </cell>
          <cell r="H172">
            <v>13.544954053632177</v>
          </cell>
          <cell r="I172">
            <v>9</v>
          </cell>
          <cell r="J172">
            <v>15.419391471920427</v>
          </cell>
        </row>
        <row r="173">
          <cell r="A173">
            <v>40210</v>
          </cell>
          <cell r="B173">
            <v>15.924662597668149</v>
          </cell>
          <cell r="C173">
            <v>16.546022788339574</v>
          </cell>
          <cell r="D173">
            <v>15.807790157908084</v>
          </cell>
          <cell r="E173">
            <v>15.910913827000121</v>
          </cell>
          <cell r="F173">
            <v>16.291395723649973</v>
          </cell>
          <cell r="G173">
            <v>15.309625974375841</v>
          </cell>
          <cell r="H173">
            <v>14.040013030075965</v>
          </cell>
          <cell r="I173">
            <v>9</v>
          </cell>
          <cell r="J173">
            <v>15.419391471920427</v>
          </cell>
        </row>
        <row r="174">
          <cell r="A174">
            <v>40238</v>
          </cell>
          <cell r="B174">
            <v>15.162170988996394</v>
          </cell>
          <cell r="C174">
            <v>16.026695156926028</v>
          </cell>
          <cell r="D174">
            <v>14.999420306620198</v>
          </cell>
          <cell r="E174">
            <v>15.237991207842924</v>
          </cell>
          <cell r="F174">
            <v>13.205239976411779</v>
          </cell>
          <cell r="G174">
            <v>14.394361582899522</v>
          </cell>
          <cell r="H174">
            <v>13.428952793001066</v>
          </cell>
          <cell r="I174">
            <v>9</v>
          </cell>
          <cell r="J174">
            <v>15.419391471920427</v>
          </cell>
        </row>
        <row r="175">
          <cell r="A175">
            <v>40269</v>
          </cell>
          <cell r="B175">
            <v>15.102147756577933</v>
          </cell>
          <cell r="C175">
            <v>16.152601987909286</v>
          </cell>
          <cell r="D175">
            <v>14.908079961128912</v>
          </cell>
          <cell r="E175">
            <v>15.193322080278204</v>
          </cell>
          <cell r="F175">
            <v>12.811426985994009</v>
          </cell>
          <cell r="G175">
            <v>14.318096274473657</v>
          </cell>
          <cell r="H175">
            <v>13.398992542656227</v>
          </cell>
          <cell r="I175">
            <v>9</v>
          </cell>
          <cell r="J175">
            <v>15.419391471920427</v>
          </cell>
        </row>
        <row r="176">
          <cell r="A176">
            <v>40299</v>
          </cell>
          <cell r="B176">
            <v>15.200638239113532</v>
          </cell>
          <cell r="C176">
            <v>16.265991621426405</v>
          </cell>
          <cell r="D176">
            <v>15.004522171640328</v>
          </cell>
          <cell r="E176">
            <v>15.2538857492025</v>
          </cell>
          <cell r="F176">
            <v>13.782263642872437</v>
          </cell>
          <cell r="G176">
            <v>14.421790802932804</v>
          </cell>
          <cell r="H176">
            <v>13.333634598951885</v>
          </cell>
          <cell r="I176">
            <v>9</v>
          </cell>
          <cell r="J176">
            <v>15.419391471920427</v>
          </cell>
        </row>
        <row r="177">
          <cell r="A177">
            <v>40330</v>
          </cell>
          <cell r="B177">
            <v>15.0020983779698</v>
          </cell>
          <cell r="C177">
            <v>15.609255614596766</v>
          </cell>
          <cell r="D177">
            <v>14.86192743348907</v>
          </cell>
          <cell r="E177">
            <v>15.055411030518959</v>
          </cell>
          <cell r="F177">
            <v>13.342325946681621</v>
          </cell>
          <cell r="G177">
            <v>14.165811577306506</v>
          </cell>
          <cell r="H177">
            <v>13.267323493192828</v>
          </cell>
          <cell r="I177">
            <v>9</v>
          </cell>
          <cell r="J177">
            <v>15.419391471920427</v>
          </cell>
        </row>
        <row r="178">
          <cell r="A178">
            <v>40360</v>
          </cell>
          <cell r="B178">
            <v>15.86871953958409</v>
          </cell>
          <cell r="C178">
            <v>15.76221594309462</v>
          </cell>
          <cell r="D178">
            <v>15.88156376702465</v>
          </cell>
          <cell r="E178">
            <v>15.96037740621315</v>
          </cell>
          <cell r="F178">
            <v>13.20428090626384</v>
          </cell>
          <cell r="G178">
            <v>15.117264534100681</v>
          </cell>
          <cell r="I178">
            <v>9</v>
          </cell>
          <cell r="J178">
            <v>15.419391471920427</v>
          </cell>
        </row>
        <row r="179">
          <cell r="A179">
            <v>40391</v>
          </cell>
          <cell r="B179">
            <v>15.863660128584641</v>
          </cell>
          <cell r="C179">
            <v>15.352441857738544</v>
          </cell>
          <cell r="D179">
            <v>15.961907780866621</v>
          </cell>
          <cell r="E179">
            <v>15.955769141023335</v>
          </cell>
          <cell r="F179">
            <v>13.191437751928667</v>
          </cell>
          <cell r="G179">
            <v>15.211074980579356</v>
          </cell>
          <cell r="I179">
            <v>9</v>
          </cell>
          <cell r="J179">
            <v>15.419391471920427</v>
          </cell>
        </row>
        <row r="180">
          <cell r="A180">
            <v>40422</v>
          </cell>
          <cell r="B180">
            <v>15.611814680470449</v>
          </cell>
          <cell r="C180">
            <v>15.324528792005538</v>
          </cell>
          <cell r="D180">
            <v>15.672948993805191</v>
          </cell>
          <cell r="E180">
            <v>15.701051569262962</v>
          </cell>
          <cell r="F180">
            <v>13.212967364936686</v>
          </cell>
          <cell r="G180">
            <v>14.853475477557691</v>
          </cell>
          <cell r="I180">
            <v>9</v>
          </cell>
          <cell r="J180">
            <v>15.419391471920427</v>
          </cell>
        </row>
        <row r="181">
          <cell r="A181">
            <v>40452</v>
          </cell>
          <cell r="B181">
            <v>15.594241868029648</v>
          </cell>
          <cell r="C181">
            <v>15.145804589778496</v>
          </cell>
          <cell r="D181">
            <v>15.689604653470827</v>
          </cell>
          <cell r="E181">
            <v>15.678372265188816</v>
          </cell>
          <cell r="F181">
            <v>13.302553042149324</v>
          </cell>
          <cell r="G181">
            <v>14.856733857271513</v>
          </cell>
          <cell r="I181">
            <v>9</v>
          </cell>
          <cell r="J181">
            <v>15.419391471920427</v>
          </cell>
        </row>
        <row r="182">
          <cell r="A182">
            <v>40483</v>
          </cell>
          <cell r="B182">
            <v>14.964313078198588</v>
          </cell>
          <cell r="C182">
            <v>14.097491290562084</v>
          </cell>
          <cell r="D182">
            <v>15.155772701632408</v>
          </cell>
          <cell r="E182">
            <v>15.050650711543447</v>
          </cell>
          <cell r="F182">
            <v>12.634371850671885</v>
          </cell>
          <cell r="G182">
            <v>14.280138119586899</v>
          </cell>
          <cell r="I182">
            <v>9</v>
          </cell>
          <cell r="J182">
            <v>15.419391471920427</v>
          </cell>
        </row>
        <row r="183">
          <cell r="A183">
            <v>40513</v>
          </cell>
          <cell r="B183">
            <v>14.974317159684745</v>
          </cell>
          <cell r="C183">
            <v>13.960980783322549</v>
          </cell>
          <cell r="D183">
            <v>15.194631555547055</v>
          </cell>
          <cell r="E183">
            <v>15.055364375839305</v>
          </cell>
          <cell r="F183">
            <v>12.559266607264963</v>
          </cell>
          <cell r="G183">
            <v>14.127122042701181</v>
          </cell>
          <cell r="I183">
            <v>9</v>
          </cell>
          <cell r="J183">
            <v>15.419391471920427</v>
          </cell>
        </row>
        <row r="184">
          <cell r="A184">
            <v>40544</v>
          </cell>
          <cell r="B184">
            <v>15.980108378929387</v>
          </cell>
          <cell r="C184">
            <v>15.177483315852976</v>
          </cell>
          <cell r="D184">
            <v>16.123450657519591</v>
          </cell>
          <cell r="E184">
            <v>15.996945654684877</v>
          </cell>
          <cell r="F184">
            <v>15.210051853035297</v>
          </cell>
          <cell r="G184">
            <v>15.006055372444905</v>
          </cell>
          <cell r="I184">
            <v>9</v>
          </cell>
          <cell r="J184">
            <v>15.419391471920427</v>
          </cell>
        </row>
        <row r="185">
          <cell r="A185">
            <v>40575</v>
          </cell>
          <cell r="B185">
            <v>15.618915884536555</v>
          </cell>
          <cell r="C185">
            <v>15.235841711987517</v>
          </cell>
          <cell r="D185">
            <v>15.643601722641959</v>
          </cell>
          <cell r="E185">
            <v>15.604685623940586</v>
          </cell>
          <cell r="F185">
            <v>14.866423777894115</v>
          </cell>
          <cell r="G185">
            <v>14.701223328350075</v>
          </cell>
          <cell r="I185">
            <v>9</v>
          </cell>
          <cell r="J185">
            <v>15.419391471920427</v>
          </cell>
        </row>
        <row r="186">
          <cell r="A186">
            <v>40603</v>
          </cell>
          <cell r="B186">
            <v>15.43172368307331</v>
          </cell>
          <cell r="C186">
            <v>14.790953626528868</v>
          </cell>
          <cell r="D186">
            <v>15.46625189794171</v>
          </cell>
          <cell r="E186">
            <v>15.422004374284645</v>
          </cell>
          <cell r="F186">
            <v>13.611328940952056</v>
          </cell>
          <cell r="G186">
            <v>14.623534861200337</v>
          </cell>
          <cell r="I186">
            <v>9</v>
          </cell>
          <cell r="J186">
            <v>15.419391471920427</v>
          </cell>
        </row>
        <row r="187">
          <cell r="A187">
            <v>40634</v>
          </cell>
          <cell r="B187">
            <v>15.419116745825361</v>
          </cell>
          <cell r="C187">
            <v>15.070393406367003</v>
          </cell>
          <cell r="D187">
            <v>15.4032795517595</v>
          </cell>
          <cell r="E187">
            <v>15.41860904124481</v>
          </cell>
          <cell r="F187">
            <v>13.488289904462519</v>
          </cell>
          <cell r="G187">
            <v>14.469125666520529</v>
          </cell>
          <cell r="I187">
            <v>9</v>
          </cell>
          <cell r="J187">
            <v>15.419391471920427</v>
          </cell>
        </row>
        <row r="188">
          <cell r="A188">
            <v>40664</v>
          </cell>
          <cell r="B188">
            <v>15.173118244369888</v>
          </cell>
          <cell r="C188">
            <v>14.081907453629514</v>
          </cell>
          <cell r="D188">
            <v>15.272287564121706</v>
          </cell>
          <cell r="E188">
            <v>15.141793513131626</v>
          </cell>
          <cell r="F188">
            <v>13.710136695194874</v>
          </cell>
          <cell r="G188">
            <v>14.257704774909719</v>
          </cell>
          <cell r="I188">
            <v>9</v>
          </cell>
          <cell r="J188">
            <v>15.419391471920427</v>
          </cell>
        </row>
        <row r="189">
          <cell r="A189">
            <v>40695</v>
          </cell>
          <cell r="B189">
            <v>15.117930016734626</v>
          </cell>
          <cell r="C189">
            <v>12.73217685154253</v>
          </cell>
          <cell r="D189">
            <v>14.645365552723231</v>
          </cell>
          <cell r="E189">
            <v>14.241121329391436</v>
          </cell>
          <cell r="F189">
            <v>13.84</v>
          </cell>
          <cell r="G189">
            <v>14.227167254804829</v>
          </cell>
          <cell r="I189">
            <v>9</v>
          </cell>
          <cell r="J189">
            <v>15.419391471920427</v>
          </cell>
        </row>
        <row r="190">
          <cell r="A190">
            <v>40725</v>
          </cell>
          <cell r="B190">
            <v>15.561231125722475</v>
          </cell>
          <cell r="C190">
            <v>12.80440403881566</v>
          </cell>
          <cell r="D190">
            <v>15.121520924848111</v>
          </cell>
          <cell r="E190">
            <v>14.631069186405014</v>
          </cell>
          <cell r="F190">
            <v>14</v>
          </cell>
          <cell r="G190">
            <v>14.6091171247228</v>
          </cell>
          <cell r="I190">
            <v>9</v>
          </cell>
          <cell r="J190">
            <v>15.419391471920427</v>
          </cell>
        </row>
        <row r="191">
          <cell r="A191">
            <v>40756</v>
          </cell>
          <cell r="B191">
            <v>15.275658789652555</v>
          </cell>
          <cell r="C191">
            <v>12.402526041450034</v>
          </cell>
          <cell r="D191">
            <v>14.953375528311998</v>
          </cell>
          <cell r="E191">
            <v>14.409411350556512</v>
          </cell>
          <cell r="F191">
            <v>13.84</v>
          </cell>
          <cell r="G191">
            <v>14.389393727380865</v>
          </cell>
          <cell r="I191">
            <v>9</v>
          </cell>
          <cell r="J191">
            <v>15.419391471920427</v>
          </cell>
        </row>
        <row r="192">
          <cell r="A192">
            <v>40787</v>
          </cell>
          <cell r="B192">
            <v>14.939040639786086</v>
          </cell>
          <cell r="C192">
            <v>12.888375058327188</v>
          </cell>
          <cell r="D192">
            <v>14.451747623913455</v>
          </cell>
          <cell r="E192">
            <v>14.119421573882091</v>
          </cell>
          <cell r="F192">
            <v>14.18</v>
          </cell>
          <cell r="G192">
            <v>14.12151490450792</v>
          </cell>
          <cell r="I192">
            <v>9</v>
          </cell>
          <cell r="J192">
            <v>15.419391471920427</v>
          </cell>
        </row>
        <row r="193">
          <cell r="A193">
            <v>40817</v>
          </cell>
          <cell r="B193">
            <v>14.884341614758926</v>
          </cell>
          <cell r="C193">
            <v>13.057525256521551</v>
          </cell>
          <cell r="D193">
            <v>14.362678492501589</v>
          </cell>
          <cell r="E193">
            <v>14.0893457502806</v>
          </cell>
          <cell r="F193">
            <v>14.28</v>
          </cell>
          <cell r="G193">
            <v>14.095883993724314</v>
          </cell>
          <cell r="I193">
            <v>9</v>
          </cell>
          <cell r="J193">
            <v>15.419391471920427</v>
          </cell>
        </row>
        <row r="194">
          <cell r="A194">
            <v>40848</v>
          </cell>
          <cell r="B194">
            <v>14.598942949007682</v>
          </cell>
          <cell r="C194">
            <v>12.755100857663715</v>
          </cell>
          <cell r="D194">
            <v>14.111924128290134</v>
          </cell>
          <cell r="E194">
            <v>13.828250295602702</v>
          </cell>
          <cell r="F194">
            <v>14.52</v>
          </cell>
          <cell r="G194">
            <v>13.850921077330522</v>
          </cell>
          <cell r="I194">
            <v>9</v>
          </cell>
          <cell r="J194">
            <v>15.419391471920427</v>
          </cell>
        </row>
        <row r="195">
          <cell r="A195">
            <v>40878</v>
          </cell>
          <cell r="B195">
            <v>14.928981206537179</v>
          </cell>
          <cell r="C195">
            <v>13.003267839618683</v>
          </cell>
          <cell r="D195">
            <v>14.544088991499827</v>
          </cell>
          <cell r="E195">
            <v>14.224948895921719</v>
          </cell>
          <cell r="F195">
            <v>14.3</v>
          </cell>
          <cell r="G195">
            <v>14.227305814512277</v>
          </cell>
          <cell r="I195">
            <v>9</v>
          </cell>
          <cell r="J195">
            <v>15.419391471920427</v>
          </cell>
        </row>
        <row r="196">
          <cell r="A196">
            <v>40909</v>
          </cell>
          <cell r="B196">
            <v>16.245467432853129</v>
          </cell>
          <cell r="C196">
            <v>14.398576757477421</v>
          </cell>
          <cell r="D196">
            <v>15.798705440359385</v>
          </cell>
          <cell r="E196">
            <v>15.481040312346492</v>
          </cell>
          <cell r="F196">
            <v>17.430192518013822</v>
          </cell>
          <cell r="G196">
            <v>15.545237736225523</v>
          </cell>
          <cell r="I196">
            <v>9</v>
          </cell>
          <cell r="J196">
            <v>15.419391471920427</v>
          </cell>
        </row>
        <row r="197">
          <cell r="A197">
            <v>40940</v>
          </cell>
          <cell r="B197">
            <v>16.69469530891725</v>
          </cell>
          <cell r="C197">
            <v>14.380803802615027</v>
          </cell>
          <cell r="D197">
            <v>16.47335306301574</v>
          </cell>
          <cell r="E197">
            <v>16.065356132499982</v>
          </cell>
          <cell r="F197">
            <v>17.02906020082445</v>
          </cell>
          <cell r="G197">
            <v>16.097751228267949</v>
          </cell>
          <cell r="I197">
            <v>9</v>
          </cell>
          <cell r="J197">
            <v>15.419391471920427</v>
          </cell>
        </row>
        <row r="198">
          <cell r="A198">
            <v>40969</v>
          </cell>
          <cell r="B198">
            <v>15.919180285907277</v>
          </cell>
          <cell r="C198">
            <v>13.893542284625923</v>
          </cell>
          <cell r="D198">
            <v>15.581216458154692</v>
          </cell>
          <cell r="E198">
            <v>15.274900948368611</v>
          </cell>
          <cell r="F198">
            <v>15.241336941615883</v>
          </cell>
          <cell r="G198">
            <v>15.273813710392348</v>
          </cell>
          <cell r="I198">
            <v>9</v>
          </cell>
          <cell r="J198">
            <v>15.419391471920427</v>
          </cell>
        </row>
        <row r="199">
          <cell r="A199">
            <v>41000</v>
          </cell>
          <cell r="B199">
            <v>15.966824238875718</v>
          </cell>
          <cell r="C199">
            <v>13.704133009311381</v>
          </cell>
          <cell r="D199">
            <v>15.698440337551897</v>
          </cell>
          <cell r="E199">
            <v>15.341671501978121</v>
          </cell>
          <cell r="F199">
            <v>15.065037536269859</v>
          </cell>
          <cell r="G199">
            <v>15.332638318006509</v>
          </cell>
          <cell r="I199">
            <v>9</v>
          </cell>
          <cell r="J199">
            <v>15.419391471920427</v>
          </cell>
        </row>
        <row r="200">
          <cell r="A200">
            <v>41030</v>
          </cell>
          <cell r="B200">
            <v>15.787715769195106</v>
          </cell>
          <cell r="C200">
            <v>13.404488767071163</v>
          </cell>
          <cell r="D200">
            <v>15.556481481895441</v>
          </cell>
          <cell r="E200">
            <v>15.162983912190148</v>
          </cell>
          <cell r="F200">
            <v>14.98244004346386</v>
          </cell>
          <cell r="G200">
            <v>15.157099069476459</v>
          </cell>
          <cell r="I200">
            <v>9</v>
          </cell>
          <cell r="J200">
            <v>15.419391471920427</v>
          </cell>
        </row>
        <row r="201">
          <cell r="A201">
            <v>41061</v>
          </cell>
          <cell r="B201">
            <v>15.622839195920063</v>
          </cell>
          <cell r="C201">
            <v>13.117100706159446</v>
          </cell>
          <cell r="D201">
            <v>15.425235277000732</v>
          </cell>
          <cell r="E201">
            <v>14.980067187264776</v>
          </cell>
          <cell r="F201">
            <v>15.271655246243265</v>
          </cell>
          <cell r="G201">
            <v>14.9893126711632</v>
          </cell>
          <cell r="I201">
            <v>9</v>
          </cell>
          <cell r="J201">
            <v>15.419391471920427</v>
          </cell>
        </row>
        <row r="202">
          <cell r="A202">
            <v>41091</v>
          </cell>
          <cell r="B202">
            <v>16.531100213128354</v>
          </cell>
          <cell r="C202">
            <v>13.882998429916031</v>
          </cell>
          <cell r="D202">
            <v>16.337727921017272</v>
          </cell>
          <cell r="E202">
            <v>15.888055138444077</v>
          </cell>
          <cell r="F202">
            <v>15.538990456180022</v>
          </cell>
          <cell r="G202">
            <v>15.877225421424287</v>
          </cell>
          <cell r="I202">
            <v>9</v>
          </cell>
          <cell r="J202">
            <v>15.419391471920427</v>
          </cell>
        </row>
        <row r="203">
          <cell r="A203">
            <v>41122</v>
          </cell>
          <cell r="B203">
            <v>16.252460525924249</v>
          </cell>
          <cell r="C203">
            <v>13.767130025570564</v>
          </cell>
          <cell r="D203">
            <v>16.060483166707591</v>
          </cell>
          <cell r="E203">
            <v>15.651034766209873</v>
          </cell>
          <cell r="F203">
            <v>15.04723156345896</v>
          </cell>
          <cell r="G203">
            <v>15.63190498862212</v>
          </cell>
          <cell r="I203">
            <v>9</v>
          </cell>
          <cell r="J203">
            <v>15.419391471920427</v>
          </cell>
        </row>
        <row r="204">
          <cell r="A204">
            <v>41153</v>
          </cell>
          <cell r="B204">
            <v>16.342996083677708</v>
          </cell>
          <cell r="C204">
            <v>13.658155008124224</v>
          </cell>
          <cell r="D204">
            <v>16.254228808622123</v>
          </cell>
          <cell r="E204">
            <v>15.777098328420742</v>
          </cell>
          <cell r="F204">
            <v>15.528080795980582</v>
          </cell>
          <cell r="G204">
            <v>15.769510221606724</v>
          </cell>
          <cell r="I204">
            <v>9</v>
          </cell>
          <cell r="J204">
            <v>15.419391471920427</v>
          </cell>
        </row>
        <row r="205">
          <cell r="A205">
            <v>41183</v>
          </cell>
          <cell r="B205">
            <v>16.355875484246095</v>
          </cell>
          <cell r="C205">
            <v>13.761141974717479</v>
          </cell>
          <cell r="D205">
            <v>16.1884162204604</v>
          </cell>
          <cell r="E205">
            <v>15.76297287858125</v>
          </cell>
          <cell r="F205">
            <v>15.063780068487242</v>
          </cell>
          <cell r="G205">
            <v>15.741122447439501</v>
          </cell>
          <cell r="I205">
            <v>9</v>
          </cell>
          <cell r="J205">
            <v>15.419391471920427</v>
          </cell>
        </row>
        <row r="206">
          <cell r="A206">
            <v>41214</v>
          </cell>
          <cell r="B206">
            <v>16.063464784031336</v>
          </cell>
          <cell r="C206">
            <v>13.510645264340665</v>
          </cell>
          <cell r="D206">
            <v>15.934342721359684</v>
          </cell>
          <cell r="E206">
            <v>15.500129431410773</v>
          </cell>
          <cell r="F206">
            <v>15.027907088436784</v>
          </cell>
          <cell r="G206">
            <v>15.485499931992225</v>
          </cell>
          <cell r="I206">
            <v>9</v>
          </cell>
          <cell r="J206">
            <v>15.419391471920427</v>
          </cell>
        </row>
        <row r="207">
          <cell r="A207">
            <v>41244</v>
          </cell>
          <cell r="B207">
            <v>16.009822760718478</v>
          </cell>
          <cell r="C207">
            <v>13.624756794099008</v>
          </cell>
          <cell r="D207">
            <v>15.698833131592254</v>
          </cell>
          <cell r="E207">
            <v>15.346329688887938</v>
          </cell>
          <cell r="F207">
            <v>14.643829224380667</v>
          </cell>
          <cell r="G207">
            <v>15.324241804239975</v>
          </cell>
          <cell r="I207">
            <v>9</v>
          </cell>
          <cell r="J207">
            <v>15.419391471920427</v>
          </cell>
        </row>
        <row r="208">
          <cell r="A208">
            <v>41275</v>
          </cell>
          <cell r="B208">
            <v>17.661346374249025</v>
          </cell>
          <cell r="C208">
            <v>15.094203270810747</v>
          </cell>
          <cell r="D208">
            <v>17.431486206250707</v>
          </cell>
          <cell r="E208">
            <v>16.926280406130555</v>
          </cell>
          <cell r="F208">
            <v>19.585077695273142</v>
          </cell>
          <cell r="G208">
            <v>17.00992444077211</v>
          </cell>
          <cell r="I208">
            <v>9</v>
          </cell>
          <cell r="J208">
            <v>15.419391471920427</v>
          </cell>
        </row>
        <row r="209">
          <cell r="A209">
            <v>41306</v>
          </cell>
          <cell r="B209">
            <v>17.955355337100013</v>
          </cell>
          <cell r="C209">
            <v>16.281805479809812</v>
          </cell>
          <cell r="D209">
            <v>17.558096962200789</v>
          </cell>
          <cell r="E209">
            <v>17.253160317906239</v>
          </cell>
          <cell r="F209">
            <v>19.692333377267044</v>
          </cell>
          <cell r="G209">
            <v>17.328905839016731</v>
          </cell>
          <cell r="I209">
            <v>9</v>
          </cell>
          <cell r="J209">
            <v>15.419391471920427</v>
          </cell>
        </row>
        <row r="210">
          <cell r="A210">
            <v>41334</v>
          </cell>
          <cell r="B210">
            <v>17.384502890409191</v>
          </cell>
          <cell r="C210">
            <v>15.575454430008136</v>
          </cell>
          <cell r="D210">
            <v>17.044850604888985</v>
          </cell>
          <cell r="E210">
            <v>16.80225095778146</v>
          </cell>
          <cell r="F210">
            <v>16.117444056873758</v>
          </cell>
          <cell r="G210">
            <v>16.779920616717707</v>
          </cell>
          <cell r="I210">
            <v>9</v>
          </cell>
          <cell r="J210">
            <v>15.419391471920427</v>
          </cell>
        </row>
        <row r="211">
          <cell r="A211">
            <v>41365</v>
          </cell>
          <cell r="B211">
            <v>17.245793924715404</v>
          </cell>
          <cell r="C211">
            <v>15.762571947546567</v>
          </cell>
          <cell r="D211">
            <v>16.85980017346521</v>
          </cell>
          <cell r="E211">
            <v>16.666783050749462</v>
          </cell>
          <cell r="F211">
            <v>16.482475796632933</v>
          </cell>
          <cell r="G211">
            <v>16.660912598170686</v>
          </cell>
          <cell r="I211">
            <v>9</v>
          </cell>
          <cell r="J211">
            <v>15.419391471920427</v>
          </cell>
        </row>
        <row r="212">
          <cell r="A212">
            <v>41395</v>
          </cell>
          <cell r="B212">
            <v>17.042284174279725</v>
          </cell>
          <cell r="C212">
            <v>15.505879605758699</v>
          </cell>
          <cell r="D212">
            <v>16.587696710240181</v>
          </cell>
          <cell r="E212">
            <v>16.391059464561209</v>
          </cell>
          <cell r="F212">
            <v>16.414152632556675</v>
          </cell>
          <cell r="G212">
            <v>16.391791303769576</v>
          </cell>
          <cell r="I212">
            <v>9</v>
          </cell>
          <cell r="J212">
            <v>15.419391471920427</v>
          </cell>
        </row>
        <row r="213">
          <cell r="A213">
            <v>41426</v>
          </cell>
          <cell r="B213">
            <v>16.878360406241153</v>
          </cell>
          <cell r="C213">
            <v>14.92696590258133</v>
          </cell>
          <cell r="D213">
            <v>16.494728408308127</v>
          </cell>
          <cell r="E213">
            <v>16.197200986152254</v>
          </cell>
          <cell r="F213">
            <v>16.493021523458424</v>
          </cell>
          <cell r="G213">
            <v>16.206497785429512</v>
          </cell>
          <cell r="I213">
            <v>9</v>
          </cell>
          <cell r="J213">
            <v>15.419391471920427</v>
          </cell>
        </row>
      </sheetData>
      <sheetData sheetId="7">
        <row r="1">
          <cell r="B1" t="str">
            <v>Patrimonio nominal (Miles de Millones)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7">
    <tabColor rgb="FF92D050"/>
  </sheetPr>
  <dimension ref="A1:J285"/>
  <sheetViews>
    <sheetView view="pageBreakPreview" topLeftCell="G1" zoomScale="85" zoomScaleNormal="80" zoomScaleSheetLayoutView="85" workbookViewId="0">
      <selection activeCell="I3" sqref="I3"/>
    </sheetView>
  </sheetViews>
  <sheetFormatPr baseColWidth="10" defaultRowHeight="13.5" x14ac:dyDescent="0.2"/>
  <cols>
    <col min="1" max="1" width="16.42578125" style="1" customWidth="1"/>
    <col min="2" max="2" width="18.85546875" style="1" bestFit="1" customWidth="1"/>
    <col min="3" max="4" width="17.85546875" style="1" bestFit="1" customWidth="1"/>
    <col min="5" max="5" width="18.85546875" style="1" bestFit="1" customWidth="1"/>
    <col min="6" max="6" width="17.85546875" style="1" bestFit="1" customWidth="1"/>
    <col min="7" max="15" width="19.85546875" style="1" customWidth="1"/>
    <col min="16" max="16" width="9.5703125" style="1" customWidth="1"/>
    <col min="17" max="17" width="17.85546875" style="1" bestFit="1" customWidth="1"/>
    <col min="18" max="18" width="12" style="1" bestFit="1" customWidth="1"/>
    <col min="19" max="19" width="11.42578125" style="1"/>
    <col min="20" max="20" width="12.42578125" style="1" bestFit="1" customWidth="1"/>
    <col min="21" max="21" width="16.85546875" style="1" customWidth="1"/>
    <col min="22" max="16384" width="11.42578125" style="1"/>
  </cols>
  <sheetData>
    <row r="1" spans="1:9" x14ac:dyDescent="0.2">
      <c r="A1" s="105" t="s">
        <v>3</v>
      </c>
      <c r="B1" s="105"/>
      <c r="C1" s="104" t="s">
        <v>4</v>
      </c>
      <c r="D1" s="104"/>
      <c r="E1" s="104"/>
      <c r="F1" s="104"/>
      <c r="G1" s="104"/>
    </row>
    <row r="2" spans="1:9" ht="27" x14ac:dyDescent="0.2">
      <c r="A2" s="2" t="s">
        <v>2</v>
      </c>
      <c r="B2" s="3" t="s">
        <v>5</v>
      </c>
      <c r="C2" s="4" t="s">
        <v>7</v>
      </c>
      <c r="D2" s="4" t="s">
        <v>6</v>
      </c>
      <c r="E2" s="4" t="s">
        <v>66</v>
      </c>
      <c r="F2" s="4" t="s">
        <v>50</v>
      </c>
      <c r="G2" s="5" t="s">
        <v>8</v>
      </c>
    </row>
    <row r="3" spans="1:9" x14ac:dyDescent="0.2">
      <c r="A3" s="6">
        <v>33054</v>
      </c>
      <c r="B3" s="7">
        <v>100495373337.40067</v>
      </c>
      <c r="C3" s="7">
        <v>8553000190.6617699</v>
      </c>
      <c r="D3" s="7">
        <v>11315289609.955904</v>
      </c>
      <c r="E3" s="7">
        <v>62301640856.303551</v>
      </c>
      <c r="F3" s="7">
        <v>18325442680.479443</v>
      </c>
      <c r="G3" s="8" t="s">
        <v>9</v>
      </c>
      <c r="I3" s="1" t="s">
        <v>61</v>
      </c>
    </row>
    <row r="4" spans="1:9" x14ac:dyDescent="0.2">
      <c r="A4" s="6">
        <v>33085</v>
      </c>
      <c r="B4" s="7">
        <v>104568893671.07875</v>
      </c>
      <c r="C4" s="7">
        <v>9112941813.213089</v>
      </c>
      <c r="D4" s="7">
        <v>11553081084.674656</v>
      </c>
      <c r="E4" s="7">
        <v>62801838144.725204</v>
      </c>
      <c r="F4" s="7">
        <v>21101032628.465805</v>
      </c>
      <c r="G4" s="8" t="s">
        <v>9</v>
      </c>
      <c r="I4" s="1" t="s">
        <v>10</v>
      </c>
    </row>
    <row r="5" spans="1:9" x14ac:dyDescent="0.2">
      <c r="A5" s="6">
        <v>33116</v>
      </c>
      <c r="B5" s="7">
        <v>102349561992.93338</v>
      </c>
      <c r="C5" s="7">
        <v>8506477919.6908264</v>
      </c>
      <c r="D5" s="7">
        <v>11393537666.775631</v>
      </c>
      <c r="E5" s="7">
        <v>63696474534.949066</v>
      </c>
      <c r="F5" s="7">
        <v>18753071871.51786</v>
      </c>
      <c r="G5" s="8" t="s">
        <v>9</v>
      </c>
    </row>
    <row r="6" spans="1:9" x14ac:dyDescent="0.2">
      <c r="A6" s="6">
        <v>33146</v>
      </c>
      <c r="B6" s="7">
        <v>102472172620.11292</v>
      </c>
      <c r="C6" s="7">
        <v>8486484651.352232</v>
      </c>
      <c r="D6" s="7">
        <v>12147040180.816393</v>
      </c>
      <c r="E6" s="7">
        <v>64247409998.422523</v>
      </c>
      <c r="F6" s="7">
        <v>17591237789.521778</v>
      </c>
      <c r="G6" s="8" t="s">
        <v>9</v>
      </c>
    </row>
    <row r="7" spans="1:9" x14ac:dyDescent="0.2">
      <c r="A7" s="6">
        <v>33177</v>
      </c>
      <c r="B7" s="7">
        <v>101180037824.26436</v>
      </c>
      <c r="C7" s="7">
        <v>8588383628.3413801</v>
      </c>
      <c r="D7" s="7">
        <v>12035029997.547804</v>
      </c>
      <c r="E7" s="7">
        <v>64042984779.097847</v>
      </c>
      <c r="F7" s="7">
        <v>16513639419.277308</v>
      </c>
      <c r="G7" s="8" t="s">
        <v>9</v>
      </c>
    </row>
    <row r="8" spans="1:9" x14ac:dyDescent="0.2">
      <c r="A8" s="6">
        <v>33207</v>
      </c>
      <c r="B8" s="7">
        <v>101479710231.19717</v>
      </c>
      <c r="C8" s="7">
        <v>8177753428.7389355</v>
      </c>
      <c r="D8" s="7">
        <v>11863312671.029408</v>
      </c>
      <c r="E8" s="7">
        <v>64367246618.116272</v>
      </c>
      <c r="F8" s="7">
        <v>17071397513.312553</v>
      </c>
      <c r="G8" s="8" t="s">
        <v>9</v>
      </c>
    </row>
    <row r="9" spans="1:9" x14ac:dyDescent="0.2">
      <c r="A9" s="6">
        <v>33238</v>
      </c>
      <c r="B9" s="7">
        <v>102167271169.76192</v>
      </c>
      <c r="C9" s="7">
        <v>8874304195.8208733</v>
      </c>
      <c r="D9" s="7">
        <v>11151670237.912386</v>
      </c>
      <c r="E9" s="7">
        <v>63399232137.951332</v>
      </c>
      <c r="F9" s="7">
        <v>18742064598.077324</v>
      </c>
      <c r="G9" s="8" t="s">
        <v>9</v>
      </c>
    </row>
    <row r="10" spans="1:9" x14ac:dyDescent="0.2">
      <c r="A10" s="6">
        <v>33269</v>
      </c>
      <c r="B10" s="7">
        <v>102791504951.79172</v>
      </c>
      <c r="C10" s="7">
        <v>8517516220.2038631</v>
      </c>
      <c r="D10" s="7">
        <v>14140664786.934649</v>
      </c>
      <c r="E10" s="7">
        <v>61962203714.213379</v>
      </c>
      <c r="F10" s="7">
        <v>18171120230.439823</v>
      </c>
      <c r="G10" s="8" t="s">
        <v>9</v>
      </c>
    </row>
    <row r="11" spans="1:9" x14ac:dyDescent="0.2">
      <c r="A11" s="6">
        <v>33297</v>
      </c>
      <c r="B11" s="7">
        <v>100278292080.4446</v>
      </c>
      <c r="C11" s="7">
        <v>8633036411.144331</v>
      </c>
      <c r="D11" s="7">
        <v>14166494519.813042</v>
      </c>
      <c r="E11" s="7">
        <v>59818234444.583824</v>
      </c>
      <c r="F11" s="7">
        <v>17660526704.903404</v>
      </c>
      <c r="G11" s="8" t="s">
        <v>9</v>
      </c>
    </row>
    <row r="12" spans="1:9" x14ac:dyDescent="0.2">
      <c r="A12" s="6">
        <v>33328</v>
      </c>
      <c r="B12" s="7">
        <v>97367079440.970398</v>
      </c>
      <c r="C12" s="7">
        <v>7613591161.6635027</v>
      </c>
      <c r="D12" s="7">
        <v>14241270870.457605</v>
      </c>
      <c r="E12" s="7">
        <v>58274922998.476608</v>
      </c>
      <c r="F12" s="7">
        <v>17237294410.372669</v>
      </c>
      <c r="G12" s="8" t="s">
        <v>9</v>
      </c>
    </row>
    <row r="13" spans="1:9" x14ac:dyDescent="0.2">
      <c r="A13" s="6">
        <v>33358</v>
      </c>
      <c r="B13" s="7">
        <v>97029153349.334244</v>
      </c>
      <c r="C13" s="7">
        <v>7755855642.8895969</v>
      </c>
      <c r="D13" s="7">
        <v>15675331287.320307</v>
      </c>
      <c r="E13" s="7">
        <v>57258977825.209709</v>
      </c>
      <c r="F13" s="7">
        <v>16338988593.914633</v>
      </c>
      <c r="G13" s="8" t="s">
        <v>9</v>
      </c>
    </row>
    <row r="14" spans="1:9" x14ac:dyDescent="0.2">
      <c r="A14" s="6">
        <v>33389</v>
      </c>
      <c r="B14" s="7">
        <v>96068675625.0961</v>
      </c>
      <c r="C14" s="7">
        <v>6703918557.8531837</v>
      </c>
      <c r="D14" s="7">
        <v>16502326023.334787</v>
      </c>
      <c r="E14" s="7">
        <v>56739403597.939034</v>
      </c>
      <c r="F14" s="7">
        <v>16123027445.969093</v>
      </c>
      <c r="G14" s="9" t="s">
        <v>9</v>
      </c>
    </row>
    <row r="15" spans="1:9" x14ac:dyDescent="0.2">
      <c r="A15" s="6">
        <v>33419</v>
      </c>
      <c r="B15" s="7">
        <v>95819356282.794632</v>
      </c>
      <c r="C15" s="7">
        <v>7217025882.373435</v>
      </c>
      <c r="D15" s="7">
        <v>15492006500.72883</v>
      </c>
      <c r="E15" s="7">
        <v>56367255178.969498</v>
      </c>
      <c r="F15" s="7">
        <v>16743068720.722855</v>
      </c>
      <c r="G15" s="9">
        <v>-4.6529674942416444</v>
      </c>
      <c r="H15" s="10"/>
    </row>
    <row r="16" spans="1:9" x14ac:dyDescent="0.2">
      <c r="A16" s="6">
        <v>33450</v>
      </c>
      <c r="B16" s="7">
        <v>95141156392.103409</v>
      </c>
      <c r="C16" s="7">
        <v>7257828396.2197695</v>
      </c>
      <c r="D16" s="7">
        <v>14783242010.541588</v>
      </c>
      <c r="E16" s="7">
        <v>57011569219.792824</v>
      </c>
      <c r="F16" s="7">
        <v>16088516765.549236</v>
      </c>
      <c r="G16" s="9">
        <v>-9.0158143095883432</v>
      </c>
      <c r="H16" s="10"/>
    </row>
    <row r="17" spans="1:9" x14ac:dyDescent="0.2">
      <c r="A17" s="6">
        <v>33481</v>
      </c>
      <c r="B17" s="7">
        <v>94511190048.805603</v>
      </c>
      <c r="C17" s="7">
        <v>7142977828.4698782</v>
      </c>
      <c r="D17" s="7">
        <v>14087804566.541094</v>
      </c>
      <c r="E17" s="7">
        <v>56840594033.58149</v>
      </c>
      <c r="F17" s="7">
        <v>16439813620.213158</v>
      </c>
      <c r="G17" s="9">
        <v>-7.6584323288740315</v>
      </c>
      <c r="H17" s="10"/>
    </row>
    <row r="18" spans="1:9" x14ac:dyDescent="0.2">
      <c r="A18" s="6">
        <v>33511</v>
      </c>
      <c r="B18" s="7">
        <v>96207041188.321762</v>
      </c>
      <c r="C18" s="7">
        <v>9964878449.4989223</v>
      </c>
      <c r="D18" s="7">
        <v>12951870096.674623</v>
      </c>
      <c r="E18" s="7">
        <v>57659319803.856537</v>
      </c>
      <c r="F18" s="7">
        <v>15630972838.291681</v>
      </c>
      <c r="G18" s="9">
        <v>-6.1139832128058629</v>
      </c>
      <c r="H18" s="10"/>
    </row>
    <row r="19" spans="1:9" x14ac:dyDescent="0.2">
      <c r="A19" s="6">
        <v>33542</v>
      </c>
      <c r="B19" s="7">
        <v>96936925247.473099</v>
      </c>
      <c r="C19" s="7">
        <v>9795772566.5686264</v>
      </c>
      <c r="D19" s="7">
        <v>13061902733.040392</v>
      </c>
      <c r="E19" s="7">
        <v>58192294830.787491</v>
      </c>
      <c r="F19" s="7">
        <v>15886955117.07659</v>
      </c>
      <c r="G19" s="9">
        <v>-4.1936262014064081</v>
      </c>
      <c r="H19" s="10"/>
    </row>
    <row r="20" spans="1:9" x14ac:dyDescent="0.2">
      <c r="A20" s="6">
        <v>33572</v>
      </c>
      <c r="B20" s="7">
        <v>99928820258.395035</v>
      </c>
      <c r="C20" s="7">
        <v>11153159103.324007</v>
      </c>
      <c r="D20" s="7">
        <v>13771599591.630875</v>
      </c>
      <c r="E20" s="7">
        <v>58762165567.279564</v>
      </c>
      <c r="F20" s="7">
        <v>16241895996.160593</v>
      </c>
      <c r="G20" s="9">
        <v>-1.5282759176871941</v>
      </c>
      <c r="H20" s="11"/>
    </row>
    <row r="21" spans="1:9" x14ac:dyDescent="0.2">
      <c r="A21" s="6">
        <v>33603</v>
      </c>
      <c r="B21" s="7">
        <v>100404588332.74129</v>
      </c>
      <c r="C21" s="7">
        <v>11444919109.947285</v>
      </c>
      <c r="D21" s="7">
        <v>13151170607.432869</v>
      </c>
      <c r="E21" s="7">
        <v>59245541213.687057</v>
      </c>
      <c r="F21" s="7">
        <v>16562957401.674068</v>
      </c>
      <c r="G21" s="9">
        <v>-1.7252911004070448</v>
      </c>
      <c r="H21" s="10"/>
    </row>
    <row r="22" spans="1:9" x14ac:dyDescent="0.2">
      <c r="A22" s="6">
        <v>33634</v>
      </c>
      <c r="B22" s="7">
        <v>100945156600.70607</v>
      </c>
      <c r="C22" s="7">
        <v>11085725249.837437</v>
      </c>
      <c r="D22" s="7">
        <v>16102412063.585287</v>
      </c>
      <c r="E22" s="7">
        <v>57375275874.81546</v>
      </c>
      <c r="F22" s="7">
        <v>16381743412.467896</v>
      </c>
      <c r="G22" s="9">
        <v>-1.7962071398327839</v>
      </c>
      <c r="H22" s="10"/>
    </row>
    <row r="23" spans="1:9" x14ac:dyDescent="0.2">
      <c r="A23" s="6">
        <v>33663</v>
      </c>
      <c r="B23" s="7">
        <v>98648249624.504929</v>
      </c>
      <c r="C23" s="7">
        <v>10684879084.020086</v>
      </c>
      <c r="D23" s="7">
        <v>16312142948.302334</v>
      </c>
      <c r="E23" s="7">
        <v>56097276882.737907</v>
      </c>
      <c r="F23" s="7">
        <v>15553950709.444607</v>
      </c>
      <c r="G23" s="9">
        <v>-1.6255187659478976</v>
      </c>
      <c r="H23" s="10"/>
    </row>
    <row r="24" spans="1:9" x14ac:dyDescent="0.2">
      <c r="A24" s="6">
        <v>33694</v>
      </c>
      <c r="B24" s="7">
        <v>99801125701.615753</v>
      </c>
      <c r="C24" s="7">
        <v>11422876604.756414</v>
      </c>
      <c r="D24" s="7">
        <v>16770496131.064865</v>
      </c>
      <c r="E24" s="7">
        <v>56092673566.348389</v>
      </c>
      <c r="F24" s="7">
        <v>15515079399.446093</v>
      </c>
      <c r="G24" s="9">
        <v>2.4998657396528179</v>
      </c>
      <c r="H24" s="10"/>
    </row>
    <row r="25" spans="1:9" x14ac:dyDescent="0.2">
      <c r="A25" s="6">
        <v>33724</v>
      </c>
      <c r="B25" s="7">
        <v>99331446458.767349</v>
      </c>
      <c r="C25" s="7">
        <v>11621458751.234768</v>
      </c>
      <c r="D25" s="7">
        <v>16690894905.383575</v>
      </c>
      <c r="E25" s="7">
        <v>56074021618.383362</v>
      </c>
      <c r="F25" s="7">
        <v>14945071183.76564</v>
      </c>
      <c r="G25" s="9">
        <v>2.3727849104734133</v>
      </c>
      <c r="H25" s="10"/>
    </row>
    <row r="26" spans="1:9" x14ac:dyDescent="0.2">
      <c r="A26" s="6">
        <v>33755</v>
      </c>
      <c r="B26" s="7">
        <v>97714030965.43399</v>
      </c>
      <c r="C26" s="7">
        <v>11038698662.160545</v>
      </c>
      <c r="D26" s="7">
        <v>17447127810.007404</v>
      </c>
      <c r="E26" s="7">
        <v>55690142278.284576</v>
      </c>
      <c r="F26" s="7">
        <v>13538062214.981468</v>
      </c>
      <c r="G26" s="9">
        <v>1.7126866063594148</v>
      </c>
      <c r="H26" s="10"/>
    </row>
    <row r="27" spans="1:9" x14ac:dyDescent="0.2">
      <c r="A27" s="6">
        <v>33785</v>
      </c>
      <c r="B27" s="7">
        <v>100804933453.11266</v>
      </c>
      <c r="C27" s="7">
        <v>12423426940.513733</v>
      </c>
      <c r="D27" s="7">
        <v>17824935719.796467</v>
      </c>
      <c r="E27" s="7">
        <v>55729217728.338814</v>
      </c>
      <c r="F27" s="7">
        <v>14827353064.463636</v>
      </c>
      <c r="G27" s="9">
        <v>5.2031002541949256</v>
      </c>
      <c r="H27" s="10"/>
    </row>
    <row r="28" spans="1:9" x14ac:dyDescent="0.2">
      <c r="A28" s="6">
        <v>33816</v>
      </c>
      <c r="B28" s="7">
        <v>99742040962.132324</v>
      </c>
      <c r="C28" s="7">
        <v>11491448358.854063</v>
      </c>
      <c r="D28" s="7">
        <v>17075438154.696354</v>
      </c>
      <c r="E28" s="7">
        <v>56277806530.734833</v>
      </c>
      <c r="F28" s="7">
        <v>14897347917.847069</v>
      </c>
      <c r="G28" s="9">
        <v>4.8358510075990457</v>
      </c>
      <c r="H28" s="10"/>
    </row>
    <row r="29" spans="1:9" x14ac:dyDescent="0.2">
      <c r="A29" s="6">
        <v>33847</v>
      </c>
      <c r="B29" s="7">
        <v>99225090994.97879</v>
      </c>
      <c r="C29" s="7">
        <v>11437634545.217932</v>
      </c>
      <c r="D29" s="7">
        <v>16494202450.662752</v>
      </c>
      <c r="E29" s="7">
        <v>57154945587.578812</v>
      </c>
      <c r="F29" s="7">
        <v>14138308411.519297</v>
      </c>
      <c r="G29" s="9">
        <v>4.9876643641233676</v>
      </c>
      <c r="H29" s="10"/>
    </row>
    <row r="30" spans="1:9" x14ac:dyDescent="0.2">
      <c r="A30" s="6">
        <v>33877</v>
      </c>
      <c r="B30" s="7">
        <v>101416422873.67899</v>
      </c>
      <c r="C30" s="7">
        <v>11789391884.68466</v>
      </c>
      <c r="D30" s="7">
        <v>16177741648.004143</v>
      </c>
      <c r="E30" s="7">
        <v>58591060648.874466</v>
      </c>
      <c r="F30" s="7">
        <v>14858228692.115717</v>
      </c>
      <c r="G30" s="9">
        <v>5.4147613532361305</v>
      </c>
      <c r="H30" s="10"/>
    </row>
    <row r="31" spans="1:9" ht="16.5" customHeight="1" x14ac:dyDescent="0.2">
      <c r="A31" s="6">
        <v>33908</v>
      </c>
      <c r="B31" s="7">
        <v>102512256978.8298</v>
      </c>
      <c r="C31" s="7">
        <v>11796707033.478552</v>
      </c>
      <c r="D31" s="7">
        <v>16126654249.068665</v>
      </c>
      <c r="E31" s="7">
        <v>60185116458.879311</v>
      </c>
      <c r="F31" s="7">
        <v>14403779237.403282</v>
      </c>
      <c r="G31" s="9">
        <v>5.7515046171758399</v>
      </c>
      <c r="I31" s="70" t="s">
        <v>67</v>
      </c>
    </row>
    <row r="32" spans="1:9" x14ac:dyDescent="0.2">
      <c r="A32" s="6">
        <v>33938</v>
      </c>
      <c r="B32" s="7">
        <v>105045064525.83176</v>
      </c>
      <c r="C32" s="7">
        <v>12622264763.399588</v>
      </c>
      <c r="D32" s="7">
        <v>15775146173.005964</v>
      </c>
      <c r="E32" s="7">
        <v>62334793633.620148</v>
      </c>
      <c r="F32" s="7">
        <v>14312859955.806057</v>
      </c>
      <c r="G32" s="9">
        <v>5.1198885909061964</v>
      </c>
      <c r="I32" s="1" t="s">
        <v>13</v>
      </c>
    </row>
    <row r="33" spans="1:9" x14ac:dyDescent="0.2">
      <c r="A33" s="6">
        <v>33969</v>
      </c>
      <c r="B33" s="7">
        <v>108538007011.84767</v>
      </c>
      <c r="C33" s="7">
        <v>13362789368.161165</v>
      </c>
      <c r="D33" s="7">
        <v>15161809694.605444</v>
      </c>
      <c r="E33" s="7">
        <v>64442664879.850143</v>
      </c>
      <c r="F33" s="7">
        <v>15570743069.230917</v>
      </c>
      <c r="G33" s="9">
        <v>8.1006444169186675</v>
      </c>
    </row>
    <row r="34" spans="1:9" x14ac:dyDescent="0.2">
      <c r="A34" s="6">
        <v>34000</v>
      </c>
      <c r="B34" s="7">
        <v>107189768064.27666</v>
      </c>
      <c r="C34" s="7">
        <v>12478674041.95042</v>
      </c>
      <c r="D34" s="7">
        <v>16210648945.537169</v>
      </c>
      <c r="E34" s="7">
        <v>63645791221.822639</v>
      </c>
      <c r="F34" s="7">
        <v>14854653854.966429</v>
      </c>
      <c r="G34" s="9">
        <v>6.1861427272548397</v>
      </c>
    </row>
    <row r="35" spans="1:9" x14ac:dyDescent="0.2">
      <c r="A35" s="6">
        <v>34028</v>
      </c>
      <c r="B35" s="7">
        <v>104717542664.23958</v>
      </c>
      <c r="C35" s="7">
        <v>12034484739.454348</v>
      </c>
      <c r="D35" s="7">
        <v>15238217973.905602</v>
      </c>
      <c r="E35" s="7">
        <v>63399772250.14637</v>
      </c>
      <c r="F35" s="7">
        <v>14045067700.733265</v>
      </c>
      <c r="G35" s="9">
        <v>6.1524589263740825</v>
      </c>
      <c r="I35" s="99"/>
    </row>
    <row r="36" spans="1:9" x14ac:dyDescent="0.2">
      <c r="A36" s="6">
        <v>34059</v>
      </c>
      <c r="B36" s="7">
        <v>106953095292.57033</v>
      </c>
      <c r="C36" s="7">
        <v>12561938323.847961</v>
      </c>
      <c r="D36" s="7">
        <v>14872977678.920879</v>
      </c>
      <c r="E36" s="7">
        <v>64763572923.814178</v>
      </c>
      <c r="F36" s="7">
        <v>14754606365.987297</v>
      </c>
      <c r="G36" s="9">
        <v>7.1662213634117178</v>
      </c>
    </row>
    <row r="37" spans="1:9" x14ac:dyDescent="0.2">
      <c r="A37" s="6">
        <v>34089</v>
      </c>
      <c r="B37" s="7">
        <v>108397167349.56493</v>
      </c>
      <c r="C37" s="7">
        <v>12398726460.054115</v>
      </c>
      <c r="D37" s="7">
        <v>15310562043.366764</v>
      </c>
      <c r="E37" s="7">
        <v>65673281362.353264</v>
      </c>
      <c r="F37" s="7">
        <v>15014597483.790773</v>
      </c>
      <c r="G37" s="9">
        <v>9.1267380210362514</v>
      </c>
    </row>
    <row r="38" spans="1:9" x14ac:dyDescent="0.2">
      <c r="A38" s="6">
        <v>34120</v>
      </c>
      <c r="B38" s="7">
        <v>110906019967.57007</v>
      </c>
      <c r="C38" s="7">
        <v>13120016652.922592</v>
      </c>
      <c r="D38" s="7">
        <v>15200311460.6873</v>
      </c>
      <c r="E38" s="7">
        <v>67237827550.394287</v>
      </c>
      <c r="F38" s="7">
        <v>15347864303.565895</v>
      </c>
      <c r="G38" s="9">
        <v>13.500608737349818</v>
      </c>
    </row>
    <row r="39" spans="1:9" x14ac:dyDescent="0.2">
      <c r="A39" s="6">
        <v>34150</v>
      </c>
      <c r="B39" s="7">
        <v>112472168266.18729</v>
      </c>
      <c r="C39" s="7">
        <v>13684955918.7255</v>
      </c>
      <c r="D39" s="7">
        <v>15099347167.061865</v>
      </c>
      <c r="E39" s="7">
        <v>68490398803.429626</v>
      </c>
      <c r="F39" s="7">
        <v>15197466376.970303</v>
      </c>
      <c r="G39" s="9">
        <v>11.574071241762596</v>
      </c>
    </row>
    <row r="40" spans="1:9" x14ac:dyDescent="0.2">
      <c r="A40" s="6">
        <v>34181</v>
      </c>
      <c r="B40" s="7">
        <v>115005700299.25296</v>
      </c>
      <c r="C40" s="7">
        <v>13100616975.462244</v>
      </c>
      <c r="D40" s="7">
        <v>16760867149.131025</v>
      </c>
      <c r="E40" s="7">
        <v>70355275201.203873</v>
      </c>
      <c r="F40" s="7">
        <v>14788940973.455828</v>
      </c>
      <c r="G40" s="9">
        <v>15.303135157336101</v>
      </c>
    </row>
    <row r="41" spans="1:9" x14ac:dyDescent="0.2">
      <c r="A41" s="6">
        <v>34212</v>
      </c>
      <c r="B41" s="7">
        <v>116252928695.82353</v>
      </c>
      <c r="C41" s="7">
        <v>13332247688.389204</v>
      </c>
      <c r="D41" s="7">
        <v>16057167729.418797</v>
      </c>
      <c r="E41" s="7">
        <v>71626479468.547836</v>
      </c>
      <c r="F41" s="7">
        <v>15237033809.467697</v>
      </c>
      <c r="G41" s="9">
        <v>17.160818428180047</v>
      </c>
    </row>
    <row r="42" spans="1:9" x14ac:dyDescent="0.2">
      <c r="A42" s="6">
        <v>34242</v>
      </c>
      <c r="B42" s="7">
        <v>117764044664.16908</v>
      </c>
      <c r="C42" s="7">
        <v>13568882416.324963</v>
      </c>
      <c r="D42" s="7">
        <v>15643968213.305082</v>
      </c>
      <c r="E42" s="7">
        <v>73326803719.2612</v>
      </c>
      <c r="F42" s="7">
        <v>15224390315.277847</v>
      </c>
      <c r="G42" s="9">
        <v>16.119304277623915</v>
      </c>
    </row>
    <row r="43" spans="1:9" x14ac:dyDescent="0.2">
      <c r="A43" s="6">
        <v>34273</v>
      </c>
      <c r="B43" s="7">
        <v>119337089311.28458</v>
      </c>
      <c r="C43" s="7">
        <v>13233283524.303286</v>
      </c>
      <c r="D43" s="7">
        <v>15517253052.166864</v>
      </c>
      <c r="E43" s="7">
        <v>75277560189.596039</v>
      </c>
      <c r="F43" s="7">
        <v>15308992545.218372</v>
      </c>
      <c r="G43" s="9">
        <v>16.412507955930899</v>
      </c>
    </row>
    <row r="44" spans="1:9" x14ac:dyDescent="0.2">
      <c r="A44" s="6">
        <v>34303</v>
      </c>
      <c r="B44" s="7">
        <v>123333164831.24765</v>
      </c>
      <c r="C44" s="7">
        <v>14226785133.725224</v>
      </c>
      <c r="D44" s="7">
        <v>15500710840.95199</v>
      </c>
      <c r="E44" s="7">
        <v>77638725358.362045</v>
      </c>
      <c r="F44" s="7">
        <v>15966943498.208391</v>
      </c>
      <c r="G44" s="9">
        <v>17.409766358817013</v>
      </c>
    </row>
    <row r="45" spans="1:9" x14ac:dyDescent="0.2">
      <c r="A45" s="6">
        <v>34334</v>
      </c>
      <c r="B45" s="7">
        <v>126923522038.94522</v>
      </c>
      <c r="C45" s="7">
        <v>14575849993.723812</v>
      </c>
      <c r="D45" s="7">
        <v>14980083476.260332</v>
      </c>
      <c r="E45" s="7">
        <v>79983815791.587723</v>
      </c>
      <c r="F45" s="7">
        <v>17383772777.37336</v>
      </c>
      <c r="G45" s="9">
        <v>16.939241407934325</v>
      </c>
    </row>
    <row r="46" spans="1:9" x14ac:dyDescent="0.2">
      <c r="A46" s="6">
        <v>34365</v>
      </c>
      <c r="B46" s="7">
        <v>131118578839.05392</v>
      </c>
      <c r="C46" s="7">
        <v>14140813987.576101</v>
      </c>
      <c r="D46" s="7">
        <v>16702372805.171516</v>
      </c>
      <c r="E46" s="7">
        <v>79590581759.010437</v>
      </c>
      <c r="F46" s="7">
        <v>20684810287.295883</v>
      </c>
      <c r="G46" s="9">
        <v>22.323782583826745</v>
      </c>
    </row>
    <row r="47" spans="1:9" x14ac:dyDescent="0.2">
      <c r="A47" s="6">
        <v>34393</v>
      </c>
      <c r="B47" s="7">
        <v>128762566154.41473</v>
      </c>
      <c r="C47" s="7">
        <v>14447843193.375937</v>
      </c>
      <c r="D47" s="7">
        <v>15467067262.795343</v>
      </c>
      <c r="E47" s="7">
        <v>78596952094.311127</v>
      </c>
      <c r="F47" s="7">
        <v>20250703603.932316</v>
      </c>
      <c r="G47" s="9">
        <v>22.961791194118987</v>
      </c>
    </row>
    <row r="48" spans="1:9" x14ac:dyDescent="0.2">
      <c r="A48" s="6">
        <v>34424</v>
      </c>
      <c r="B48" s="7">
        <v>129685914475.54767</v>
      </c>
      <c r="C48" s="7">
        <v>13521558286.128496</v>
      </c>
      <c r="D48" s="7">
        <v>16089454349.095415</v>
      </c>
      <c r="E48" s="7">
        <v>78679674978.497131</v>
      </c>
      <c r="F48" s="7">
        <v>21395226861.826626</v>
      </c>
      <c r="G48" s="9">
        <v>21.254942758591213</v>
      </c>
    </row>
    <row r="49" spans="1:7" x14ac:dyDescent="0.2">
      <c r="A49" s="6">
        <v>34454</v>
      </c>
      <c r="B49" s="7">
        <v>130289277586.4178</v>
      </c>
      <c r="C49" s="7">
        <v>13315078479.291842</v>
      </c>
      <c r="D49" s="7">
        <v>16047757990.884651</v>
      </c>
      <c r="E49" s="7">
        <v>79415981673.190079</v>
      </c>
      <c r="F49" s="7">
        <v>21510459443.051243</v>
      </c>
      <c r="G49" s="9">
        <v>20.196201406494364</v>
      </c>
    </row>
    <row r="50" spans="1:7" x14ac:dyDescent="0.2">
      <c r="A50" s="6">
        <v>34485</v>
      </c>
      <c r="B50" s="7">
        <v>132694290607.52243</v>
      </c>
      <c r="C50" s="7">
        <v>13454265925.275158</v>
      </c>
      <c r="D50" s="7">
        <v>16939635052.245703</v>
      </c>
      <c r="E50" s="7">
        <v>80333805188.670715</v>
      </c>
      <c r="F50" s="7">
        <v>21966584441.33086</v>
      </c>
      <c r="G50" s="9">
        <v>19.645706018774689</v>
      </c>
    </row>
    <row r="51" spans="1:7" x14ac:dyDescent="0.2">
      <c r="A51" s="6">
        <v>34515</v>
      </c>
      <c r="B51" s="7">
        <v>133938065799.14546</v>
      </c>
      <c r="C51" s="7">
        <v>13708325029.924776</v>
      </c>
      <c r="D51" s="7">
        <v>15917754296.113506</v>
      </c>
      <c r="E51" s="7">
        <v>81336588689.710114</v>
      </c>
      <c r="F51" s="7">
        <v>22975397783.39706</v>
      </c>
      <c r="G51" s="9">
        <v>19.085519434599107</v>
      </c>
    </row>
    <row r="52" spans="1:7" x14ac:dyDescent="0.2">
      <c r="A52" s="6">
        <v>34546</v>
      </c>
      <c r="B52" s="7">
        <v>136660955297.46332</v>
      </c>
      <c r="C52" s="7">
        <v>13994197595.430286</v>
      </c>
      <c r="D52" s="7">
        <v>16296038103.204256</v>
      </c>
      <c r="E52" s="7">
        <v>83380754083.333145</v>
      </c>
      <c r="F52" s="7">
        <v>22989965515.495625</v>
      </c>
      <c r="G52" s="9">
        <v>18.829723171861779</v>
      </c>
    </row>
    <row r="53" spans="1:7" x14ac:dyDescent="0.2">
      <c r="A53" s="6">
        <v>34577</v>
      </c>
      <c r="B53" s="7">
        <v>138740811444.93527</v>
      </c>
      <c r="C53" s="7">
        <v>13699967054.204206</v>
      </c>
      <c r="D53" s="7">
        <v>15424668472.048498</v>
      </c>
      <c r="E53" s="7">
        <v>85443314917.693161</v>
      </c>
      <c r="F53" s="7">
        <v>24172861000.989399</v>
      </c>
      <c r="G53" s="9">
        <v>19.34392793488362</v>
      </c>
    </row>
    <row r="54" spans="1:7" x14ac:dyDescent="0.2">
      <c r="A54" s="6">
        <v>34607</v>
      </c>
      <c r="B54" s="7">
        <v>142631396562.37512</v>
      </c>
      <c r="C54" s="7">
        <v>13635922650.768774</v>
      </c>
      <c r="D54" s="7">
        <v>16727951574.918486</v>
      </c>
      <c r="E54" s="7">
        <v>88101327782.325638</v>
      </c>
      <c r="F54" s="7">
        <v>24166194554.362217</v>
      </c>
      <c r="G54" s="9">
        <v>21.116251542753094</v>
      </c>
    </row>
    <row r="55" spans="1:7" x14ac:dyDescent="0.2">
      <c r="A55" s="6">
        <v>34638</v>
      </c>
      <c r="B55" s="7">
        <v>143432809351.08649</v>
      </c>
      <c r="C55" s="7">
        <v>13340585981.358532</v>
      </c>
      <c r="D55" s="7">
        <v>16366135512.318153</v>
      </c>
      <c r="E55" s="7">
        <v>89675380324.165054</v>
      </c>
      <c r="F55" s="7">
        <v>24050707533.244766</v>
      </c>
      <c r="G55" s="9">
        <v>20.191308652542617</v>
      </c>
    </row>
    <row r="56" spans="1:7" x14ac:dyDescent="0.2">
      <c r="A56" s="6">
        <v>34668</v>
      </c>
      <c r="B56" s="7">
        <v>148688105866.09528</v>
      </c>
      <c r="C56" s="7">
        <v>14623358044.59868</v>
      </c>
      <c r="D56" s="7">
        <v>16348146451.437988</v>
      </c>
      <c r="E56" s="7">
        <v>92227802089.197922</v>
      </c>
      <c r="F56" s="7">
        <v>25488799280.860699</v>
      </c>
      <c r="G56" s="9">
        <v>20.558088385666483</v>
      </c>
    </row>
    <row r="57" spans="1:7" x14ac:dyDescent="0.2">
      <c r="A57" s="6">
        <v>34699</v>
      </c>
      <c r="B57" s="7">
        <v>151596915975.60315</v>
      </c>
      <c r="C57" s="7">
        <v>15029713851.640383</v>
      </c>
      <c r="D57" s="7">
        <v>16093192774.86515</v>
      </c>
      <c r="E57" s="7">
        <v>93851103637.88826</v>
      </c>
      <c r="F57" s="7">
        <v>26622905711.209347</v>
      </c>
      <c r="G57" s="9">
        <v>19.439575533593477</v>
      </c>
    </row>
    <row r="58" spans="1:7" x14ac:dyDescent="0.2">
      <c r="A58" s="6">
        <v>34730</v>
      </c>
      <c r="B58" s="7">
        <v>151831384992.64273</v>
      </c>
      <c r="C58" s="7">
        <v>14153887123.759764</v>
      </c>
      <c r="D58" s="7">
        <v>17198846640.357769</v>
      </c>
      <c r="E58" s="7">
        <v>94635627645.358337</v>
      </c>
      <c r="F58" s="7">
        <v>25843023583.166862</v>
      </c>
      <c r="G58" s="9">
        <v>15.797003244683939</v>
      </c>
    </row>
    <row r="59" spans="1:7" x14ac:dyDescent="0.2">
      <c r="A59" s="6">
        <v>34758</v>
      </c>
      <c r="B59" s="7">
        <v>149291229038.97116</v>
      </c>
      <c r="C59" s="7">
        <v>14483741566.385214</v>
      </c>
      <c r="D59" s="7">
        <v>16297474546.689365</v>
      </c>
      <c r="E59" s="7">
        <v>93493347551.341736</v>
      </c>
      <c r="F59" s="7">
        <v>25016665374.554855</v>
      </c>
      <c r="G59" s="9">
        <v>15.943036472213535</v>
      </c>
    </row>
    <row r="60" spans="1:7" x14ac:dyDescent="0.2">
      <c r="A60" s="6">
        <v>34789</v>
      </c>
      <c r="B60" s="7">
        <v>150509118309.77029</v>
      </c>
      <c r="C60" s="7">
        <v>12997668311.39645</v>
      </c>
      <c r="D60" s="7">
        <v>17404658778.374989</v>
      </c>
      <c r="E60" s="7">
        <v>94609547042.214279</v>
      </c>
      <c r="F60" s="7">
        <v>25497244177.784573</v>
      </c>
      <c r="G60" s="9">
        <v>16.056642634192041</v>
      </c>
    </row>
    <row r="61" spans="1:7" x14ac:dyDescent="0.2">
      <c r="A61" s="6">
        <v>34819</v>
      </c>
      <c r="B61" s="7">
        <v>151124491431.49988</v>
      </c>
      <c r="C61" s="7">
        <v>14017065417.869028</v>
      </c>
      <c r="D61" s="7">
        <v>16788724302.441452</v>
      </c>
      <c r="E61" s="7">
        <v>95011381311.83873</v>
      </c>
      <c r="F61" s="7">
        <v>25307320399.350666</v>
      </c>
      <c r="G61" s="9">
        <v>15.991503085326864</v>
      </c>
    </row>
    <row r="62" spans="1:7" x14ac:dyDescent="0.2">
      <c r="A62" s="6">
        <v>34850</v>
      </c>
      <c r="B62" s="7">
        <v>152788904028.27203</v>
      </c>
      <c r="C62" s="7">
        <v>15790445858.332424</v>
      </c>
      <c r="D62" s="7">
        <v>15233019234.771591</v>
      </c>
      <c r="E62" s="7">
        <v>96114522683.870178</v>
      </c>
      <c r="F62" s="7">
        <v>25650916251.297829</v>
      </c>
      <c r="G62" s="9">
        <v>15.143540335269279</v>
      </c>
    </row>
    <row r="63" spans="1:7" x14ac:dyDescent="0.2">
      <c r="A63" s="6">
        <v>34880</v>
      </c>
      <c r="B63" s="7">
        <v>153810111764.67853</v>
      </c>
      <c r="C63" s="7">
        <v>15515340995.926023</v>
      </c>
      <c r="D63" s="7">
        <v>14453667768.04357</v>
      </c>
      <c r="E63" s="7">
        <v>97577503501.703476</v>
      </c>
      <c r="F63" s="7">
        <v>26263599499.005463</v>
      </c>
      <c r="G63" s="9">
        <v>14.836742524961743</v>
      </c>
    </row>
    <row r="64" spans="1:7" x14ac:dyDescent="0.2">
      <c r="A64" s="6">
        <v>34911</v>
      </c>
      <c r="B64" s="7">
        <v>157081265650.87817</v>
      </c>
      <c r="C64" s="7">
        <v>15544552024.367228</v>
      </c>
      <c r="D64" s="7">
        <v>15080309341.904354</v>
      </c>
      <c r="E64" s="7">
        <v>99207724885.095413</v>
      </c>
      <c r="F64" s="7">
        <v>27248679399.51115</v>
      </c>
      <c r="G64" s="9">
        <v>14.942314949406699</v>
      </c>
    </row>
    <row r="65" spans="1:7" x14ac:dyDescent="0.2">
      <c r="A65" s="6">
        <v>34942</v>
      </c>
      <c r="B65" s="7">
        <v>158174466698.43262</v>
      </c>
      <c r="C65" s="7">
        <v>14537196502.533218</v>
      </c>
      <c r="D65" s="7">
        <v>14720354080.202454</v>
      </c>
      <c r="E65" s="7">
        <v>101690515314.17674</v>
      </c>
      <c r="F65" s="7">
        <v>27226400801.520195</v>
      </c>
      <c r="G65" s="9">
        <v>14.007165628557928</v>
      </c>
    </row>
    <row r="66" spans="1:7" x14ac:dyDescent="0.2">
      <c r="A66" s="6">
        <v>34972</v>
      </c>
      <c r="B66" s="7">
        <v>162609296431.91571</v>
      </c>
      <c r="C66" s="7">
        <v>15316810112.65678</v>
      </c>
      <c r="D66" s="7">
        <v>15881728271.385052</v>
      </c>
      <c r="E66" s="7">
        <v>104017545016.60394</v>
      </c>
      <c r="F66" s="7">
        <v>27393213031.26992</v>
      </c>
      <c r="G66" s="9">
        <v>14.006663575508016</v>
      </c>
    </row>
    <row r="67" spans="1:7" x14ac:dyDescent="0.2">
      <c r="A67" s="6">
        <v>35003</v>
      </c>
      <c r="B67" s="7">
        <v>164148143673.50424</v>
      </c>
      <c r="C67" s="7">
        <v>15382034961.288767</v>
      </c>
      <c r="D67" s="7">
        <v>15781817645.978102</v>
      </c>
      <c r="E67" s="7">
        <v>105810120305.95815</v>
      </c>
      <c r="F67" s="7">
        <v>27174170760.279205</v>
      </c>
      <c r="G67" s="9">
        <v>14.442535439511595</v>
      </c>
    </row>
    <row r="68" spans="1:7" x14ac:dyDescent="0.2">
      <c r="A68" s="6">
        <v>35033</v>
      </c>
      <c r="B68" s="7">
        <v>165647399010.17358</v>
      </c>
      <c r="C68" s="7">
        <v>15706835122.570541</v>
      </c>
      <c r="D68" s="7">
        <v>14442264573.557392</v>
      </c>
      <c r="E68" s="7">
        <v>107686330108.03055</v>
      </c>
      <c r="F68" s="7">
        <v>27811969206.015087</v>
      </c>
      <c r="G68" s="9">
        <v>11.405951434576366</v>
      </c>
    </row>
    <row r="69" spans="1:7" x14ac:dyDescent="0.2">
      <c r="A69" s="6">
        <v>35064</v>
      </c>
      <c r="B69" s="7">
        <v>167508569704.76895</v>
      </c>
      <c r="C69" s="7">
        <v>14680625544.372746</v>
      </c>
      <c r="D69" s="7">
        <v>14285919345.181234</v>
      </c>
      <c r="E69" s="7">
        <v>109292792542.61502</v>
      </c>
      <c r="F69" s="7">
        <v>29249232272.599953</v>
      </c>
      <c r="G69" s="9">
        <v>10.496027327974478</v>
      </c>
    </row>
    <row r="70" spans="1:7" x14ac:dyDescent="0.2">
      <c r="A70" s="6">
        <v>35095</v>
      </c>
      <c r="B70" s="7">
        <v>167139620464.46701</v>
      </c>
      <c r="C70" s="7">
        <v>14283299905.884411</v>
      </c>
      <c r="D70" s="7">
        <v>15424156439.924561</v>
      </c>
      <c r="E70" s="7">
        <v>108926106230.06909</v>
      </c>
      <c r="F70" s="7">
        <v>28506057888.588963</v>
      </c>
      <c r="G70" s="9">
        <v>10.082392038092824</v>
      </c>
    </row>
    <row r="71" spans="1:7" x14ac:dyDescent="0.2">
      <c r="A71" s="6">
        <v>35124</v>
      </c>
      <c r="B71" s="7">
        <v>163516059097.15991</v>
      </c>
      <c r="C71" s="7">
        <v>13781968045.305691</v>
      </c>
      <c r="D71" s="7">
        <v>14159067106.108334</v>
      </c>
      <c r="E71" s="7">
        <v>106488419875.88828</v>
      </c>
      <c r="F71" s="7">
        <v>29086604069.85762</v>
      </c>
      <c r="G71" s="9">
        <v>9.528242315210278</v>
      </c>
    </row>
    <row r="72" spans="1:7" x14ac:dyDescent="0.2">
      <c r="A72" s="6">
        <v>35155</v>
      </c>
      <c r="B72" s="7">
        <v>162940997665.72531</v>
      </c>
      <c r="C72" s="7">
        <v>14933116496.994587</v>
      </c>
      <c r="D72" s="7">
        <v>13325153450.167236</v>
      </c>
      <c r="E72" s="7">
        <v>106711579769.59973</v>
      </c>
      <c r="F72" s="7">
        <v>27971147948.963764</v>
      </c>
      <c r="G72" s="9">
        <v>8.2598845143510466</v>
      </c>
    </row>
    <row r="73" spans="1:7" x14ac:dyDescent="0.2">
      <c r="A73" s="6">
        <v>35185</v>
      </c>
      <c r="B73" s="7">
        <v>161953717614.61557</v>
      </c>
      <c r="C73" s="7">
        <v>13688127274.958754</v>
      </c>
      <c r="D73" s="7">
        <v>14302926889.716459</v>
      </c>
      <c r="E73" s="7">
        <v>106304540941.55966</v>
      </c>
      <c r="F73" s="7">
        <v>27658122508.38068</v>
      </c>
      <c r="G73" s="9">
        <v>7.1657651784550414</v>
      </c>
    </row>
    <row r="74" spans="1:7" x14ac:dyDescent="0.2">
      <c r="A74" s="6">
        <v>35216</v>
      </c>
      <c r="B74" s="7">
        <v>162015968154.14532</v>
      </c>
      <c r="C74" s="7">
        <v>13207594757.032452</v>
      </c>
      <c r="D74" s="7">
        <v>14450843125.004908</v>
      </c>
      <c r="E74" s="7">
        <v>106900538227.97299</v>
      </c>
      <c r="F74" s="7">
        <v>27456992044.134991</v>
      </c>
      <c r="G74" s="9">
        <v>6.0390930771817786</v>
      </c>
    </row>
    <row r="75" spans="1:7" x14ac:dyDescent="0.2">
      <c r="A75" s="6">
        <v>35246</v>
      </c>
      <c r="B75" s="7">
        <v>162326877343.25616</v>
      </c>
      <c r="C75" s="7">
        <v>12876703117.703562</v>
      </c>
      <c r="D75" s="7">
        <v>14161711199.636822</v>
      </c>
      <c r="E75" s="7">
        <v>107457300475.23759</v>
      </c>
      <c r="F75" s="7">
        <v>27831162550.678192</v>
      </c>
      <c r="G75" s="9">
        <v>5.5371948442556551</v>
      </c>
    </row>
    <row r="76" spans="1:7" x14ac:dyDescent="0.2">
      <c r="A76" s="6">
        <v>35277</v>
      </c>
      <c r="B76" s="7">
        <v>163754540349.49976</v>
      </c>
      <c r="C76" s="7">
        <v>11906872027.651201</v>
      </c>
      <c r="D76" s="7">
        <v>16247697544.014507</v>
      </c>
      <c r="E76" s="7">
        <v>107754428506.09966</v>
      </c>
      <c r="F76" s="7">
        <v>27845542271.734379</v>
      </c>
      <c r="G76" s="9">
        <v>4.2482944550837232</v>
      </c>
    </row>
    <row r="77" spans="1:7" x14ac:dyDescent="0.2">
      <c r="A77" s="6">
        <v>35308</v>
      </c>
      <c r="B77" s="7">
        <v>164156204374.75217</v>
      </c>
      <c r="C77" s="7">
        <v>12510227632.291807</v>
      </c>
      <c r="D77" s="7">
        <v>15120044145.862997</v>
      </c>
      <c r="E77" s="7">
        <v>108291250950.79785</v>
      </c>
      <c r="F77" s="7">
        <v>28234681645.799522</v>
      </c>
      <c r="G77" s="9">
        <v>3.781734056814634</v>
      </c>
    </row>
    <row r="78" spans="1:7" x14ac:dyDescent="0.2">
      <c r="A78" s="6">
        <v>35338</v>
      </c>
      <c r="B78" s="7">
        <v>165497133316.16104</v>
      </c>
      <c r="C78" s="7">
        <v>12400585874.881842</v>
      </c>
      <c r="D78" s="7">
        <v>16087194101.953386</v>
      </c>
      <c r="E78" s="7">
        <v>108903932484.39668</v>
      </c>
      <c r="F78" s="7">
        <v>28105420854.929134</v>
      </c>
      <c r="G78" s="9">
        <v>1.7759359074863701</v>
      </c>
    </row>
    <row r="79" spans="1:7" x14ac:dyDescent="0.2">
      <c r="A79" s="6">
        <v>35369</v>
      </c>
      <c r="B79" s="7">
        <v>164046769138.24121</v>
      </c>
      <c r="C79" s="7">
        <v>10597178570.910049</v>
      </c>
      <c r="D79" s="7">
        <v>17484515907.111855</v>
      </c>
      <c r="E79" s="7">
        <v>108502418403.87468</v>
      </c>
      <c r="F79" s="7">
        <v>27462656256.344639</v>
      </c>
      <c r="G79" s="9">
        <v>-6.1757954122632075E-2</v>
      </c>
    </row>
    <row r="80" spans="1:7" x14ac:dyDescent="0.2">
      <c r="A80" s="6">
        <v>35399</v>
      </c>
      <c r="B80" s="7">
        <v>165856252838.04459</v>
      </c>
      <c r="C80" s="7">
        <v>11065529876.740725</v>
      </c>
      <c r="D80" s="7">
        <v>17088912469.651522</v>
      </c>
      <c r="E80" s="7">
        <v>110119844603.19757</v>
      </c>
      <c r="F80" s="7">
        <v>27581965888.454773</v>
      </c>
      <c r="G80" s="9">
        <v>0.12608337294699457</v>
      </c>
    </row>
    <row r="81" spans="1:7" x14ac:dyDescent="0.2">
      <c r="A81" s="6">
        <v>35430</v>
      </c>
      <c r="B81" s="7">
        <v>173533646820.10455</v>
      </c>
      <c r="C81" s="7">
        <v>12507595583.556578</v>
      </c>
      <c r="D81" s="7">
        <v>19636648788.219021</v>
      </c>
      <c r="E81" s="7">
        <v>112540202058.04082</v>
      </c>
      <c r="F81" s="7">
        <v>28849200390.288113</v>
      </c>
      <c r="G81" s="9">
        <v>3.5968769394632671</v>
      </c>
    </row>
    <row r="82" spans="1:7" x14ac:dyDescent="0.2">
      <c r="A82" s="6">
        <v>35461</v>
      </c>
      <c r="B82" s="7">
        <v>173829687006.40179</v>
      </c>
      <c r="C82" s="7">
        <v>11842387318.012615</v>
      </c>
      <c r="D82" s="7">
        <v>21711488803.875145</v>
      </c>
      <c r="E82" s="7">
        <v>112489798772.78951</v>
      </c>
      <c r="F82" s="7">
        <v>27786012111.724522</v>
      </c>
      <c r="G82" s="9">
        <v>4.002681424873189</v>
      </c>
    </row>
    <row r="83" spans="1:7" x14ac:dyDescent="0.2">
      <c r="A83" s="6">
        <v>35489</v>
      </c>
      <c r="B83" s="7">
        <v>168401751148.51379</v>
      </c>
      <c r="C83" s="7">
        <v>11127610392.069637</v>
      </c>
      <c r="D83" s="7">
        <v>19329468850.285599</v>
      </c>
      <c r="E83" s="7">
        <v>111004518721.60435</v>
      </c>
      <c r="F83" s="7">
        <v>26940153184.554195</v>
      </c>
      <c r="G83" s="9">
        <v>2.9878973834923661</v>
      </c>
    </row>
    <row r="84" spans="1:7" x14ac:dyDescent="0.2">
      <c r="A84" s="6">
        <v>35520</v>
      </c>
      <c r="B84" s="7">
        <v>169156179456.2525</v>
      </c>
      <c r="C84" s="7">
        <v>11781256750.430658</v>
      </c>
      <c r="D84" s="7">
        <v>19146601038.464184</v>
      </c>
      <c r="E84" s="7">
        <v>110854182185.38283</v>
      </c>
      <c r="F84" s="7">
        <v>27374139481.974815</v>
      </c>
      <c r="G84" s="9">
        <v>3.8143756817284658</v>
      </c>
    </row>
    <row r="85" spans="1:7" x14ac:dyDescent="0.2">
      <c r="A85" s="6">
        <v>35550</v>
      </c>
      <c r="B85" s="7">
        <v>169452187681.60068</v>
      </c>
      <c r="C85" s="7">
        <v>10673825223.546474</v>
      </c>
      <c r="D85" s="7">
        <v>21231777674.678753</v>
      </c>
      <c r="E85" s="7">
        <v>110147417747.644</v>
      </c>
      <c r="F85" s="7">
        <v>27399167035.731438</v>
      </c>
      <c r="G85" s="9">
        <v>4.6300079908189851</v>
      </c>
    </row>
    <row r="86" spans="1:7" x14ac:dyDescent="0.2">
      <c r="A86" s="6">
        <v>35581</v>
      </c>
      <c r="B86" s="7">
        <v>169110311776.99286</v>
      </c>
      <c r="C86" s="7">
        <v>11101520412.758261</v>
      </c>
      <c r="D86" s="7">
        <v>19681465110.312725</v>
      </c>
      <c r="E86" s="7">
        <v>110852946337.18524</v>
      </c>
      <c r="F86" s="7">
        <v>27474379916.736626</v>
      </c>
      <c r="G86" s="9">
        <v>4.3787928459606107</v>
      </c>
    </row>
    <row r="87" spans="1:7" x14ac:dyDescent="0.2">
      <c r="A87" s="6">
        <v>35611</v>
      </c>
      <c r="B87" s="7">
        <v>171583471572.91846</v>
      </c>
      <c r="C87" s="7">
        <v>11567821738.182745</v>
      </c>
      <c r="D87" s="7">
        <v>19213747394.587479</v>
      </c>
      <c r="E87" s="7">
        <v>112972978245.14482</v>
      </c>
      <c r="F87" s="7">
        <v>27828924195.003399</v>
      </c>
      <c r="G87" s="9">
        <v>5.7024408903574964</v>
      </c>
    </row>
    <row r="88" spans="1:7" x14ac:dyDescent="0.2">
      <c r="A88" s="6">
        <v>35642</v>
      </c>
      <c r="B88" s="7">
        <v>172324097069.42911</v>
      </c>
      <c r="C88" s="7">
        <v>11070675601.030394</v>
      </c>
      <c r="D88" s="7">
        <v>20468503634.043549</v>
      </c>
      <c r="E88" s="7">
        <v>113604545073.77263</v>
      </c>
      <c r="F88" s="7">
        <v>27180372760.58255</v>
      </c>
      <c r="G88" s="9">
        <v>5.2331719790116527</v>
      </c>
    </row>
    <row r="89" spans="1:7" x14ac:dyDescent="0.2">
      <c r="A89" s="6">
        <v>35673</v>
      </c>
      <c r="B89" s="7">
        <v>173343948221.00534</v>
      </c>
      <c r="C89" s="7">
        <v>11089273892.209791</v>
      </c>
      <c r="D89" s="7">
        <v>20060074014.084099</v>
      </c>
      <c r="E89" s="7">
        <v>114655228815.34778</v>
      </c>
      <c r="F89" s="7">
        <v>27539371499.363678</v>
      </c>
      <c r="G89" s="9">
        <v>5.5969519283465274</v>
      </c>
    </row>
    <row r="90" spans="1:7" x14ac:dyDescent="0.2">
      <c r="A90" s="6">
        <v>35703</v>
      </c>
      <c r="B90" s="7">
        <v>176900863041.64331</v>
      </c>
      <c r="C90" s="7">
        <v>11359588541.933611</v>
      </c>
      <c r="D90" s="7">
        <v>20464032257.980469</v>
      </c>
      <c r="E90" s="7">
        <v>116822084690.68919</v>
      </c>
      <c r="F90" s="7">
        <v>28255157551.040039</v>
      </c>
      <c r="G90" s="9">
        <v>6.8905904875686819</v>
      </c>
    </row>
    <row r="91" spans="1:7" x14ac:dyDescent="0.2">
      <c r="A91" s="6">
        <v>35734</v>
      </c>
      <c r="B91" s="7">
        <v>178909350820.31314</v>
      </c>
      <c r="C91" s="7">
        <v>10893842484.233238</v>
      </c>
      <c r="D91" s="7">
        <v>20421036459.761517</v>
      </c>
      <c r="E91" s="7">
        <v>118664493305.81438</v>
      </c>
      <c r="F91" s="7">
        <v>28929978570.503998</v>
      </c>
      <c r="G91" s="9">
        <v>9.0599661060970504</v>
      </c>
    </row>
    <row r="92" spans="1:7" x14ac:dyDescent="0.2">
      <c r="A92" s="6">
        <v>35764</v>
      </c>
      <c r="B92" s="7">
        <v>182716364259.29633</v>
      </c>
      <c r="C92" s="7">
        <v>11745408146.577702</v>
      </c>
      <c r="D92" s="7">
        <v>20320026497.412758</v>
      </c>
      <c r="E92" s="7">
        <v>120599253677.97523</v>
      </c>
      <c r="F92" s="7">
        <v>30051675937.330616</v>
      </c>
      <c r="G92" s="9">
        <v>10.165496405924056</v>
      </c>
    </row>
    <row r="93" spans="1:7" x14ac:dyDescent="0.2">
      <c r="A93" s="6">
        <v>35795</v>
      </c>
      <c r="B93" s="7">
        <v>187380678273.67941</v>
      </c>
      <c r="C93" s="7">
        <v>12946002543.816772</v>
      </c>
      <c r="D93" s="7">
        <v>21828455713.733334</v>
      </c>
      <c r="E93" s="7">
        <v>122659141587.99887</v>
      </c>
      <c r="F93" s="7">
        <v>29947078428.130424</v>
      </c>
      <c r="G93" s="9">
        <v>7.9794505027198204</v>
      </c>
    </row>
    <row r="94" spans="1:7" x14ac:dyDescent="0.2">
      <c r="A94" s="6">
        <v>35826</v>
      </c>
      <c r="B94" s="7">
        <v>186109310224.92957</v>
      </c>
      <c r="C94" s="7">
        <v>12036794665.105066</v>
      </c>
      <c r="D94" s="7">
        <v>21627306675.899128</v>
      </c>
      <c r="E94" s="7">
        <v>123135241207.34271</v>
      </c>
      <c r="F94" s="7">
        <v>29309967676.582638</v>
      </c>
      <c r="G94" s="9">
        <v>7.0641692049273175</v>
      </c>
    </row>
    <row r="95" spans="1:7" x14ac:dyDescent="0.2">
      <c r="A95" s="6">
        <v>35854</v>
      </c>
      <c r="B95" s="7">
        <v>182775942134.39618</v>
      </c>
      <c r="C95" s="7">
        <v>11449300701.646791</v>
      </c>
      <c r="D95" s="7">
        <v>20249218811.152843</v>
      </c>
      <c r="E95" s="7">
        <v>120879929567.55281</v>
      </c>
      <c r="F95" s="7">
        <v>30197493054.043736</v>
      </c>
      <c r="G95" s="9">
        <v>8.5356541056427417</v>
      </c>
    </row>
    <row r="96" spans="1:7" x14ac:dyDescent="0.2">
      <c r="A96" s="6">
        <v>35885</v>
      </c>
      <c r="B96" s="7">
        <v>182182820086.89804</v>
      </c>
      <c r="C96" s="7">
        <v>11113794429.397274</v>
      </c>
      <c r="D96" s="7">
        <v>19970696505.439022</v>
      </c>
      <c r="E96" s="7">
        <v>119598613079.08871</v>
      </c>
      <c r="F96" s="7">
        <v>31499716072.973042</v>
      </c>
      <c r="G96" s="9">
        <v>7.700954628154455</v>
      </c>
    </row>
    <row r="97" spans="1:7" x14ac:dyDescent="0.2">
      <c r="A97" s="6">
        <v>35915</v>
      </c>
      <c r="B97" s="7">
        <v>176572382046.23141</v>
      </c>
      <c r="C97" s="7">
        <v>10956534107.632463</v>
      </c>
      <c r="D97" s="7">
        <v>19654055521.495918</v>
      </c>
      <c r="E97" s="7">
        <v>118202773515.95451</v>
      </c>
      <c r="F97" s="7">
        <v>27759018901.148502</v>
      </c>
      <c r="G97" s="9">
        <v>4.2018899030147328</v>
      </c>
    </row>
    <row r="98" spans="1:7" x14ac:dyDescent="0.2">
      <c r="A98" s="6">
        <v>35946</v>
      </c>
      <c r="B98" s="7">
        <v>176099797911.53314</v>
      </c>
      <c r="C98" s="7">
        <v>9905411440.540081</v>
      </c>
      <c r="D98" s="7">
        <v>18859219150.626907</v>
      </c>
      <c r="E98" s="7">
        <v>118943216731.38068</v>
      </c>
      <c r="F98" s="7">
        <v>28391950588.985477</v>
      </c>
      <c r="G98" s="9">
        <v>4.1330928085316243</v>
      </c>
    </row>
    <row r="99" spans="1:7" x14ac:dyDescent="0.2">
      <c r="A99" s="6">
        <v>35976</v>
      </c>
      <c r="B99" s="7">
        <v>177211779422.21463</v>
      </c>
      <c r="C99" s="7">
        <v>11220456759.757235</v>
      </c>
      <c r="D99" s="7">
        <v>18961529276.412113</v>
      </c>
      <c r="E99" s="7">
        <v>117565181239.50459</v>
      </c>
      <c r="F99" s="7">
        <v>29464612146.540707</v>
      </c>
      <c r="G99" s="9">
        <v>3.2802156278230354</v>
      </c>
    </row>
    <row r="100" spans="1:7" x14ac:dyDescent="0.2">
      <c r="A100" s="6">
        <v>36007</v>
      </c>
      <c r="B100" s="7">
        <v>177053152766.79868</v>
      </c>
      <c r="C100" s="7">
        <v>10586288707.742533</v>
      </c>
      <c r="D100" s="7">
        <v>18823816676.924011</v>
      </c>
      <c r="E100" s="7">
        <v>117839455293.62004</v>
      </c>
      <c r="F100" s="7">
        <v>29803592088.512089</v>
      </c>
      <c r="G100" s="9">
        <v>2.7442799804511697</v>
      </c>
    </row>
    <row r="101" spans="1:7" x14ac:dyDescent="0.2">
      <c r="A101" s="6">
        <v>36038</v>
      </c>
      <c r="B101" s="7">
        <v>178903971468.34784</v>
      </c>
      <c r="C101" s="7">
        <v>10385353455.424967</v>
      </c>
      <c r="D101" s="7">
        <v>18142718356.505562</v>
      </c>
      <c r="E101" s="7">
        <v>118949568323.00008</v>
      </c>
      <c r="F101" s="7">
        <v>31426331333.417244</v>
      </c>
      <c r="G101" s="9">
        <v>3.2075092925965443</v>
      </c>
    </row>
    <row r="102" spans="1:7" x14ac:dyDescent="0.2">
      <c r="A102" s="6">
        <v>36068</v>
      </c>
      <c r="B102" s="7">
        <v>180938215173.66412</v>
      </c>
      <c r="C102" s="7">
        <v>10356766599.131927</v>
      </c>
      <c r="D102" s="7">
        <v>19065000460.364166</v>
      </c>
      <c r="E102" s="7">
        <v>120246061723.44556</v>
      </c>
      <c r="F102" s="7">
        <v>31270386390.722485</v>
      </c>
      <c r="G102" s="9">
        <v>2.2822681939490552</v>
      </c>
    </row>
    <row r="103" spans="1:7" x14ac:dyDescent="0.2">
      <c r="A103" s="6">
        <v>36099</v>
      </c>
      <c r="B103" s="7">
        <v>176826441430.64627</v>
      </c>
      <c r="C103" s="7">
        <v>9101802613.1028328</v>
      </c>
      <c r="D103" s="7">
        <v>18657145026.942909</v>
      </c>
      <c r="E103" s="7">
        <v>118405329227.31625</v>
      </c>
      <c r="F103" s="7">
        <v>30662164563.284267</v>
      </c>
      <c r="G103" s="9">
        <v>-1.1642261179287572</v>
      </c>
    </row>
    <row r="104" spans="1:7" x14ac:dyDescent="0.2">
      <c r="A104" s="6">
        <v>36129</v>
      </c>
      <c r="B104" s="7">
        <v>178247419771.66281</v>
      </c>
      <c r="C104" s="7">
        <v>9457269324.7101383</v>
      </c>
      <c r="D104" s="7">
        <v>19015229917.572468</v>
      </c>
      <c r="E104" s="7">
        <v>118254181915.95853</v>
      </c>
      <c r="F104" s="7">
        <v>31520738613.421669</v>
      </c>
      <c r="G104" s="9">
        <v>-2.4458370249155981</v>
      </c>
    </row>
    <row r="105" spans="1:7" x14ac:dyDescent="0.2">
      <c r="A105" s="6">
        <v>36160</v>
      </c>
      <c r="B105" s="7">
        <v>173890951209.57471</v>
      </c>
      <c r="C105" s="7">
        <v>7807087034.5513792</v>
      </c>
      <c r="D105" s="7">
        <v>20504972128.789719</v>
      </c>
      <c r="E105" s="7">
        <v>116195804703.04066</v>
      </c>
      <c r="F105" s="7">
        <v>29383087343.192924</v>
      </c>
      <c r="G105" s="9">
        <v>-7.1991024839830331</v>
      </c>
    </row>
    <row r="106" spans="1:7" x14ac:dyDescent="0.2">
      <c r="A106" s="6">
        <v>36191</v>
      </c>
      <c r="B106" s="7">
        <v>171964351093.6008</v>
      </c>
      <c r="C106" s="7">
        <v>8213715656.1227932</v>
      </c>
      <c r="D106" s="7">
        <v>20755528484.839001</v>
      </c>
      <c r="E106" s="7">
        <v>114129286397.89975</v>
      </c>
      <c r="F106" s="7">
        <v>28865820554.739269</v>
      </c>
      <c r="G106" s="9">
        <v>-7.6003500922298457</v>
      </c>
    </row>
    <row r="107" spans="1:7" x14ac:dyDescent="0.2">
      <c r="A107" s="6">
        <v>36219</v>
      </c>
      <c r="B107" s="7">
        <v>167588290183.04044</v>
      </c>
      <c r="C107" s="7">
        <v>7700199363.1442938</v>
      </c>
      <c r="D107" s="7">
        <v>20298644467.749573</v>
      </c>
      <c r="E107" s="7">
        <v>110623222820.72542</v>
      </c>
      <c r="F107" s="7">
        <v>28966223531.421154</v>
      </c>
      <c r="G107" s="9">
        <v>-8.3094371031545151</v>
      </c>
    </row>
    <row r="108" spans="1:7" x14ac:dyDescent="0.2">
      <c r="A108" s="6">
        <v>36250</v>
      </c>
      <c r="B108" s="7">
        <v>163881780577.75183</v>
      </c>
      <c r="C108" s="7">
        <v>8370292747.0416079</v>
      </c>
      <c r="D108" s="7">
        <v>18318729015.750771</v>
      </c>
      <c r="E108" s="7">
        <v>109613389178.43918</v>
      </c>
      <c r="F108" s="7">
        <v>27579369636.520271</v>
      </c>
      <c r="G108" s="9">
        <v>-10.045425523886898</v>
      </c>
    </row>
    <row r="109" spans="1:7" x14ac:dyDescent="0.2">
      <c r="A109" s="6">
        <v>36280</v>
      </c>
      <c r="B109" s="7">
        <v>163550009909.09943</v>
      </c>
      <c r="C109" s="7">
        <v>8215069484.6666327</v>
      </c>
      <c r="D109" s="7">
        <v>19765626898.006042</v>
      </c>
      <c r="E109" s="7">
        <v>108500709980.62488</v>
      </c>
      <c r="F109" s="7">
        <v>27068603545.801876</v>
      </c>
      <c r="G109" s="9">
        <v>-7.3750900260961423</v>
      </c>
    </row>
    <row r="110" spans="1:7" x14ac:dyDescent="0.2">
      <c r="A110" s="6">
        <v>36311</v>
      </c>
      <c r="B110" s="7">
        <v>160731042272.5712</v>
      </c>
      <c r="C110" s="7">
        <v>7556312323.0217819</v>
      </c>
      <c r="D110" s="7">
        <v>18192831511.492207</v>
      </c>
      <c r="E110" s="7">
        <v>107859010647.68831</v>
      </c>
      <c r="F110" s="7">
        <v>27122887790.368916</v>
      </c>
      <c r="G110" s="9">
        <v>-8.7272988505544546</v>
      </c>
    </row>
    <row r="111" spans="1:7" x14ac:dyDescent="0.2">
      <c r="A111" s="6">
        <v>36341</v>
      </c>
      <c r="B111" s="7">
        <v>159651206958.09555</v>
      </c>
      <c r="C111" s="7">
        <v>8255600690.5308876</v>
      </c>
      <c r="D111" s="7">
        <v>16922898107.599266</v>
      </c>
      <c r="E111" s="7">
        <v>106231069304.83707</v>
      </c>
      <c r="F111" s="7">
        <v>28241638855.128334</v>
      </c>
      <c r="G111" s="9">
        <v>-9.9093708789415587</v>
      </c>
    </row>
    <row r="112" spans="1:7" x14ac:dyDescent="0.2">
      <c r="A112" s="6">
        <v>36372</v>
      </c>
      <c r="B112" s="7">
        <v>159495881649.70441</v>
      </c>
      <c r="C112" s="7">
        <v>7706771412.2705193</v>
      </c>
      <c r="D112" s="7">
        <v>18092703165.950581</v>
      </c>
      <c r="E112" s="7">
        <v>105714374173.14291</v>
      </c>
      <c r="F112" s="7">
        <v>27982032898.340382</v>
      </c>
      <c r="G112" s="9">
        <v>-9.9163843414973858</v>
      </c>
    </row>
    <row r="113" spans="1:7" x14ac:dyDescent="0.2">
      <c r="A113" s="6">
        <v>36403</v>
      </c>
      <c r="B113" s="7">
        <v>161265968976.38174</v>
      </c>
      <c r="C113" s="7">
        <v>7777834110.230422</v>
      </c>
      <c r="D113" s="7">
        <v>20713350941.440372</v>
      </c>
      <c r="E113" s="7">
        <v>103996738977.47418</v>
      </c>
      <c r="F113" s="7">
        <v>28778044947.236774</v>
      </c>
      <c r="G113" s="9">
        <v>-9.8589217149305455</v>
      </c>
    </row>
    <row r="114" spans="1:7" x14ac:dyDescent="0.2">
      <c r="A114" s="6">
        <v>36433</v>
      </c>
      <c r="B114" s="7">
        <v>163764759256.05222</v>
      </c>
      <c r="C114" s="7">
        <v>8587201274.5124311</v>
      </c>
      <c r="D114" s="7">
        <v>22379442244.299244</v>
      </c>
      <c r="E114" s="7">
        <v>105215065320.0182</v>
      </c>
      <c r="F114" s="7">
        <v>27583050417.222332</v>
      </c>
      <c r="G114" s="9">
        <v>-9.491337084942975</v>
      </c>
    </row>
    <row r="115" spans="1:7" x14ac:dyDescent="0.2">
      <c r="A115" s="6">
        <v>36464</v>
      </c>
      <c r="B115" s="7">
        <v>161567440919.65582</v>
      </c>
      <c r="C115" s="7">
        <v>8361379422.4461689</v>
      </c>
      <c r="D115" s="7">
        <v>23048420455.5564</v>
      </c>
      <c r="E115" s="7">
        <v>103356809068.02611</v>
      </c>
      <c r="F115" s="7">
        <v>26800831973.627117</v>
      </c>
      <c r="G115" s="9">
        <v>-8.6293658276074261</v>
      </c>
    </row>
    <row r="116" spans="1:7" x14ac:dyDescent="0.2">
      <c r="A116" s="6">
        <v>36494</v>
      </c>
      <c r="B116" s="7">
        <v>162096517383.50522</v>
      </c>
      <c r="C116" s="7">
        <v>7323513924.8865767</v>
      </c>
      <c r="D116" s="7">
        <v>23822035987.278488</v>
      </c>
      <c r="E116" s="7">
        <v>103762130884.27777</v>
      </c>
      <c r="F116" s="7">
        <v>27188836587.062393</v>
      </c>
      <c r="G116" s="9">
        <v>-9.0609459642372983</v>
      </c>
    </row>
    <row r="117" spans="1:7" x14ac:dyDescent="0.2">
      <c r="A117" s="6">
        <v>36525</v>
      </c>
      <c r="B117" s="7">
        <v>160240873399.47119</v>
      </c>
      <c r="C117" s="7">
        <v>8970813620.6395645</v>
      </c>
      <c r="D117" s="7">
        <v>24160081891.520973</v>
      </c>
      <c r="E117" s="7">
        <v>101990350262.03824</v>
      </c>
      <c r="F117" s="7">
        <v>25119627625.272427</v>
      </c>
      <c r="G117" s="9">
        <v>-7.8497919041528146</v>
      </c>
    </row>
    <row r="118" spans="1:7" x14ac:dyDescent="0.2">
      <c r="A118" s="6">
        <v>36556</v>
      </c>
      <c r="B118" s="7">
        <v>159123875117.24954</v>
      </c>
      <c r="C118" s="7">
        <v>6886973895.8713112</v>
      </c>
      <c r="D118" s="7">
        <v>26339594923.377838</v>
      </c>
      <c r="E118" s="7">
        <v>98739884246.028336</v>
      </c>
      <c r="F118" s="7">
        <v>27157422051.972031</v>
      </c>
      <c r="G118" s="9">
        <v>-7.4669406157106044</v>
      </c>
    </row>
    <row r="119" spans="1:7" x14ac:dyDescent="0.2">
      <c r="A119" s="6">
        <v>36585</v>
      </c>
      <c r="B119" s="7">
        <v>149159581452.3486</v>
      </c>
      <c r="C119" s="7">
        <v>6748540267.3535271</v>
      </c>
      <c r="D119" s="7">
        <v>23674607253.735645</v>
      </c>
      <c r="E119" s="7">
        <v>92988957250.352737</v>
      </c>
      <c r="F119" s="7">
        <v>25747476680.906677</v>
      </c>
      <c r="G119" s="9">
        <v>-10.996417894450705</v>
      </c>
    </row>
    <row r="120" spans="1:7" x14ac:dyDescent="0.2">
      <c r="A120" s="6">
        <v>36616</v>
      </c>
      <c r="B120" s="7">
        <v>146667013422.91678</v>
      </c>
      <c r="C120" s="7">
        <v>5384726348.0403547</v>
      </c>
      <c r="D120" s="7">
        <v>24942660744.172832</v>
      </c>
      <c r="E120" s="7">
        <v>90390027267.745056</v>
      </c>
      <c r="F120" s="7">
        <v>25949599062.958542</v>
      </c>
      <c r="G120" s="9">
        <v>-10.504381325456558</v>
      </c>
    </row>
    <row r="121" spans="1:7" x14ac:dyDescent="0.2">
      <c r="A121" s="6">
        <v>36646</v>
      </c>
      <c r="B121" s="7">
        <v>146317650609.52872</v>
      </c>
      <c r="C121" s="7">
        <v>5792574041.2225361</v>
      </c>
      <c r="D121" s="7">
        <v>26132362227.384575</v>
      </c>
      <c r="E121" s="7">
        <v>89628080969.696762</v>
      </c>
      <c r="F121" s="7">
        <v>24764633371.224823</v>
      </c>
      <c r="G121" s="9">
        <v>-10.536446502906605</v>
      </c>
    </row>
    <row r="122" spans="1:7" x14ac:dyDescent="0.2">
      <c r="A122" s="6">
        <v>36677</v>
      </c>
      <c r="B122" s="7">
        <v>145902809908.40131</v>
      </c>
      <c r="C122" s="7">
        <v>6228620635.8680754</v>
      </c>
      <c r="D122" s="7">
        <v>27058069523.589985</v>
      </c>
      <c r="E122" s="7">
        <v>89711559108.891693</v>
      </c>
      <c r="F122" s="7">
        <v>22904560640.051556</v>
      </c>
      <c r="G122" s="9">
        <v>-9.2254938153289991</v>
      </c>
    </row>
    <row r="123" spans="1:7" x14ac:dyDescent="0.2">
      <c r="A123" s="6">
        <v>36707</v>
      </c>
      <c r="B123" s="7">
        <v>145059228611.76559</v>
      </c>
      <c r="C123" s="7">
        <v>6568066165.6287031</v>
      </c>
      <c r="D123" s="7">
        <v>26224543187.471302</v>
      </c>
      <c r="E123" s="7">
        <v>89680157093.021362</v>
      </c>
      <c r="F123" s="7">
        <v>22586462165.644226</v>
      </c>
      <c r="G123" s="9">
        <v>-9.1399110751226527</v>
      </c>
    </row>
    <row r="124" spans="1:7" x14ac:dyDescent="0.2">
      <c r="A124" s="6">
        <v>36738</v>
      </c>
      <c r="B124" s="7">
        <v>145294575591.24756</v>
      </c>
      <c r="C124" s="7">
        <v>6552580649.4693747</v>
      </c>
      <c r="D124" s="7">
        <v>27149206140.181328</v>
      </c>
      <c r="E124" s="7">
        <v>89515945234.443588</v>
      </c>
      <c r="F124" s="7">
        <v>22076843567.153275</v>
      </c>
      <c r="G124" s="9">
        <v>-8.9038700633328638</v>
      </c>
    </row>
    <row r="125" spans="1:7" x14ac:dyDescent="0.2">
      <c r="A125" s="6">
        <v>36769</v>
      </c>
      <c r="B125" s="7">
        <v>144087212069.40668</v>
      </c>
      <c r="C125" s="7">
        <v>6411767949.5098934</v>
      </c>
      <c r="D125" s="7">
        <v>28275449694.369236</v>
      </c>
      <c r="E125" s="7">
        <v>88257804697.569183</v>
      </c>
      <c r="F125" s="7">
        <v>21142189727.958351</v>
      </c>
      <c r="G125" s="9">
        <v>-10.652437718890951</v>
      </c>
    </row>
    <row r="126" spans="1:7" x14ac:dyDescent="0.2">
      <c r="A126" s="6">
        <v>36799</v>
      </c>
      <c r="B126" s="7">
        <v>144012980526.40329</v>
      </c>
      <c r="C126" s="7">
        <v>5693044486.9211483</v>
      </c>
      <c r="D126" s="7">
        <v>28318027263.831017</v>
      </c>
      <c r="E126" s="7">
        <v>88342414705.544601</v>
      </c>
      <c r="F126" s="7">
        <v>21659494070.106529</v>
      </c>
      <c r="G126" s="9">
        <v>-12.06106785084714</v>
      </c>
    </row>
    <row r="127" spans="1:7" x14ac:dyDescent="0.2">
      <c r="A127" s="6">
        <v>36830</v>
      </c>
      <c r="B127" s="7">
        <v>145194881248.3053</v>
      </c>
      <c r="C127" s="7">
        <v>5429469774.4719763</v>
      </c>
      <c r="D127" s="7">
        <v>30743192864.769161</v>
      </c>
      <c r="E127" s="7">
        <v>86494590677.30896</v>
      </c>
      <c r="F127" s="7">
        <v>22527627931.755203</v>
      </c>
      <c r="G127" s="9">
        <v>-10.133576157520663</v>
      </c>
    </row>
    <row r="128" spans="1:7" x14ac:dyDescent="0.2">
      <c r="A128" s="6">
        <v>36860</v>
      </c>
      <c r="B128" s="7">
        <v>145625311445.56549</v>
      </c>
      <c r="C128" s="7">
        <v>6985220674.2419004</v>
      </c>
      <c r="D128" s="7">
        <v>30201012044.767845</v>
      </c>
      <c r="E128" s="7">
        <v>86302228831.708588</v>
      </c>
      <c r="F128" s="7">
        <v>22136849894.847172</v>
      </c>
      <c r="G128" s="9">
        <v>-10.161357075285204</v>
      </c>
    </row>
    <row r="129" spans="1:7" x14ac:dyDescent="0.2">
      <c r="A129" s="6">
        <v>36891</v>
      </c>
      <c r="B129" s="7">
        <v>146568071055.70544</v>
      </c>
      <c r="C129" s="7">
        <v>7579339474.1769648</v>
      </c>
      <c r="D129" s="7">
        <v>31073504866.597866</v>
      </c>
      <c r="E129" s="7">
        <v>86505341461.806915</v>
      </c>
      <c r="F129" s="7">
        <v>21409885253.123707</v>
      </c>
      <c r="G129" s="9">
        <v>-8.5326559033912943</v>
      </c>
    </row>
    <row r="130" spans="1:7" x14ac:dyDescent="0.2">
      <c r="A130" s="6">
        <v>36922</v>
      </c>
      <c r="B130" s="7">
        <v>144394791978.39584</v>
      </c>
      <c r="C130" s="7">
        <v>6515292325.7305498</v>
      </c>
      <c r="D130" s="7">
        <v>31107804861.916809</v>
      </c>
      <c r="E130" s="7">
        <v>84902220550.252243</v>
      </c>
      <c r="F130" s="7">
        <v>21869474240.496235</v>
      </c>
      <c r="G130" s="9">
        <v>-9.2563627727144322</v>
      </c>
    </row>
    <row r="131" spans="1:7" x14ac:dyDescent="0.2">
      <c r="A131" s="6">
        <v>36950</v>
      </c>
      <c r="B131" s="7">
        <v>140430290045.26859</v>
      </c>
      <c r="C131" s="7">
        <v>6355384293.0600758</v>
      </c>
      <c r="D131" s="7">
        <v>30734514826.713036</v>
      </c>
      <c r="E131" s="7">
        <v>83446484302.922104</v>
      </c>
      <c r="F131" s="7">
        <v>19893906622.573383</v>
      </c>
      <c r="G131" s="9">
        <v>-5.8523169092350447</v>
      </c>
    </row>
    <row r="132" spans="1:7" x14ac:dyDescent="0.2">
      <c r="A132" s="6">
        <v>36981</v>
      </c>
      <c r="B132" s="7">
        <v>138596617826.1647</v>
      </c>
      <c r="C132" s="7">
        <v>5671471791.1705894</v>
      </c>
      <c r="D132" s="7">
        <v>31031062291.060738</v>
      </c>
      <c r="E132" s="7">
        <v>82576035121.701721</v>
      </c>
      <c r="F132" s="7">
        <v>19318048622.231674</v>
      </c>
      <c r="G132" s="9">
        <v>-5.5025294429913547</v>
      </c>
    </row>
    <row r="133" spans="1:7" x14ac:dyDescent="0.2">
      <c r="A133" s="6">
        <v>37011</v>
      </c>
      <c r="B133" s="7">
        <v>138057282175.86636</v>
      </c>
      <c r="C133" s="7">
        <v>6426683344.5131435</v>
      </c>
      <c r="D133" s="7">
        <v>31424603523.631027</v>
      </c>
      <c r="E133" s="7">
        <v>80934685707.412933</v>
      </c>
      <c r="F133" s="7">
        <v>19271309600.309246</v>
      </c>
      <c r="G133" s="9">
        <v>-5.6455037374174566</v>
      </c>
    </row>
    <row r="134" spans="1:7" x14ac:dyDescent="0.2">
      <c r="A134" s="6">
        <v>37042</v>
      </c>
      <c r="B134" s="7">
        <v>137895839773.75864</v>
      </c>
      <c r="C134" s="7">
        <v>6381147019.41185</v>
      </c>
      <c r="D134" s="7">
        <v>31696494979.725403</v>
      </c>
      <c r="E134" s="7">
        <v>81057829100.929825</v>
      </c>
      <c r="F134" s="7">
        <v>18760368673.69154</v>
      </c>
      <c r="G134" s="9">
        <v>-5.4878793216316391</v>
      </c>
    </row>
    <row r="135" spans="1:7" x14ac:dyDescent="0.2">
      <c r="A135" s="6">
        <v>37072</v>
      </c>
      <c r="B135" s="7">
        <v>138888505004.82269</v>
      </c>
      <c r="C135" s="7">
        <v>6749532329.1218987</v>
      </c>
      <c r="D135" s="7">
        <v>31269076330.93235</v>
      </c>
      <c r="E135" s="7">
        <v>81781562238.473389</v>
      </c>
      <c r="F135" s="7">
        <v>19088334106.295063</v>
      </c>
      <c r="G135" s="9">
        <v>-4.253933835163382</v>
      </c>
    </row>
    <row r="136" spans="1:7" x14ac:dyDescent="0.2">
      <c r="A136" s="6">
        <v>37103</v>
      </c>
      <c r="B136" s="7">
        <v>138059381813.80569</v>
      </c>
      <c r="C136" s="7">
        <v>6494928223.0158339</v>
      </c>
      <c r="D136" s="7">
        <v>31425882372.972603</v>
      </c>
      <c r="E136" s="7">
        <v>81527966274.378448</v>
      </c>
      <c r="F136" s="7">
        <v>18610604943.438812</v>
      </c>
      <c r="G136" s="9">
        <v>-4.9796723298166317</v>
      </c>
    </row>
    <row r="137" spans="1:7" x14ac:dyDescent="0.2">
      <c r="A137" s="6">
        <v>37134</v>
      </c>
      <c r="B137" s="7">
        <v>138036556245.14441</v>
      </c>
      <c r="C137" s="7">
        <v>5778394140.4898882</v>
      </c>
      <c r="D137" s="7">
        <v>32382336225.895214</v>
      </c>
      <c r="E137" s="7">
        <v>81263631344.033508</v>
      </c>
      <c r="F137" s="7">
        <v>18612194534.725784</v>
      </c>
      <c r="G137" s="9">
        <v>-4.1993010603520231</v>
      </c>
    </row>
    <row r="138" spans="1:7" x14ac:dyDescent="0.2">
      <c r="A138" s="6">
        <v>37164</v>
      </c>
      <c r="B138" s="7">
        <v>139091602021.41086</v>
      </c>
      <c r="C138" s="7">
        <v>5859907318.4854002</v>
      </c>
      <c r="D138" s="7">
        <v>33553775219.621067</v>
      </c>
      <c r="E138" s="7">
        <v>81121294958.840729</v>
      </c>
      <c r="F138" s="7">
        <v>18556624524.463646</v>
      </c>
      <c r="G138" s="9">
        <v>-3.4173159162483646</v>
      </c>
    </row>
    <row r="139" spans="1:7" x14ac:dyDescent="0.2">
      <c r="A139" s="6">
        <v>37195</v>
      </c>
      <c r="B139" s="7">
        <v>140057175871.52222</v>
      </c>
      <c r="C139" s="7">
        <v>5540594179.1912889</v>
      </c>
      <c r="D139" s="7">
        <v>34746479702.726021</v>
      </c>
      <c r="E139" s="7">
        <v>81148454284.277969</v>
      </c>
      <c r="F139" s="7">
        <v>18621647705.326942</v>
      </c>
      <c r="G139" s="9">
        <v>-3.5384893273178286</v>
      </c>
    </row>
    <row r="140" spans="1:7" x14ac:dyDescent="0.2">
      <c r="A140" s="6">
        <v>37225</v>
      </c>
      <c r="B140" s="7">
        <v>143293387120.79642</v>
      </c>
      <c r="C140" s="7">
        <v>6536050985.9560289</v>
      </c>
      <c r="D140" s="7">
        <v>35875896811.646103</v>
      </c>
      <c r="E140" s="7">
        <v>81656538223.064468</v>
      </c>
      <c r="F140" s="7">
        <v>19224901100.129826</v>
      </c>
      <c r="G140" s="9">
        <v>-1.6013180000241545</v>
      </c>
    </row>
    <row r="141" spans="1:7" x14ac:dyDescent="0.2">
      <c r="A141" s="6">
        <v>37256</v>
      </c>
      <c r="B141" s="7">
        <v>143485528924.55951</v>
      </c>
      <c r="C141" s="7">
        <v>6858522603.2597742</v>
      </c>
      <c r="D141" s="7">
        <v>37672526581.06002</v>
      </c>
      <c r="E141" s="7">
        <v>81001258024.397156</v>
      </c>
      <c r="F141" s="7">
        <v>17953221715.842564</v>
      </c>
      <c r="G141" s="9">
        <v>-2.1031470967332044</v>
      </c>
    </row>
    <row r="142" spans="1:7" x14ac:dyDescent="0.2">
      <c r="A142" s="6">
        <v>37287</v>
      </c>
      <c r="B142" s="7">
        <v>140296841336.00275</v>
      </c>
      <c r="C142" s="7">
        <v>6041535465.7921486</v>
      </c>
      <c r="D142" s="7">
        <v>37165416211.971626</v>
      </c>
      <c r="E142" s="7">
        <v>79351193505.364594</v>
      </c>
      <c r="F142" s="7">
        <v>17738696152.874378</v>
      </c>
      <c r="G142" s="9">
        <v>-2.8380183150970018</v>
      </c>
    </row>
    <row r="143" spans="1:7" x14ac:dyDescent="0.2">
      <c r="A143" s="6">
        <v>37315</v>
      </c>
      <c r="B143" s="7">
        <v>139694383490.05573</v>
      </c>
      <c r="C143" s="7">
        <v>5512339499.3361826</v>
      </c>
      <c r="D143" s="7">
        <v>37899439798.718704</v>
      </c>
      <c r="E143" s="7">
        <v>78693358781.33815</v>
      </c>
      <c r="F143" s="7">
        <v>17589245410.662689</v>
      </c>
      <c r="G143" s="9">
        <v>-0.52403691181983625</v>
      </c>
    </row>
    <row r="144" spans="1:7" x14ac:dyDescent="0.2">
      <c r="A144" s="6">
        <v>37346</v>
      </c>
      <c r="B144" s="7">
        <v>138914842341.1001</v>
      </c>
      <c r="C144" s="7">
        <v>6182755780.6482773</v>
      </c>
      <c r="D144" s="7">
        <v>37795214506.729362</v>
      </c>
      <c r="E144" s="7">
        <v>78179563007.829544</v>
      </c>
      <c r="F144" s="7">
        <v>16757309045.892897</v>
      </c>
      <c r="G144" s="9">
        <v>0.22960482003573368</v>
      </c>
    </row>
    <row r="145" spans="1:7" x14ac:dyDescent="0.2">
      <c r="A145" s="6">
        <v>37376</v>
      </c>
      <c r="B145" s="7">
        <v>139495995299.70529</v>
      </c>
      <c r="C145" s="7">
        <v>7019880957.8282862</v>
      </c>
      <c r="D145" s="7">
        <v>37730897070.172539</v>
      </c>
      <c r="E145" s="7">
        <v>78218205750.556656</v>
      </c>
      <c r="F145" s="7">
        <v>17210635416.255566</v>
      </c>
      <c r="G145" s="9">
        <v>1.0421131729988709</v>
      </c>
    </row>
    <row r="146" spans="1:7" x14ac:dyDescent="0.2">
      <c r="A146" s="6">
        <v>37407</v>
      </c>
      <c r="B146" s="7">
        <v>138550368050.59918</v>
      </c>
      <c r="C146" s="7">
        <v>6081071572.0639858</v>
      </c>
      <c r="D146" s="7">
        <v>39415269567.024002</v>
      </c>
      <c r="E146" s="7">
        <v>77546518785.957581</v>
      </c>
      <c r="F146" s="7">
        <v>16284843527.554531</v>
      </c>
      <c r="G146" s="9">
        <v>0.47465411423173176</v>
      </c>
    </row>
    <row r="147" spans="1:7" x14ac:dyDescent="0.2">
      <c r="A147" s="6">
        <v>37437</v>
      </c>
      <c r="B147" s="7">
        <v>138729065317.60919</v>
      </c>
      <c r="C147" s="7">
        <v>6114862309.4370117</v>
      </c>
      <c r="D147" s="7">
        <v>39712937661.132912</v>
      </c>
      <c r="E147" s="7">
        <v>77946506135.57695</v>
      </c>
      <c r="F147" s="7">
        <v>15721664779.694836</v>
      </c>
      <c r="G147" s="9">
        <v>-0.11479689208834243</v>
      </c>
    </row>
    <row r="148" spans="1:7" x14ac:dyDescent="0.2">
      <c r="A148" s="6">
        <v>37468</v>
      </c>
      <c r="B148" s="7">
        <v>139282135943.78354</v>
      </c>
      <c r="C148" s="7">
        <v>6298470598.0085449</v>
      </c>
      <c r="D148" s="7">
        <v>37629956423.870331</v>
      </c>
      <c r="E148" s="7">
        <v>79187512438.469284</v>
      </c>
      <c r="F148" s="7">
        <v>16921585382.17853</v>
      </c>
      <c r="G148" s="9">
        <v>0.88567260979548479</v>
      </c>
    </row>
    <row r="149" spans="1:7" x14ac:dyDescent="0.2">
      <c r="A149" s="6">
        <v>37499</v>
      </c>
      <c r="B149" s="7">
        <v>139899961773.96725</v>
      </c>
      <c r="C149" s="7">
        <v>5950047709.6626244</v>
      </c>
      <c r="D149" s="7">
        <v>37217022958.241135</v>
      </c>
      <c r="E149" s="7">
        <v>79399804093.393173</v>
      </c>
      <c r="F149" s="7">
        <v>18075879821.867302</v>
      </c>
      <c r="G149" s="9">
        <v>1.3499362629081801</v>
      </c>
    </row>
    <row r="150" spans="1:7" x14ac:dyDescent="0.2">
      <c r="A150" s="6">
        <v>37529</v>
      </c>
      <c r="B150" s="7">
        <v>140400267763.06625</v>
      </c>
      <c r="C150" s="7">
        <v>6476021089.1480665</v>
      </c>
      <c r="D150" s="7">
        <v>37010568481.536659</v>
      </c>
      <c r="E150" s="7">
        <v>80260357217.850876</v>
      </c>
      <c r="F150" s="7">
        <v>17379072781.705074</v>
      </c>
      <c r="G150" s="9">
        <v>0.94086610739729792</v>
      </c>
    </row>
    <row r="151" spans="1:7" x14ac:dyDescent="0.2">
      <c r="A151" s="6">
        <v>37560</v>
      </c>
      <c r="B151" s="7">
        <v>138902903265.86102</v>
      </c>
      <c r="C151" s="7">
        <v>6095274193.9733038</v>
      </c>
      <c r="D151" s="7">
        <v>37031573947.57383</v>
      </c>
      <c r="E151" s="7">
        <v>80117587435.515457</v>
      </c>
      <c r="F151" s="7">
        <v>16367947691.952908</v>
      </c>
      <c r="G151" s="9">
        <v>-0.82414385302187476</v>
      </c>
    </row>
    <row r="152" spans="1:7" x14ac:dyDescent="0.2">
      <c r="A152" s="6">
        <v>37590</v>
      </c>
      <c r="B152" s="7">
        <v>141049897865.34659</v>
      </c>
      <c r="C152" s="7">
        <v>6405726236.4169006</v>
      </c>
      <c r="D152" s="7">
        <v>38444777222.224487</v>
      </c>
      <c r="E152" s="7">
        <v>80689889218.571686</v>
      </c>
      <c r="F152" s="7">
        <v>17101270847.641544</v>
      </c>
      <c r="G152" s="9">
        <v>-1.5656614031731686</v>
      </c>
    </row>
    <row r="153" spans="1:7" x14ac:dyDescent="0.2">
      <c r="A153" s="6">
        <v>37621</v>
      </c>
      <c r="B153" s="7">
        <v>141997851015.7009</v>
      </c>
      <c r="C153" s="7">
        <v>7551011854.318078</v>
      </c>
      <c r="D153" s="7">
        <v>39802308700.096436</v>
      </c>
      <c r="E153" s="7">
        <v>81484754283.822021</v>
      </c>
      <c r="F153" s="7">
        <v>14725690789.613773</v>
      </c>
      <c r="G153" s="9">
        <v>-1.0368139003347099</v>
      </c>
    </row>
    <row r="154" spans="1:7" x14ac:dyDescent="0.2">
      <c r="A154" s="6">
        <v>37652</v>
      </c>
      <c r="B154" s="7">
        <v>140672032076.72516</v>
      </c>
      <c r="C154" s="7">
        <v>6414136141.5762711</v>
      </c>
      <c r="D154" s="7">
        <v>39463481253.178551</v>
      </c>
      <c r="E154" s="7">
        <v>80799786169.212646</v>
      </c>
      <c r="F154" s="7">
        <v>15520184094.809305</v>
      </c>
      <c r="G154" s="9">
        <v>0.26742636338037418</v>
      </c>
    </row>
    <row r="155" spans="1:7" x14ac:dyDescent="0.2">
      <c r="A155" s="6">
        <v>37680</v>
      </c>
      <c r="B155" s="7">
        <v>140760118861.85025</v>
      </c>
      <c r="C155" s="7">
        <v>6423237008.7243757</v>
      </c>
      <c r="D155" s="7">
        <v>39633317911.181641</v>
      </c>
      <c r="E155" s="7">
        <v>80431206040.408325</v>
      </c>
      <c r="F155" s="7">
        <v>15764750368.991285</v>
      </c>
      <c r="G155" s="9">
        <v>0.7629049537774657</v>
      </c>
    </row>
    <row r="156" spans="1:7" x14ac:dyDescent="0.2">
      <c r="A156" s="6">
        <v>37711</v>
      </c>
      <c r="B156" s="7">
        <v>139495874007.36053</v>
      </c>
      <c r="C156" s="7">
        <v>6525466123.0879498</v>
      </c>
      <c r="D156" s="7">
        <v>38917234178.720665</v>
      </c>
      <c r="E156" s="7">
        <v>80282063853.566193</v>
      </c>
      <c r="F156" s="7">
        <v>15237703226.777977</v>
      </c>
      <c r="G156" s="9">
        <v>0.41826464074568026</v>
      </c>
    </row>
    <row r="157" spans="1:7" x14ac:dyDescent="0.2">
      <c r="A157" s="6">
        <v>37741</v>
      </c>
      <c r="B157" s="7">
        <v>138076870687.43588</v>
      </c>
      <c r="C157" s="7">
        <v>5986256059.5210295</v>
      </c>
      <c r="D157" s="7">
        <v>39151146937.328056</v>
      </c>
      <c r="E157" s="7">
        <v>80175112022.378143</v>
      </c>
      <c r="F157" s="7">
        <v>14203877953.685308</v>
      </c>
      <c r="G157" s="9">
        <v>-1.0173228336917028</v>
      </c>
    </row>
    <row r="158" spans="1:7" x14ac:dyDescent="0.2">
      <c r="A158" s="6">
        <v>37772</v>
      </c>
      <c r="B158" s="7">
        <v>139667523993.49683</v>
      </c>
      <c r="C158" s="7">
        <v>6520432977.0105228</v>
      </c>
      <c r="D158" s="7">
        <v>39260503601.934387</v>
      </c>
      <c r="E158" s="7">
        <v>80370635622.163254</v>
      </c>
      <c r="F158" s="7">
        <v>14936501692.681448</v>
      </c>
      <c r="G158" s="9">
        <v>0.80631755701265906</v>
      </c>
    </row>
    <row r="159" spans="1:7" x14ac:dyDescent="0.2">
      <c r="A159" s="6">
        <v>37802</v>
      </c>
      <c r="B159" s="7">
        <v>140142199821.90771</v>
      </c>
      <c r="C159" s="7">
        <v>6711250896.7739611</v>
      </c>
      <c r="D159" s="7">
        <v>39581307251.834435</v>
      </c>
      <c r="E159" s="7">
        <v>79961675438.039474</v>
      </c>
      <c r="F159" s="7">
        <v>15975832744.086006</v>
      </c>
      <c r="G159" s="9">
        <v>1.0186290097632167</v>
      </c>
    </row>
    <row r="160" spans="1:7" x14ac:dyDescent="0.2">
      <c r="A160" s="6">
        <v>37833</v>
      </c>
      <c r="B160" s="7">
        <v>139243491002.86716</v>
      </c>
      <c r="C160" s="7">
        <v>6310597946.4399891</v>
      </c>
      <c r="D160" s="7">
        <v>39965459231.789032</v>
      </c>
      <c r="E160" s="7">
        <v>80335430722.3069</v>
      </c>
      <c r="F160" s="7">
        <v>14688247438.744267</v>
      </c>
      <c r="G160" s="9">
        <v>-2.7745798594003279E-2</v>
      </c>
    </row>
    <row r="161" spans="1:7" x14ac:dyDescent="0.2">
      <c r="A161" s="6">
        <v>37864</v>
      </c>
      <c r="B161" s="7">
        <v>139671471986.82825</v>
      </c>
      <c r="C161" s="7">
        <v>6346619281.5442886</v>
      </c>
      <c r="D161" s="7">
        <v>40102854428.07267</v>
      </c>
      <c r="E161" s="7">
        <v>80761613084.787399</v>
      </c>
      <c r="F161" s="7">
        <v>14471904203.690287</v>
      </c>
      <c r="G161" s="9">
        <v>-0.16332369519026502</v>
      </c>
    </row>
    <row r="162" spans="1:7" x14ac:dyDescent="0.2">
      <c r="A162" s="6">
        <v>37894</v>
      </c>
      <c r="B162" s="7">
        <v>140552462101.78491</v>
      </c>
      <c r="C162" s="7">
        <v>6712207330.5115976</v>
      </c>
      <c r="D162" s="7">
        <v>39758013206.129967</v>
      </c>
      <c r="E162" s="7">
        <v>81296453813.823227</v>
      </c>
      <c r="F162" s="7">
        <v>14758822219.43943</v>
      </c>
      <c r="G162" s="9">
        <v>0.10840031941783401</v>
      </c>
    </row>
    <row r="163" spans="1:7" x14ac:dyDescent="0.2">
      <c r="A163" s="6">
        <v>37925</v>
      </c>
      <c r="B163" s="7">
        <v>141863490226.66452</v>
      </c>
      <c r="C163" s="7">
        <v>6902198208.4612989</v>
      </c>
      <c r="D163" s="7">
        <v>39719415750.537399</v>
      </c>
      <c r="E163" s="7">
        <v>82402042171.235672</v>
      </c>
      <c r="F163" s="7">
        <v>14781518257.327768</v>
      </c>
      <c r="G163" s="9">
        <v>2.1314075452670167</v>
      </c>
    </row>
    <row r="164" spans="1:7" x14ac:dyDescent="0.2">
      <c r="A164" s="6">
        <v>37955</v>
      </c>
      <c r="B164" s="7">
        <v>144457880517.66458</v>
      </c>
      <c r="C164" s="7">
        <v>6971616855.0468359</v>
      </c>
      <c r="D164" s="7">
        <v>42120128717.299164</v>
      </c>
      <c r="E164" s="7">
        <v>82659483610.950623</v>
      </c>
      <c r="F164" s="7">
        <v>15091702846.247725</v>
      </c>
      <c r="G164" s="9">
        <v>2.4161539312643976</v>
      </c>
    </row>
    <row r="165" spans="1:7" x14ac:dyDescent="0.2">
      <c r="A165" s="6">
        <v>37986</v>
      </c>
      <c r="B165" s="7">
        <v>145876343968.29172</v>
      </c>
      <c r="C165" s="7">
        <v>8220477036.6967106</v>
      </c>
      <c r="D165" s="7">
        <v>43184542799.998871</v>
      </c>
      <c r="E165" s="7">
        <v>82094993210.216492</v>
      </c>
      <c r="F165" s="7">
        <v>14705145589.339563</v>
      </c>
      <c r="G165" s="9">
        <v>2.7313744009844099</v>
      </c>
    </row>
    <row r="166" spans="1:7" x14ac:dyDescent="0.2">
      <c r="A166" s="6">
        <v>38017</v>
      </c>
      <c r="B166" s="7">
        <v>144975448510.84393</v>
      </c>
      <c r="C166" s="7">
        <v>6853941879.9540653</v>
      </c>
      <c r="D166" s="7">
        <v>43228846456.944618</v>
      </c>
      <c r="E166" s="7">
        <v>85372587630.856308</v>
      </c>
      <c r="F166" s="7">
        <v>11724071937.151863</v>
      </c>
      <c r="G166" s="9">
        <v>3.0591840969295347</v>
      </c>
    </row>
    <row r="167" spans="1:7" x14ac:dyDescent="0.2">
      <c r="A167" s="6">
        <v>38046</v>
      </c>
      <c r="B167" s="7">
        <v>144570799156.76562</v>
      </c>
      <c r="C167" s="7">
        <v>6780361995.1403837</v>
      </c>
      <c r="D167" s="7">
        <v>44485182152.846252</v>
      </c>
      <c r="E167" s="7">
        <v>85257186459.153259</v>
      </c>
      <c r="F167" s="7">
        <v>10196904369.892063</v>
      </c>
      <c r="G167" s="9">
        <v>2.7072158831120241</v>
      </c>
    </row>
    <row r="168" spans="1:7" x14ac:dyDescent="0.2">
      <c r="A168" s="6">
        <v>38077</v>
      </c>
      <c r="B168" s="7">
        <v>145375797400.46103</v>
      </c>
      <c r="C168" s="7">
        <v>7332553421.3136377</v>
      </c>
      <c r="D168" s="7">
        <v>45574702627.292435</v>
      </c>
      <c r="E168" s="7">
        <v>84064328824.193283</v>
      </c>
      <c r="F168" s="7">
        <v>10498300257.40819</v>
      </c>
      <c r="G168" s="9">
        <v>4.2151235188434555</v>
      </c>
    </row>
    <row r="169" spans="1:7" x14ac:dyDescent="0.2">
      <c r="A169" s="6">
        <v>38107</v>
      </c>
      <c r="B169" s="7">
        <v>145332737204.44943</v>
      </c>
      <c r="C169" s="7">
        <v>6938255950.5945034</v>
      </c>
      <c r="D169" s="7">
        <v>45670214279.549507</v>
      </c>
      <c r="E169" s="7">
        <v>84671793763.751205</v>
      </c>
      <c r="F169" s="7">
        <v>10113565082.829252</v>
      </c>
      <c r="G169" s="9">
        <v>5.254947103659835</v>
      </c>
    </row>
    <row r="170" spans="1:7" x14ac:dyDescent="0.2">
      <c r="A170" s="6">
        <v>38138</v>
      </c>
      <c r="B170" s="7">
        <v>144860972948.2565</v>
      </c>
      <c r="C170" s="7">
        <v>7494492663.6222134</v>
      </c>
      <c r="D170" s="7">
        <v>43329637425.004837</v>
      </c>
      <c r="E170" s="7">
        <v>85598985048.209869</v>
      </c>
      <c r="F170" s="7">
        <v>10472863453.869764</v>
      </c>
      <c r="G170" s="9">
        <v>3.7184370469698358</v>
      </c>
    </row>
    <row r="171" spans="1:7" x14ac:dyDescent="0.2">
      <c r="A171" s="6">
        <v>38168</v>
      </c>
      <c r="B171" s="7">
        <v>147176546976.78192</v>
      </c>
      <c r="C171" s="7">
        <v>7977095081.4726925</v>
      </c>
      <c r="D171" s="7">
        <v>44216854502.832817</v>
      </c>
      <c r="E171" s="7">
        <v>86914853855.26799</v>
      </c>
      <c r="F171" s="7">
        <v>10802694650.080025</v>
      </c>
      <c r="G171" s="9">
        <v>5.0194353762203159</v>
      </c>
    </row>
    <row r="172" spans="1:7" x14ac:dyDescent="0.2">
      <c r="A172" s="6">
        <v>38199</v>
      </c>
      <c r="B172" s="7">
        <v>148018929512.00894</v>
      </c>
      <c r="C172" s="7">
        <v>6722136924.3822527</v>
      </c>
      <c r="D172" s="7">
        <v>44684337431.785881</v>
      </c>
      <c r="E172" s="7">
        <v>88319471098.329391</v>
      </c>
      <c r="F172" s="7">
        <v>10986005096.848</v>
      </c>
      <c r="G172" s="9">
        <v>6.3022252932175338</v>
      </c>
    </row>
    <row r="173" spans="1:7" x14ac:dyDescent="0.2">
      <c r="A173" s="6">
        <v>38230</v>
      </c>
      <c r="B173" s="7">
        <v>151439115157.48193</v>
      </c>
      <c r="C173" s="7">
        <v>7478483246.0751858</v>
      </c>
      <c r="D173" s="7">
        <v>45850335008.8908</v>
      </c>
      <c r="E173" s="7">
        <v>89769962228.962082</v>
      </c>
      <c r="F173" s="7">
        <v>11723803188.748501</v>
      </c>
      <c r="G173" s="9">
        <v>8.4252302945324598</v>
      </c>
    </row>
    <row r="174" spans="1:7" x14ac:dyDescent="0.2">
      <c r="A174" s="6">
        <v>38260</v>
      </c>
      <c r="B174" s="7">
        <v>152946507192.2695</v>
      </c>
      <c r="C174" s="7">
        <v>6538569475.9066677</v>
      </c>
      <c r="D174" s="7">
        <v>48078148593.123352</v>
      </c>
      <c r="E174" s="7">
        <v>90581456479.064896</v>
      </c>
      <c r="F174" s="7">
        <v>11026849775.755304</v>
      </c>
      <c r="G174" s="9">
        <v>8.8180917681179416</v>
      </c>
    </row>
    <row r="175" spans="1:7" x14ac:dyDescent="0.2">
      <c r="A175" s="6">
        <v>38291</v>
      </c>
      <c r="B175" s="7">
        <v>156371492764.5329</v>
      </c>
      <c r="C175" s="7">
        <v>7369443566.6273708</v>
      </c>
      <c r="D175" s="7">
        <v>49309466248.027863</v>
      </c>
      <c r="E175" s="7">
        <v>91526752995.8629</v>
      </c>
      <c r="F175" s="7">
        <v>11370874908.975977</v>
      </c>
      <c r="G175" s="9">
        <v>10.22673452816365</v>
      </c>
    </row>
    <row r="176" spans="1:7" x14ac:dyDescent="0.2">
      <c r="A176" s="6">
        <v>38321</v>
      </c>
      <c r="B176" s="7">
        <v>159403365360.43964</v>
      </c>
      <c r="C176" s="7">
        <v>7457888704.4673977</v>
      </c>
      <c r="D176" s="7">
        <v>50124727006.854202</v>
      </c>
      <c r="E176" s="7">
        <v>93038021175.743332</v>
      </c>
      <c r="F176" s="7">
        <v>12394569520.487696</v>
      </c>
      <c r="G176" s="9">
        <v>10.345911755882021</v>
      </c>
    </row>
    <row r="177" spans="1:7" x14ac:dyDescent="0.2">
      <c r="A177" s="6">
        <v>38352</v>
      </c>
      <c r="B177" s="7">
        <v>163256701417.05212</v>
      </c>
      <c r="C177" s="7">
        <v>8826380145.8497696</v>
      </c>
      <c r="D177" s="7">
        <v>52477356214.185555</v>
      </c>
      <c r="E177" s="7">
        <v>93942073626.9776</v>
      </c>
      <c r="F177" s="7">
        <v>12341742780.647255</v>
      </c>
      <c r="G177" s="9">
        <v>11.914445465221068</v>
      </c>
    </row>
    <row r="178" spans="1:7" x14ac:dyDescent="0.2">
      <c r="A178" s="6">
        <v>38383</v>
      </c>
      <c r="B178" s="7">
        <v>162788762780.16272</v>
      </c>
      <c r="C178" s="7">
        <v>7525441874.4271984</v>
      </c>
      <c r="D178" s="7">
        <v>53730166040.168327</v>
      </c>
      <c r="E178" s="7">
        <v>93468378345.575027</v>
      </c>
      <c r="F178" s="7">
        <v>12292249453.460083</v>
      </c>
      <c r="G178" s="9">
        <v>12.287124787192072</v>
      </c>
    </row>
    <row r="179" spans="1:7" x14ac:dyDescent="0.2">
      <c r="A179" s="6">
        <v>38411</v>
      </c>
      <c r="B179" s="7">
        <v>160115838360.03867</v>
      </c>
      <c r="C179" s="7">
        <v>7805529881.0298338</v>
      </c>
      <c r="D179" s="7">
        <v>51181004055.939346</v>
      </c>
      <c r="E179" s="7">
        <v>93326686817.164749</v>
      </c>
      <c r="F179" s="7">
        <v>11916753176.997641</v>
      </c>
      <c r="G179" s="9">
        <v>10.752544285528053</v>
      </c>
    </row>
    <row r="180" spans="1:7" x14ac:dyDescent="0.2">
      <c r="A180" s="6">
        <v>38442</v>
      </c>
      <c r="B180" s="7">
        <v>159593962267.55713</v>
      </c>
      <c r="C180" s="7">
        <v>7947561828.5511408</v>
      </c>
      <c r="D180" s="7">
        <v>49299905064.696205</v>
      </c>
      <c r="E180" s="7">
        <v>94169240861.410645</v>
      </c>
      <c r="F180" s="7">
        <v>12200182169.072382</v>
      </c>
      <c r="G180" s="9">
        <v>9.7802833218034735</v>
      </c>
    </row>
    <row r="181" spans="1:7" x14ac:dyDescent="0.2">
      <c r="A181" s="6">
        <v>38472</v>
      </c>
      <c r="B181" s="7">
        <v>162843275303.11456</v>
      </c>
      <c r="C181" s="7">
        <v>7726191684.298871</v>
      </c>
      <c r="D181" s="7">
        <v>52417041022.175346</v>
      </c>
      <c r="E181" s="7">
        <v>94983819399.509048</v>
      </c>
      <c r="F181" s="7">
        <v>11656815025.993193</v>
      </c>
      <c r="G181" s="9">
        <v>12.048584809926123</v>
      </c>
    </row>
    <row r="182" spans="1:7" x14ac:dyDescent="0.2">
      <c r="A182" s="6">
        <v>38503</v>
      </c>
      <c r="B182" s="7">
        <v>163912573156.92361</v>
      </c>
      <c r="C182" s="7">
        <v>8443428640.6595831</v>
      </c>
      <c r="D182" s="7">
        <v>51879698481.189232</v>
      </c>
      <c r="E182" s="7">
        <v>95746838059.342285</v>
      </c>
      <c r="F182" s="7">
        <v>11688271126.307316</v>
      </c>
      <c r="G182" s="9">
        <v>13.151644518825801</v>
      </c>
    </row>
    <row r="183" spans="1:7" x14ac:dyDescent="0.2">
      <c r="A183" s="6">
        <v>38533</v>
      </c>
      <c r="B183" s="7">
        <v>166599351421.05301</v>
      </c>
      <c r="C183" s="7">
        <v>8105316616.5963268</v>
      </c>
      <c r="D183" s="7">
        <v>53419349728.626724</v>
      </c>
      <c r="E183" s="7">
        <v>97131673508.578735</v>
      </c>
      <c r="F183" s="7">
        <v>11681508447.286751</v>
      </c>
      <c r="G183" s="9">
        <v>13.196942612966156</v>
      </c>
    </row>
    <row r="184" spans="1:7" x14ac:dyDescent="0.2">
      <c r="A184" s="6">
        <v>38564</v>
      </c>
      <c r="B184" s="7">
        <v>166310415439.28714</v>
      </c>
      <c r="C184" s="7">
        <v>6964977931.2022247</v>
      </c>
      <c r="D184" s="7">
        <v>53169043698.279915</v>
      </c>
      <c r="E184" s="7">
        <v>97873181508.222626</v>
      </c>
      <c r="F184" s="7">
        <v>11967977641.99423</v>
      </c>
      <c r="G184" s="9">
        <v>12.357531558687684</v>
      </c>
    </row>
    <row r="185" spans="1:7" x14ac:dyDescent="0.2">
      <c r="A185" s="6">
        <v>38595</v>
      </c>
      <c r="B185" s="7">
        <v>167320687262.70593</v>
      </c>
      <c r="C185" s="7">
        <v>7375580529.054924</v>
      </c>
      <c r="D185" s="7">
        <v>53944025824.368156</v>
      </c>
      <c r="E185" s="7">
        <v>98088301967.351013</v>
      </c>
      <c r="F185" s="7">
        <v>11483199830.126242</v>
      </c>
      <c r="G185" s="9">
        <v>10.487100435517416</v>
      </c>
    </row>
    <row r="186" spans="1:7" x14ac:dyDescent="0.2">
      <c r="A186" s="6">
        <v>38625</v>
      </c>
      <c r="B186" s="7">
        <v>170301339217.54504</v>
      </c>
      <c r="C186" s="7">
        <v>7429449574.4664335</v>
      </c>
      <c r="D186" s="7">
        <v>54986055750.530716</v>
      </c>
      <c r="E186" s="7">
        <v>99299729820.11261</v>
      </c>
      <c r="F186" s="7">
        <v>12621715038.518253</v>
      </c>
      <c r="G186" s="9">
        <v>11.346994674065192</v>
      </c>
    </row>
    <row r="187" spans="1:7" x14ac:dyDescent="0.2">
      <c r="A187" s="6">
        <v>38656</v>
      </c>
      <c r="B187" s="7">
        <v>172798677485.41272</v>
      </c>
      <c r="C187" s="7">
        <v>7541747808.8261881</v>
      </c>
      <c r="D187" s="7">
        <v>56073147985.886513</v>
      </c>
      <c r="E187" s="7">
        <v>100461280957.12694</v>
      </c>
      <c r="F187" s="7">
        <v>12648537131.444376</v>
      </c>
      <c r="G187" s="9">
        <v>10.505229841104203</v>
      </c>
    </row>
    <row r="188" spans="1:7" x14ac:dyDescent="0.2">
      <c r="A188" s="6">
        <v>38686</v>
      </c>
      <c r="B188" s="7">
        <v>176816285747.0314</v>
      </c>
      <c r="C188" s="7">
        <v>9133190406.4064693</v>
      </c>
      <c r="D188" s="7">
        <v>57541462370.805969</v>
      </c>
      <c r="E188" s="7">
        <v>101944678854.33678</v>
      </c>
      <c r="F188" s="7">
        <v>12020098805.536005</v>
      </c>
      <c r="G188" s="9">
        <v>10.923809762245629</v>
      </c>
    </row>
    <row r="189" spans="1:7" x14ac:dyDescent="0.2">
      <c r="A189" s="6">
        <v>38717</v>
      </c>
      <c r="B189" s="7">
        <v>182779733238.47821</v>
      </c>
      <c r="C189" s="7">
        <v>9980150308.7263393</v>
      </c>
      <c r="D189" s="7">
        <v>59544624941.561836</v>
      </c>
      <c r="E189" s="7">
        <v>104188243414.07039</v>
      </c>
      <c r="F189" s="7">
        <v>12916042867.936586</v>
      </c>
      <c r="G189" s="9">
        <v>11.958487248589545</v>
      </c>
    </row>
    <row r="190" spans="1:7" x14ac:dyDescent="0.2">
      <c r="A190" s="6">
        <v>38748</v>
      </c>
      <c r="B190" s="7">
        <v>182653744838.19629</v>
      </c>
      <c r="C190" s="7">
        <v>8887934708.2184658</v>
      </c>
      <c r="D190" s="7">
        <v>60426170341.75106</v>
      </c>
      <c r="E190" s="7">
        <v>105051704050.295</v>
      </c>
      <c r="F190" s="7">
        <v>12015088922.724207</v>
      </c>
      <c r="G190" s="9">
        <v>12.202919733999163</v>
      </c>
    </row>
    <row r="191" spans="1:7" x14ac:dyDescent="0.2">
      <c r="A191" s="6">
        <v>38776</v>
      </c>
      <c r="B191" s="7">
        <v>183065141455.62491</v>
      </c>
      <c r="C191" s="7">
        <v>8438909846.4401779</v>
      </c>
      <c r="D191" s="7">
        <v>60045356895.013351</v>
      </c>
      <c r="E191" s="7">
        <v>106549841237.02597</v>
      </c>
      <c r="F191" s="7">
        <v>11637304319.954163</v>
      </c>
      <c r="G191" s="9">
        <v>14.332937534875301</v>
      </c>
    </row>
    <row r="192" spans="1:7" x14ac:dyDescent="0.2">
      <c r="A192" s="6">
        <v>38807</v>
      </c>
      <c r="B192" s="7">
        <v>184020100921.93829</v>
      </c>
      <c r="C192" s="7">
        <v>8585968975.5177689</v>
      </c>
      <c r="D192" s="7">
        <v>60607505325.083076</v>
      </c>
      <c r="E192" s="7">
        <v>106443649305.63803</v>
      </c>
      <c r="F192" s="7">
        <v>11860569777.265642</v>
      </c>
      <c r="G192" s="9">
        <v>15.305177155405847</v>
      </c>
    </row>
    <row r="193" spans="1:7" x14ac:dyDescent="0.2">
      <c r="A193" s="6">
        <v>38837</v>
      </c>
      <c r="B193" s="7">
        <v>184323814183.41769</v>
      </c>
      <c r="C193" s="7">
        <v>9486996126.8318005</v>
      </c>
      <c r="D193" s="7">
        <v>56487189740.028145</v>
      </c>
      <c r="E193" s="7">
        <v>109273902318.25667</v>
      </c>
      <c r="F193" s="7">
        <v>12319964658.302515</v>
      </c>
      <c r="G193" s="9">
        <v>13.190927804859932</v>
      </c>
    </row>
    <row r="194" spans="1:7" x14ac:dyDescent="0.2">
      <c r="A194" s="6">
        <v>38868</v>
      </c>
      <c r="B194" s="7">
        <v>184344382705.21997</v>
      </c>
      <c r="C194" s="7">
        <v>8065227089.9315386</v>
      </c>
      <c r="D194" s="7">
        <v>54566883499.434845</v>
      </c>
      <c r="E194" s="7">
        <v>112350214360.66147</v>
      </c>
      <c r="F194" s="7">
        <v>12263685437.956799</v>
      </c>
      <c r="G194" s="9">
        <v>12.465065464341007</v>
      </c>
    </row>
    <row r="195" spans="1:7" x14ac:dyDescent="0.2">
      <c r="A195" s="6">
        <v>38898</v>
      </c>
      <c r="B195" s="7">
        <v>189555552470.7695</v>
      </c>
      <c r="C195" s="7">
        <v>8337808716.2897568</v>
      </c>
      <c r="D195" s="7">
        <v>53483176179.221313</v>
      </c>
      <c r="E195" s="7">
        <v>115567678309.36481</v>
      </c>
      <c r="F195" s="7">
        <v>14791918924.824883</v>
      </c>
      <c r="G195" s="9">
        <v>13.779285965944975</v>
      </c>
    </row>
    <row r="196" spans="1:7" x14ac:dyDescent="0.2">
      <c r="A196" s="6">
        <v>38929</v>
      </c>
      <c r="B196" s="7">
        <v>189298013319.89444</v>
      </c>
      <c r="C196" s="7">
        <v>9033747921.6264839</v>
      </c>
      <c r="D196" s="7">
        <v>50543820259.994003</v>
      </c>
      <c r="E196" s="7">
        <v>117823864685.49617</v>
      </c>
      <c r="F196" s="7">
        <v>14346624356.677088</v>
      </c>
      <c r="G196" s="9">
        <v>13.822103576549051</v>
      </c>
    </row>
    <row r="197" spans="1:7" x14ac:dyDescent="0.2">
      <c r="A197" s="6">
        <v>38960</v>
      </c>
      <c r="B197" s="7">
        <v>191519172741.19577</v>
      </c>
      <c r="C197" s="7">
        <v>9283240240.1071739</v>
      </c>
      <c r="D197" s="7">
        <v>50723401778.146133</v>
      </c>
      <c r="E197" s="7">
        <v>119692205645.82724</v>
      </c>
      <c r="F197" s="7">
        <v>14112888837.222538</v>
      </c>
      <c r="G197" s="9">
        <v>14.462339280555558</v>
      </c>
    </row>
    <row r="198" spans="1:7" x14ac:dyDescent="0.2">
      <c r="A198" s="6">
        <v>38990</v>
      </c>
      <c r="B198" s="7">
        <v>190942087812.14389</v>
      </c>
      <c r="C198" s="7">
        <v>9491817240.9121132</v>
      </c>
      <c r="D198" s="7">
        <v>47236236319.926361</v>
      </c>
      <c r="E198" s="7">
        <v>122374443084.33217</v>
      </c>
      <c r="F198" s="7">
        <v>13962240467.688087</v>
      </c>
      <c r="G198" s="9">
        <v>12.120132871199619</v>
      </c>
    </row>
    <row r="199" spans="1:7" x14ac:dyDescent="0.2">
      <c r="A199" s="6">
        <v>39021</v>
      </c>
      <c r="B199" s="7">
        <v>194715617758.72525</v>
      </c>
      <c r="C199" s="7">
        <v>8892419043.6330357</v>
      </c>
      <c r="D199" s="7">
        <v>48735794732.395149</v>
      </c>
      <c r="E199" s="7">
        <v>125704055311.09824</v>
      </c>
      <c r="F199" s="7">
        <v>14405951801.333435</v>
      </c>
      <c r="G199" s="9">
        <v>12.683511582525121</v>
      </c>
    </row>
    <row r="200" spans="1:7" x14ac:dyDescent="0.2">
      <c r="A200" s="6">
        <v>39051</v>
      </c>
      <c r="B200" s="7">
        <v>198472108552.64365</v>
      </c>
      <c r="C200" s="7">
        <v>8975201881.4444675</v>
      </c>
      <c r="D200" s="7">
        <v>47840527735.993591</v>
      </c>
      <c r="E200" s="7">
        <v>129006765128.27942</v>
      </c>
      <c r="F200" s="7">
        <v>15793043115.24593</v>
      </c>
      <c r="G200" s="9">
        <v>12.247640376630752</v>
      </c>
    </row>
    <row r="201" spans="1:7" x14ac:dyDescent="0.2">
      <c r="A201" s="6">
        <v>39082</v>
      </c>
      <c r="B201" s="7">
        <v>202240097671.0787</v>
      </c>
      <c r="C201" s="7">
        <v>10472452131.92099</v>
      </c>
      <c r="D201" s="7">
        <v>48838658378.309258</v>
      </c>
      <c r="E201" s="7">
        <v>131439218436.69943</v>
      </c>
      <c r="F201" s="7">
        <v>14952422609.52668</v>
      </c>
      <c r="G201" s="9">
        <v>10.646893989723672</v>
      </c>
    </row>
    <row r="202" spans="1:7" x14ac:dyDescent="0.2">
      <c r="A202" s="6">
        <v>39113</v>
      </c>
      <c r="B202" s="7">
        <v>199476913052.39188</v>
      </c>
      <c r="C202" s="7">
        <v>10684498343.712847</v>
      </c>
      <c r="D202" s="7">
        <v>46059902429.396721</v>
      </c>
      <c r="E202" s="7">
        <v>131914789310.02188</v>
      </c>
      <c r="F202" s="7">
        <v>14149173796.559105</v>
      </c>
      <c r="G202" s="9">
        <v>9.2104151650974195</v>
      </c>
    </row>
    <row r="203" spans="1:7" x14ac:dyDescent="0.2">
      <c r="A203" s="6">
        <v>39141</v>
      </c>
      <c r="B203" s="7">
        <v>204025502361.6254</v>
      </c>
      <c r="C203" s="7">
        <v>12442520582.988472</v>
      </c>
      <c r="D203" s="7">
        <v>45805221154.687195</v>
      </c>
      <c r="E203" s="7">
        <v>133327611627.77692</v>
      </c>
      <c r="F203" s="7">
        <v>15651157915.453699</v>
      </c>
      <c r="G203" s="9">
        <v>11.44967345467094</v>
      </c>
    </row>
    <row r="204" spans="1:7" x14ac:dyDescent="0.2">
      <c r="A204" s="6">
        <v>39172</v>
      </c>
      <c r="B204" s="7">
        <v>203950050080.20959</v>
      </c>
      <c r="C204" s="7">
        <v>12452802905.569077</v>
      </c>
      <c r="D204" s="7">
        <v>43733868572.564819</v>
      </c>
      <c r="E204" s="7">
        <v>134833372510.86485</v>
      </c>
      <c r="F204" s="7">
        <v>15993193748.07222</v>
      </c>
      <c r="G204" s="9">
        <v>10.83031095973892</v>
      </c>
    </row>
    <row r="205" spans="1:7" x14ac:dyDescent="0.2">
      <c r="A205" s="6">
        <v>39202</v>
      </c>
      <c r="B205" s="7">
        <v>206179601247.4556</v>
      </c>
      <c r="C205" s="7">
        <v>13948978524.027376</v>
      </c>
      <c r="D205" s="7">
        <v>42414867945.387329</v>
      </c>
      <c r="E205" s="7">
        <v>135878319000.1306</v>
      </c>
      <c r="F205" s="7">
        <v>16895953151.247759</v>
      </c>
      <c r="G205" s="9">
        <v>11.85727799788776</v>
      </c>
    </row>
    <row r="206" spans="1:7" x14ac:dyDescent="0.2">
      <c r="A206" s="6">
        <v>39233</v>
      </c>
      <c r="B206" s="7">
        <v>205346577958.87741</v>
      </c>
      <c r="C206" s="7">
        <v>11202705935.972113</v>
      </c>
      <c r="D206" s="7">
        <v>42749518375.429703</v>
      </c>
      <c r="E206" s="7">
        <v>139120718117.0282</v>
      </c>
      <c r="F206" s="7">
        <v>15140221978.356834</v>
      </c>
      <c r="G206" s="9">
        <v>11.392913060573949</v>
      </c>
    </row>
    <row r="207" spans="1:7" x14ac:dyDescent="0.2">
      <c r="A207" s="6">
        <v>39263</v>
      </c>
      <c r="B207" s="7">
        <v>209010034934.508</v>
      </c>
      <c r="C207" s="7">
        <v>11767364564.176409</v>
      </c>
      <c r="D207" s="7">
        <v>43024133163.883827</v>
      </c>
      <c r="E207" s="7">
        <v>141850791384.37076</v>
      </c>
      <c r="F207" s="7">
        <v>15564172886.98118</v>
      </c>
      <c r="G207" s="9">
        <v>10.26320896969688</v>
      </c>
    </row>
    <row r="208" spans="1:7" x14ac:dyDescent="0.2">
      <c r="A208" s="6">
        <v>39294</v>
      </c>
      <c r="B208" s="7">
        <v>210925282819.09125</v>
      </c>
      <c r="C208" s="7">
        <v>10556219363.434669</v>
      </c>
      <c r="D208" s="7">
        <v>43638932277.139984</v>
      </c>
      <c r="E208" s="7">
        <v>144631064829.35837</v>
      </c>
      <c r="F208" s="7">
        <v>15607455542.480204</v>
      </c>
      <c r="G208" s="9">
        <v>11.424984932435045</v>
      </c>
    </row>
    <row r="209" spans="1:7" x14ac:dyDescent="0.2">
      <c r="A209" s="6">
        <v>39325</v>
      </c>
      <c r="B209" s="7">
        <v>214035811202.97446</v>
      </c>
      <c r="C209" s="7">
        <v>10864684073.162025</v>
      </c>
      <c r="D209" s="7">
        <v>42979034520.166962</v>
      </c>
      <c r="E209" s="7">
        <v>147800442295.84622</v>
      </c>
      <c r="F209" s="7">
        <v>15746192157.759315</v>
      </c>
      <c r="G209" s="9">
        <v>11.756858668247251</v>
      </c>
    </row>
    <row r="210" spans="1:7" x14ac:dyDescent="0.2">
      <c r="A210" s="6">
        <v>39355</v>
      </c>
      <c r="B210" s="7">
        <v>217324283624.5589</v>
      </c>
      <c r="C210" s="7">
        <v>11576918282.273329</v>
      </c>
      <c r="D210" s="7">
        <v>41093480074.269096</v>
      </c>
      <c r="E210" s="7">
        <v>150981455706.61829</v>
      </c>
      <c r="F210" s="7">
        <v>16917745760.449358</v>
      </c>
      <c r="G210" s="9">
        <v>13.816857307211826</v>
      </c>
    </row>
    <row r="211" spans="1:7" x14ac:dyDescent="0.2">
      <c r="A211" s="6">
        <v>39386</v>
      </c>
      <c r="B211" s="7">
        <v>221311530884.83286</v>
      </c>
      <c r="C211" s="7">
        <v>12229455309.156298</v>
      </c>
      <c r="D211" s="7">
        <v>41664847815.622086</v>
      </c>
      <c r="E211" s="7">
        <v>154387294438.06137</v>
      </c>
      <c r="F211" s="7">
        <v>16155641656.41098</v>
      </c>
      <c r="G211" s="9">
        <v>13.658849470956635</v>
      </c>
    </row>
    <row r="212" spans="1:7" x14ac:dyDescent="0.2">
      <c r="A212" s="6">
        <v>39416</v>
      </c>
      <c r="B212" s="7">
        <v>226602285319.73718</v>
      </c>
      <c r="C212" s="7">
        <v>15704000417.722878</v>
      </c>
      <c r="D212" s="7">
        <v>41238144197.15094</v>
      </c>
      <c r="E212" s="7">
        <v>157286076555.9245</v>
      </c>
      <c r="F212" s="7">
        <v>15775062432.1504</v>
      </c>
      <c r="G212" s="9">
        <v>14.173365200900335</v>
      </c>
    </row>
    <row r="213" spans="1:7" x14ac:dyDescent="0.2">
      <c r="A213" s="6">
        <v>39447</v>
      </c>
      <c r="B213" s="7">
        <v>227597459384.54172</v>
      </c>
      <c r="C213" s="7">
        <v>14228499108.883034</v>
      </c>
      <c r="D213" s="7">
        <v>42899354057.410858</v>
      </c>
      <c r="E213" s="7">
        <v>157612041297.25128</v>
      </c>
      <c r="F213" s="7">
        <v>16523141031.082436</v>
      </c>
      <c r="G213" s="9">
        <v>12.538246374220009</v>
      </c>
    </row>
    <row r="214" spans="1:7" x14ac:dyDescent="0.2">
      <c r="A214" s="6">
        <v>39478</v>
      </c>
      <c r="B214" s="7">
        <v>227215693879.52454</v>
      </c>
      <c r="C214" s="7">
        <v>13503658217.976835</v>
      </c>
      <c r="D214" s="7">
        <v>42498641797.124428</v>
      </c>
      <c r="E214" s="7">
        <v>156392711591.63031</v>
      </c>
      <c r="F214" s="7">
        <v>18369472004.731125</v>
      </c>
      <c r="G214" s="9">
        <v>13.905760021385127</v>
      </c>
    </row>
    <row r="215" spans="1:7" x14ac:dyDescent="0.2">
      <c r="A215" s="6">
        <v>39507</v>
      </c>
      <c r="B215" s="7">
        <v>224087565346.59604</v>
      </c>
      <c r="C215" s="7">
        <v>13470460854.555712</v>
      </c>
      <c r="D215" s="7">
        <v>41363069387.731384</v>
      </c>
      <c r="E215" s="7">
        <v>155956757665.61688</v>
      </c>
      <c r="F215" s="7">
        <v>16718090075.476351</v>
      </c>
      <c r="G215" s="9">
        <v>9.8331153472233979</v>
      </c>
    </row>
    <row r="216" spans="1:7" x14ac:dyDescent="0.2">
      <c r="A216" s="6">
        <v>39538</v>
      </c>
      <c r="B216" s="7">
        <v>223165762491.68842</v>
      </c>
      <c r="C216" s="7">
        <v>11781378687.797178</v>
      </c>
      <c r="D216" s="7">
        <v>41646280133.89389</v>
      </c>
      <c r="E216" s="7">
        <v>156552132771.28186</v>
      </c>
      <c r="F216" s="7">
        <v>16520267647.18018</v>
      </c>
      <c r="G216" s="9">
        <v>9.4217738136968663</v>
      </c>
    </row>
    <row r="217" spans="1:7" x14ac:dyDescent="0.2">
      <c r="A217" s="6">
        <v>39568</v>
      </c>
      <c r="B217" s="7">
        <v>226734629319.85419</v>
      </c>
      <c r="C217" s="7">
        <v>14874392392.911648</v>
      </c>
      <c r="D217" s="7">
        <v>41366478475.387283</v>
      </c>
      <c r="E217" s="7">
        <v>157174330136.85394</v>
      </c>
      <c r="F217" s="7">
        <v>16799841351.327501</v>
      </c>
      <c r="G217" s="9">
        <v>9.9694770714628298</v>
      </c>
    </row>
    <row r="218" spans="1:7" x14ac:dyDescent="0.2">
      <c r="A218" s="6">
        <v>39599</v>
      </c>
      <c r="B218" s="7">
        <v>224275844105.74191</v>
      </c>
      <c r="C218" s="7">
        <v>11889313665.669086</v>
      </c>
      <c r="D218" s="7">
        <v>41554588270.086617</v>
      </c>
      <c r="E218" s="7">
        <v>157774880090.89178</v>
      </c>
      <c r="F218" s="7">
        <v>16863808929.386553</v>
      </c>
      <c r="G218" s="9">
        <v>9.2182038459171611</v>
      </c>
    </row>
    <row r="219" spans="1:7" x14ac:dyDescent="0.2">
      <c r="A219" s="6">
        <v>39629</v>
      </c>
      <c r="B219" s="7">
        <v>227986283156.63806</v>
      </c>
      <c r="C219" s="7">
        <v>13449784391.965214</v>
      </c>
      <c r="D219" s="7">
        <v>41045457838.332527</v>
      </c>
      <c r="E219" s="7">
        <v>160106089869.32837</v>
      </c>
      <c r="F219" s="7">
        <v>17096088304.391562</v>
      </c>
      <c r="G219" s="9">
        <v>9.0791086791962563</v>
      </c>
    </row>
    <row r="220" spans="1:7" x14ac:dyDescent="0.2">
      <c r="A220" s="6">
        <v>39660</v>
      </c>
      <c r="B220" s="7">
        <v>227026832624.6261</v>
      </c>
      <c r="C220" s="7">
        <v>12772728011.81959</v>
      </c>
      <c r="D220" s="7">
        <v>40410205394.164322</v>
      </c>
      <c r="E220" s="7">
        <v>161295834132.97604</v>
      </c>
      <c r="F220" s="7">
        <v>16150333338.663654</v>
      </c>
      <c r="G220" s="9">
        <v>7.6337694515953292</v>
      </c>
    </row>
    <row r="221" spans="1:7" x14ac:dyDescent="0.2">
      <c r="A221" s="6">
        <v>39691</v>
      </c>
      <c r="B221" s="7">
        <v>230119521484.15033</v>
      </c>
      <c r="C221" s="7">
        <v>14337076269.225967</v>
      </c>
      <c r="D221" s="7">
        <v>39303345509.098778</v>
      </c>
      <c r="E221" s="7">
        <v>163603652549.73514</v>
      </c>
      <c r="F221" s="7">
        <v>16835604731.380129</v>
      </c>
      <c r="G221" s="9">
        <v>7.5144949766949853</v>
      </c>
    </row>
    <row r="222" spans="1:7" x14ac:dyDescent="0.2">
      <c r="A222" s="6">
        <v>39721</v>
      </c>
      <c r="B222" s="7">
        <v>236145103210.10242</v>
      </c>
      <c r="C222" s="7">
        <v>15347094921.00131</v>
      </c>
      <c r="D222" s="7">
        <v>39707810507.301208</v>
      </c>
      <c r="E222" s="7">
        <v>167573701102.00793</v>
      </c>
      <c r="F222" s="7">
        <v>17399270786.050121</v>
      </c>
      <c r="G222" s="9">
        <v>8.6602469230073087</v>
      </c>
    </row>
    <row r="223" spans="1:7" x14ac:dyDescent="0.2">
      <c r="A223" s="6">
        <v>39752</v>
      </c>
      <c r="B223" s="7">
        <v>239530983434.09366</v>
      </c>
      <c r="C223" s="7">
        <v>16473439021.495638</v>
      </c>
      <c r="D223" s="7">
        <v>39158717882.490906</v>
      </c>
      <c r="E223" s="7">
        <v>171226527354.76294</v>
      </c>
      <c r="F223" s="7">
        <v>16435610407.361557</v>
      </c>
      <c r="G223" s="9">
        <v>8.2324913105146447</v>
      </c>
    </row>
    <row r="224" spans="1:7" x14ac:dyDescent="0.2">
      <c r="A224" s="6">
        <v>39782</v>
      </c>
      <c r="B224" s="7">
        <v>245638571539.63806</v>
      </c>
      <c r="C224" s="7">
        <v>19214122200.897778</v>
      </c>
      <c r="D224" s="7">
        <v>40503331055.67382</v>
      </c>
      <c r="E224" s="7">
        <v>173606068430.29727</v>
      </c>
      <c r="F224" s="7">
        <v>16253017162.524586</v>
      </c>
      <c r="G224" s="9">
        <v>8.4007476769444533</v>
      </c>
    </row>
    <row r="225" spans="1:7" x14ac:dyDescent="0.2">
      <c r="A225" s="6">
        <v>39813</v>
      </c>
      <c r="B225" s="7">
        <v>246190075129.82965</v>
      </c>
      <c r="C225" s="7">
        <v>17565887722.983517</v>
      </c>
      <c r="D225" s="7">
        <v>44170666018.337196</v>
      </c>
      <c r="E225" s="7">
        <v>172604425104.87817</v>
      </c>
      <c r="F225" s="7">
        <v>16117548464.423944</v>
      </c>
      <c r="G225" s="9">
        <v>8.1690787742381588</v>
      </c>
    </row>
    <row r="226" spans="1:7" x14ac:dyDescent="0.2">
      <c r="A226" s="6">
        <v>39844</v>
      </c>
      <c r="B226" s="7">
        <v>249400066537.0126</v>
      </c>
      <c r="C226" s="7">
        <v>19130377946.760273</v>
      </c>
      <c r="D226" s="7">
        <v>46367733816.828979</v>
      </c>
      <c r="E226" s="7">
        <v>171446667915.42581</v>
      </c>
      <c r="F226" s="7">
        <v>16599200131.951868</v>
      </c>
      <c r="G226" s="9">
        <v>9.7635741082439331</v>
      </c>
    </row>
    <row r="227" spans="1:7" x14ac:dyDescent="0.2">
      <c r="A227" s="6">
        <v>39872</v>
      </c>
      <c r="B227" s="7">
        <v>250343566625.66211</v>
      </c>
      <c r="C227" s="7">
        <v>18681263647.782631</v>
      </c>
      <c r="D227" s="7">
        <v>47396943086.799408</v>
      </c>
      <c r="E227" s="7">
        <v>170400743826.21021</v>
      </c>
      <c r="F227" s="7">
        <v>17881728672.251488</v>
      </c>
      <c r="G227" s="9">
        <v>11.71684883025792</v>
      </c>
    </row>
    <row r="228" spans="1:7" x14ac:dyDescent="0.2">
      <c r="A228" s="6">
        <v>39903</v>
      </c>
      <c r="B228" s="7">
        <v>248946964381.85315</v>
      </c>
      <c r="C228" s="7">
        <v>17804078409.042507</v>
      </c>
      <c r="D228" s="7">
        <v>49264697325.287323</v>
      </c>
      <c r="E228" s="7">
        <v>169747969796.29404</v>
      </c>
      <c r="F228" s="7">
        <v>16600060851.636862</v>
      </c>
      <c r="G228" s="9">
        <v>11.552489773660923</v>
      </c>
    </row>
    <row r="229" spans="1:7" x14ac:dyDescent="0.2">
      <c r="A229" s="6">
        <v>39933</v>
      </c>
      <c r="B229" s="7">
        <v>249400139260.20459</v>
      </c>
      <c r="C229" s="7">
        <v>16863538476.023741</v>
      </c>
      <c r="D229" s="7">
        <v>50549503221.881241</v>
      </c>
      <c r="E229" s="7">
        <v>169180697434.44836</v>
      </c>
      <c r="F229" s="7">
        <v>17184487165.420605</v>
      </c>
      <c r="G229" s="9">
        <v>9.9964923789282345</v>
      </c>
    </row>
    <row r="230" spans="1:7" x14ac:dyDescent="0.2">
      <c r="A230" s="6">
        <v>39964</v>
      </c>
      <c r="B230" s="7">
        <v>249227796927.96298</v>
      </c>
      <c r="C230" s="7">
        <v>15392739947.04265</v>
      </c>
      <c r="D230" s="7">
        <v>49686427954.293365</v>
      </c>
      <c r="E230" s="7">
        <v>171871517722.68134</v>
      </c>
      <c r="F230" s="7">
        <v>17024255051.139677</v>
      </c>
      <c r="G230" s="9">
        <v>11.125564111334562</v>
      </c>
    </row>
    <row r="231" spans="1:7" x14ac:dyDescent="0.2">
      <c r="A231" s="6">
        <v>39994</v>
      </c>
      <c r="B231" s="7">
        <v>253758499413.13153</v>
      </c>
      <c r="C231" s="7">
        <v>18366677547.243324</v>
      </c>
      <c r="D231" s="7">
        <v>50800128381.132553</v>
      </c>
      <c r="E231" s="7">
        <v>172398954179.49997</v>
      </c>
      <c r="F231" s="7">
        <v>16832013617.480463</v>
      </c>
      <c r="G231" s="9">
        <v>11.304283704992301</v>
      </c>
    </row>
    <row r="232" spans="1:7" x14ac:dyDescent="0.2">
      <c r="A232" s="6">
        <v>40025</v>
      </c>
      <c r="B232" s="7">
        <v>252823338700.83392</v>
      </c>
      <c r="C232" s="7">
        <v>17533563365.119591</v>
      </c>
      <c r="D232" s="7">
        <v>50412527474.023132</v>
      </c>
      <c r="E232" s="7">
        <v>172130215522.51816</v>
      </c>
      <c r="F232" s="7">
        <v>17255075718.523964</v>
      </c>
      <c r="G232" s="9">
        <v>11.362756453930123</v>
      </c>
    </row>
    <row r="233" spans="1:7" x14ac:dyDescent="0.2">
      <c r="A233" s="6">
        <v>40056</v>
      </c>
      <c r="B233" s="7">
        <v>253301676993.41614</v>
      </c>
      <c r="C233" s="7">
        <v>20255038375.296204</v>
      </c>
      <c r="D233" s="7">
        <v>51654616458.371567</v>
      </c>
      <c r="E233" s="7">
        <v>170486385286.32071</v>
      </c>
      <c r="F233" s="7">
        <v>15708165877.292555</v>
      </c>
      <c r="G233" s="9">
        <v>10.073963025715106</v>
      </c>
    </row>
    <row r="234" spans="1:7" x14ac:dyDescent="0.2">
      <c r="A234" s="6">
        <v>40086</v>
      </c>
      <c r="B234" s="7">
        <v>253431405035.32471</v>
      </c>
      <c r="C234" s="7">
        <v>18699986040.548191</v>
      </c>
      <c r="D234" s="7">
        <v>52899313796.290405</v>
      </c>
      <c r="E234" s="7">
        <v>170626569621.84329</v>
      </c>
      <c r="F234" s="7">
        <v>15891307335.278206</v>
      </c>
      <c r="G234" s="9">
        <v>7.3202033792935994</v>
      </c>
    </row>
    <row r="235" spans="1:7" x14ac:dyDescent="0.2">
      <c r="A235" s="6">
        <v>40117</v>
      </c>
      <c r="B235" s="7">
        <v>258634559611.27393</v>
      </c>
      <c r="C235" s="7">
        <v>17227768470.579758</v>
      </c>
      <c r="D235" s="7">
        <v>55594263467.913795</v>
      </c>
      <c r="E235" s="7">
        <v>171635689695.75769</v>
      </c>
      <c r="F235" s="7">
        <v>18751964876.857281</v>
      </c>
      <c r="G235" s="9">
        <v>7.9754092365410312</v>
      </c>
    </row>
    <row r="236" spans="1:7" x14ac:dyDescent="0.2">
      <c r="A236" s="6">
        <v>40147</v>
      </c>
      <c r="B236" s="7">
        <v>263375077782.31952</v>
      </c>
      <c r="C236" s="7">
        <v>20036982301.775055</v>
      </c>
      <c r="D236" s="7">
        <v>56278007146.907463</v>
      </c>
      <c r="E236" s="7">
        <v>172567904163.51685</v>
      </c>
      <c r="F236" s="7">
        <v>18948898720.800442</v>
      </c>
      <c r="G236" s="9">
        <v>7.2205705038548285</v>
      </c>
    </row>
    <row r="237" spans="1:7" x14ac:dyDescent="0.2">
      <c r="A237" s="6">
        <v>40178</v>
      </c>
      <c r="B237" s="7">
        <v>262686931947.45227</v>
      </c>
      <c r="C237" s="7">
        <v>19166332705.548416</v>
      </c>
      <c r="D237" s="7">
        <v>56731376432.290771</v>
      </c>
      <c r="E237" s="7">
        <v>173565036224.01413</v>
      </c>
      <c r="F237" s="7">
        <v>17840243983.760365</v>
      </c>
      <c r="G237" s="9">
        <v>6.7008618478721749</v>
      </c>
    </row>
    <row r="238" spans="1:7" x14ac:dyDescent="0.2">
      <c r="A238" s="6">
        <v>40209</v>
      </c>
      <c r="B238" s="7">
        <v>265261564182.27933</v>
      </c>
      <c r="C238" s="7">
        <v>21941948775.138168</v>
      </c>
      <c r="D238" s="7">
        <v>57371003737.900215</v>
      </c>
      <c r="E238" s="7">
        <v>172173163437.56918</v>
      </c>
      <c r="F238" s="7">
        <v>18241208405.030327</v>
      </c>
      <c r="G238" s="9">
        <v>6.3598610319186788</v>
      </c>
    </row>
    <row r="239" spans="1:7" x14ac:dyDescent="0.2">
      <c r="A239" s="6">
        <v>40237</v>
      </c>
      <c r="B239" s="7">
        <v>264361301767.78543</v>
      </c>
      <c r="C239" s="7">
        <v>22105085904.333408</v>
      </c>
      <c r="D239" s="7">
        <v>55970090934.511398</v>
      </c>
      <c r="E239" s="7">
        <v>172077060860.86121</v>
      </c>
      <c r="F239" s="7">
        <v>18727794995.124065</v>
      </c>
      <c r="G239" s="9">
        <v>5.5993989903818875</v>
      </c>
    </row>
    <row r="240" spans="1:7" x14ac:dyDescent="0.2">
      <c r="A240" s="6">
        <v>40268</v>
      </c>
      <c r="B240" s="7">
        <v>263508510417.54337</v>
      </c>
      <c r="C240" s="7">
        <v>18286934228.72813</v>
      </c>
      <c r="D240" s="7">
        <v>58431061909.878487</v>
      </c>
      <c r="E240" s="7">
        <v>172424933401.64749</v>
      </c>
      <c r="F240" s="7">
        <v>18743990373.18676</v>
      </c>
      <c r="G240" s="9">
        <v>5.8492563152345411</v>
      </c>
    </row>
    <row r="241" spans="1:7" x14ac:dyDescent="0.2">
      <c r="A241" s="6">
        <v>40298</v>
      </c>
      <c r="B241" s="7">
        <v>265252158921.52835</v>
      </c>
      <c r="C241" s="7">
        <v>16147417590.014517</v>
      </c>
      <c r="D241" s="7">
        <v>60849372107.114265</v>
      </c>
      <c r="E241" s="7">
        <v>172930824441.23135</v>
      </c>
      <c r="F241" s="7">
        <v>20117364479.022869</v>
      </c>
      <c r="G241" s="9">
        <v>6.3560588652218142</v>
      </c>
    </row>
    <row r="242" spans="1:7" x14ac:dyDescent="0.2">
      <c r="A242" s="6">
        <v>40329</v>
      </c>
      <c r="B242" s="7">
        <v>261971540987.75754</v>
      </c>
      <c r="C242" s="7">
        <v>15752795860.1471</v>
      </c>
      <c r="D242" s="7">
        <v>58494120642.246635</v>
      </c>
      <c r="E242" s="7">
        <v>174962268850.94128</v>
      </c>
      <c r="F242" s="7">
        <v>17433830751.617706</v>
      </c>
      <c r="G242" s="9">
        <v>5.1132916219124747</v>
      </c>
    </row>
    <row r="243" spans="1:7" x14ac:dyDescent="0.2">
      <c r="A243" s="6">
        <v>40359</v>
      </c>
      <c r="B243" s="7">
        <v>269881273706.15619</v>
      </c>
      <c r="C243" s="7">
        <v>19127136362.08728</v>
      </c>
      <c r="D243" s="7">
        <v>59291894077.34536</v>
      </c>
      <c r="E243" s="7">
        <v>177529720049.11676</v>
      </c>
      <c r="F243" s="7">
        <v>18459871154.480244</v>
      </c>
      <c r="G243" s="9">
        <v>6.3535898621373654</v>
      </c>
    </row>
    <row r="244" spans="1:7" x14ac:dyDescent="0.2">
      <c r="A244" s="6">
        <v>40390</v>
      </c>
      <c r="B244" s="7">
        <v>273289689654.92331</v>
      </c>
      <c r="C244" s="7">
        <v>16239846276.274332</v>
      </c>
      <c r="D244" s="7">
        <v>61974474961.45623</v>
      </c>
      <c r="E244" s="7">
        <v>179534690191.81223</v>
      </c>
      <c r="F244" s="7">
        <v>20593918943.579124</v>
      </c>
      <c r="G244" s="9">
        <v>8.0951193269017239</v>
      </c>
    </row>
    <row r="245" spans="1:7" x14ac:dyDescent="0.2">
      <c r="A245" s="6">
        <v>40421</v>
      </c>
      <c r="B245" s="7">
        <v>276481320048.69867</v>
      </c>
      <c r="C245" s="7">
        <v>17014346647.999662</v>
      </c>
      <c r="D245" s="7">
        <v>62722602288.951569</v>
      </c>
      <c r="E245" s="7">
        <v>182026979088.11026</v>
      </c>
      <c r="F245" s="7">
        <v>19644701409.778435</v>
      </c>
      <c r="G245" s="9">
        <v>9.1510026030680471</v>
      </c>
    </row>
    <row r="246" spans="1:7" x14ac:dyDescent="0.2">
      <c r="A246" s="6">
        <v>40451</v>
      </c>
      <c r="B246" s="7">
        <v>280807333165.5191</v>
      </c>
      <c r="C246" s="7">
        <v>17896150910.445824</v>
      </c>
      <c r="D246" s="7">
        <v>60734410757.332191</v>
      </c>
      <c r="E246" s="7">
        <v>186397850604.96039</v>
      </c>
      <c r="F246" s="7">
        <v>20503283545.949322</v>
      </c>
      <c r="G246" s="9">
        <v>10.802105653156357</v>
      </c>
    </row>
    <row r="247" spans="1:7" x14ac:dyDescent="0.2">
      <c r="A247" s="6">
        <v>40482</v>
      </c>
      <c r="B247" s="7">
        <v>286415864806.48621</v>
      </c>
      <c r="C247" s="7">
        <v>18121085385.336174</v>
      </c>
      <c r="D247" s="7">
        <v>62234129975.605469</v>
      </c>
      <c r="E247" s="7">
        <v>189827520286.17368</v>
      </c>
      <c r="F247" s="7">
        <v>21141981456.388756</v>
      </c>
      <c r="G247" s="9">
        <v>10.741528601965422</v>
      </c>
    </row>
    <row r="248" spans="1:7" x14ac:dyDescent="0.2">
      <c r="A248" s="6">
        <v>40512</v>
      </c>
      <c r="B248" s="7">
        <v>290436141839.52069</v>
      </c>
      <c r="C248" s="7">
        <v>17844492126.115398</v>
      </c>
      <c r="D248" s="7">
        <v>61084633646.547897</v>
      </c>
      <c r="E248" s="7">
        <v>195290761677.9809</v>
      </c>
      <c r="F248" s="7">
        <v>20904749383.538776</v>
      </c>
      <c r="G248" s="9">
        <v>10.274724656965173</v>
      </c>
    </row>
    <row r="249" spans="1:7" x14ac:dyDescent="0.2">
      <c r="A249" s="6">
        <v>40543</v>
      </c>
      <c r="B249" s="7">
        <v>293016111833.83331</v>
      </c>
      <c r="C249" s="7">
        <v>19840376967.545425</v>
      </c>
      <c r="D249" s="7">
        <v>65354017425.882828</v>
      </c>
      <c r="E249" s="7">
        <v>198387562011.67783</v>
      </c>
      <c r="F249" s="7">
        <v>16718149292.205544</v>
      </c>
      <c r="G249" s="9">
        <v>11.545751309946418</v>
      </c>
    </row>
    <row r="250" spans="1:7" x14ac:dyDescent="0.2">
      <c r="A250" s="6">
        <v>40574</v>
      </c>
      <c r="B250" s="7">
        <v>295771325028.29974</v>
      </c>
      <c r="C250" s="7">
        <v>19632801561.728802</v>
      </c>
      <c r="D250" s="7">
        <v>66170053426.025696</v>
      </c>
      <c r="E250" s="7">
        <v>196889356540.16812</v>
      </c>
      <c r="F250" s="7">
        <v>20110966353.606628</v>
      </c>
      <c r="G250" s="9">
        <v>11.501764660128089</v>
      </c>
    </row>
    <row r="251" spans="1:7" x14ac:dyDescent="0.2">
      <c r="A251" s="6">
        <v>40602</v>
      </c>
      <c r="B251" s="7">
        <v>299283305423.27789</v>
      </c>
      <c r="C251" s="7">
        <v>17869685937.13258</v>
      </c>
      <c r="D251" s="7">
        <v>68102596537.943207</v>
      </c>
      <c r="E251" s="7">
        <v>199833215182.69424</v>
      </c>
      <c r="F251" s="7">
        <v>20290725978.327141</v>
      </c>
      <c r="G251" s="9">
        <v>13.209952977977046</v>
      </c>
    </row>
    <row r="252" spans="1:7" x14ac:dyDescent="0.2">
      <c r="A252" s="6">
        <v>40633</v>
      </c>
      <c r="B252" s="7">
        <v>304814057976.54584</v>
      </c>
      <c r="C252" s="7">
        <v>18882775025.356766</v>
      </c>
      <c r="D252" s="7">
        <v>68718480835.953461</v>
      </c>
      <c r="E252" s="7">
        <v>202506391710.13672</v>
      </c>
      <c r="F252" s="7">
        <v>21298572027.455696</v>
      </c>
      <c r="G252" s="9">
        <v>15.675223351819501</v>
      </c>
    </row>
    <row r="253" spans="1:7" x14ac:dyDescent="0.2">
      <c r="A253" s="6">
        <v>40663</v>
      </c>
      <c r="B253" s="7">
        <v>306223718917.94781</v>
      </c>
      <c r="C253" s="7">
        <v>17528604677.135269</v>
      </c>
      <c r="D253" s="7">
        <v>68885765184.178299</v>
      </c>
      <c r="E253" s="7">
        <v>205306256019.4584</v>
      </c>
      <c r="F253" s="7">
        <v>20925623857.091141</v>
      </c>
      <c r="G253" s="9">
        <v>15.446268246412419</v>
      </c>
    </row>
    <row r="254" spans="1:7" x14ac:dyDescent="0.2">
      <c r="A254" s="6">
        <v>40694</v>
      </c>
      <c r="B254" s="7">
        <v>306812797592.91589</v>
      </c>
      <c r="C254" s="7">
        <v>17606516381.29818</v>
      </c>
      <c r="D254" s="7">
        <v>63899324282.22422</v>
      </c>
      <c r="E254" s="7">
        <v>209366916593.98389</v>
      </c>
      <c r="F254" s="7">
        <v>22163124736.48975</v>
      </c>
      <c r="G254" s="9">
        <v>17.116842705923485</v>
      </c>
    </row>
    <row r="255" spans="1:7" x14ac:dyDescent="0.2">
      <c r="A255" s="6">
        <v>40724</v>
      </c>
      <c r="B255" s="7">
        <v>312911053032.65942</v>
      </c>
      <c r="C255" s="7">
        <v>20001871814.508652</v>
      </c>
      <c r="D255" s="7">
        <v>65732870562.006561</v>
      </c>
      <c r="E255" s="7">
        <v>211854137107.3562</v>
      </c>
      <c r="F255" s="7">
        <v>21591885015.2724</v>
      </c>
      <c r="G255" s="9">
        <v>15.943966298807965</v>
      </c>
    </row>
    <row r="256" spans="1:7" x14ac:dyDescent="0.2">
      <c r="A256" s="6">
        <v>40755</v>
      </c>
      <c r="B256" s="7">
        <v>313721011318.81116</v>
      </c>
      <c r="C256" s="7">
        <v>19220184045.723011</v>
      </c>
      <c r="D256" s="7">
        <v>64625591896.916412</v>
      </c>
      <c r="E256" s="7">
        <v>214511361878.202</v>
      </c>
      <c r="F256" s="7">
        <v>21467673254.880295</v>
      </c>
      <c r="G256" s="9">
        <v>14.794309187053333</v>
      </c>
    </row>
    <row r="257" spans="1:10" x14ac:dyDescent="0.2">
      <c r="A257" s="6">
        <v>40786</v>
      </c>
      <c r="B257" s="7">
        <v>321835750122.41211</v>
      </c>
      <c r="C257" s="7">
        <v>18274365762.441235</v>
      </c>
      <c r="D257" s="7">
        <v>67690848867.771629</v>
      </c>
      <c r="E257" s="7">
        <v>218083821540.58865</v>
      </c>
      <c r="F257" s="7">
        <v>23730906690.674454</v>
      </c>
      <c r="G257" s="9">
        <v>16.404157093045146</v>
      </c>
    </row>
    <row r="258" spans="1:10" x14ac:dyDescent="0.2">
      <c r="A258" s="6">
        <v>40816</v>
      </c>
      <c r="B258" s="7">
        <v>326852350044.85663</v>
      </c>
      <c r="C258" s="7">
        <v>18590582116.904182</v>
      </c>
      <c r="D258" s="7">
        <v>67462685313.105354</v>
      </c>
      <c r="E258" s="7">
        <v>222020561203.10666</v>
      </c>
      <c r="F258" s="7">
        <v>24857028955.708305</v>
      </c>
      <c r="G258" s="9">
        <v>16.397369812346298</v>
      </c>
    </row>
    <row r="259" spans="1:10" x14ac:dyDescent="0.2">
      <c r="A259" s="6">
        <v>40847</v>
      </c>
      <c r="B259" s="7">
        <v>328322195928.89246</v>
      </c>
      <c r="C259" s="7">
        <v>19338843519.898788</v>
      </c>
      <c r="D259" s="7">
        <v>66709093306.813095</v>
      </c>
      <c r="E259" s="7">
        <v>224040373958.28134</v>
      </c>
      <c r="F259" s="7">
        <v>24138158728.161743</v>
      </c>
      <c r="G259" s="9">
        <v>14.631288371794572</v>
      </c>
    </row>
    <row r="260" spans="1:10" x14ac:dyDescent="0.2">
      <c r="A260" s="6">
        <v>40877</v>
      </c>
      <c r="B260" s="7">
        <v>338197994796.83057</v>
      </c>
      <c r="C260" s="7">
        <v>21924348946.529957</v>
      </c>
      <c r="D260" s="7">
        <v>67607815867.536629</v>
      </c>
      <c r="E260" s="7">
        <v>230079745537.3233</v>
      </c>
      <c r="F260" s="7">
        <v>24742668990.863976</v>
      </c>
      <c r="G260" s="9">
        <v>16.444872409750054</v>
      </c>
    </row>
    <row r="261" spans="1:10" x14ac:dyDescent="0.2">
      <c r="A261" s="6">
        <v>40908</v>
      </c>
      <c r="B261" s="7">
        <v>340142206558.94171</v>
      </c>
      <c r="C261" s="7">
        <v>23275747385.131695</v>
      </c>
      <c r="D261" s="7">
        <v>66827587799.911163</v>
      </c>
      <c r="E261" s="7">
        <v>231352582004.23145</v>
      </c>
      <c r="F261" s="7">
        <v>24672139913.756748</v>
      </c>
      <c r="G261" s="9">
        <v>16.083106976667949</v>
      </c>
    </row>
    <row r="262" spans="1:10" x14ac:dyDescent="0.2">
      <c r="A262" s="6">
        <v>40939</v>
      </c>
      <c r="B262" s="7">
        <v>336589863327.09558</v>
      </c>
      <c r="C262" s="7">
        <v>21199670607.277851</v>
      </c>
      <c r="D262" s="7">
        <v>67332744629.926109</v>
      </c>
      <c r="E262" s="7">
        <v>229284297635.92856</v>
      </c>
      <c r="F262" s="7">
        <v>24578111583.793568</v>
      </c>
      <c r="G262" s="9">
        <v>13.800708467898382</v>
      </c>
    </row>
    <row r="263" spans="1:10" x14ac:dyDescent="0.2">
      <c r="A263" s="6">
        <v>40968</v>
      </c>
      <c r="B263" s="7">
        <v>339610878284.00464</v>
      </c>
      <c r="C263" s="7">
        <v>22603600640.898914</v>
      </c>
      <c r="D263" s="7">
        <v>66810244659.077805</v>
      </c>
      <c r="E263" s="7">
        <v>230359198788.40942</v>
      </c>
      <c r="F263" s="7">
        <v>25859979331.354179</v>
      </c>
      <c r="G263" s="9">
        <v>13.474715137782667</v>
      </c>
    </row>
    <row r="264" spans="1:10" x14ac:dyDescent="0.2">
      <c r="A264" s="6">
        <v>40999</v>
      </c>
      <c r="B264" s="7">
        <v>343382431817.28546</v>
      </c>
      <c r="C264" s="7">
        <v>21541236081.194489</v>
      </c>
      <c r="D264" s="7">
        <v>67848195987.783791</v>
      </c>
      <c r="E264" s="7">
        <v>233044514594.73547</v>
      </c>
      <c r="F264" s="7">
        <v>26825190230.375755</v>
      </c>
      <c r="G264" s="9">
        <v>12.653082373158565</v>
      </c>
    </row>
    <row r="265" spans="1:10" x14ac:dyDescent="0.2">
      <c r="A265" s="6">
        <v>41029</v>
      </c>
      <c r="B265" s="7">
        <v>344368840952.32721</v>
      </c>
      <c r="C265" s="7">
        <v>20857368723.167934</v>
      </c>
      <c r="D265" s="7">
        <v>67477147585.670265</v>
      </c>
      <c r="E265" s="7">
        <v>235168600598.70038</v>
      </c>
      <c r="F265" s="7">
        <v>26603371659.707741</v>
      </c>
      <c r="G265" s="9">
        <v>12.456619026496885</v>
      </c>
    </row>
    <row r="266" spans="1:10" x14ac:dyDescent="0.2">
      <c r="A266" s="6">
        <v>41060</v>
      </c>
      <c r="B266" s="7">
        <v>345388621298.09283</v>
      </c>
      <c r="C266" s="7">
        <v>21854129425.261543</v>
      </c>
      <c r="D266" s="7">
        <v>68096218610.645554</v>
      </c>
      <c r="E266" s="7">
        <v>238157933121.81845</v>
      </c>
      <c r="F266" s="7">
        <v>23255573788.759983</v>
      </c>
      <c r="G266" s="9">
        <v>12.573081699271205</v>
      </c>
    </row>
    <row r="267" spans="1:10" x14ac:dyDescent="0.2">
      <c r="A267" s="6">
        <v>41090</v>
      </c>
      <c r="B267" s="7">
        <v>353745954808.77332</v>
      </c>
      <c r="C267" s="7">
        <v>25650253503.546604</v>
      </c>
      <c r="D267" s="7">
        <v>69223877285.295151</v>
      </c>
      <c r="E267" s="7">
        <v>240677652893.87808</v>
      </c>
      <c r="F267" s="7">
        <v>24026188145.236763</v>
      </c>
      <c r="G267" s="9">
        <v>13.050002989779919</v>
      </c>
    </row>
    <row r="268" spans="1:10" x14ac:dyDescent="0.2">
      <c r="A268" s="6">
        <v>41121</v>
      </c>
      <c r="B268" s="7">
        <v>354535618194.03699</v>
      </c>
      <c r="C268" s="7">
        <v>22993657274.473438</v>
      </c>
      <c r="D268" s="7">
        <v>70127145271.797882</v>
      </c>
      <c r="E268" s="7">
        <v>242868286030.02618</v>
      </c>
      <c r="F268" s="7">
        <v>24231605969.584988</v>
      </c>
      <c r="G268" s="9">
        <v>13.009841675458912</v>
      </c>
    </row>
    <row r="269" spans="1:10" x14ac:dyDescent="0.2">
      <c r="A269" s="6">
        <v>41152</v>
      </c>
      <c r="B269" s="7">
        <v>357986846895.19385</v>
      </c>
      <c r="C269" s="7">
        <v>23653247528.919189</v>
      </c>
      <c r="D269" s="7">
        <v>69571049514.261627</v>
      </c>
      <c r="E269" s="7">
        <v>245063565498.69415</v>
      </c>
      <c r="F269" s="7">
        <v>25604976942.02652</v>
      </c>
      <c r="G269" s="9">
        <v>11.232778446468883</v>
      </c>
      <c r="J269" s="12"/>
    </row>
    <row r="270" spans="1:10" x14ac:dyDescent="0.2">
      <c r="A270" s="6">
        <v>41182</v>
      </c>
      <c r="B270" s="7">
        <v>367249264313.42377</v>
      </c>
      <c r="C270" s="7">
        <v>26023447334.341785</v>
      </c>
      <c r="D270" s="7">
        <v>70981243323.813614</v>
      </c>
      <c r="E270" s="7">
        <v>247055256918.81781</v>
      </c>
      <c r="F270" s="7">
        <v>28957444324.240467</v>
      </c>
      <c r="G270" s="9">
        <v>12.359377028503271</v>
      </c>
      <c r="J270" s="12"/>
    </row>
    <row r="271" spans="1:10" x14ac:dyDescent="0.2">
      <c r="A271" s="6">
        <v>41213</v>
      </c>
      <c r="B271" s="7">
        <v>369208603386.90265</v>
      </c>
      <c r="C271" s="7">
        <v>26581362665.95731</v>
      </c>
      <c r="D271" s="7">
        <v>70647242625.507751</v>
      </c>
      <c r="E271" s="7">
        <v>249475867141.30246</v>
      </c>
      <c r="F271" s="7">
        <v>28112891154.814888</v>
      </c>
      <c r="G271" s="9">
        <v>12.453135354536094</v>
      </c>
    </row>
    <row r="272" spans="1:10" x14ac:dyDescent="0.2">
      <c r="A272" s="6">
        <v>41243</v>
      </c>
      <c r="B272" s="7">
        <v>371726778734.74677</v>
      </c>
      <c r="C272" s="7">
        <v>23802157880.304863</v>
      </c>
      <c r="D272" s="7">
        <v>72315465262.204514</v>
      </c>
      <c r="E272" s="7">
        <v>255078289096.55508</v>
      </c>
      <c r="F272" s="7">
        <v>25977024168.670559</v>
      </c>
      <c r="G272" s="9">
        <v>9.9139511332875685</v>
      </c>
    </row>
    <row r="273" spans="1:7" x14ac:dyDescent="0.2">
      <c r="A273" s="6">
        <v>41274</v>
      </c>
      <c r="B273" s="7">
        <v>380018302067.58069</v>
      </c>
      <c r="C273" s="7">
        <v>27309628396.648609</v>
      </c>
      <c r="D273" s="7">
        <v>73960046464.972672</v>
      </c>
      <c r="E273" s="7">
        <v>258752570973.73743</v>
      </c>
      <c r="F273" s="7">
        <v>19996056232.221947</v>
      </c>
      <c r="G273" s="9">
        <v>11.723360035805808</v>
      </c>
    </row>
    <row r="274" spans="1:7" x14ac:dyDescent="0.2">
      <c r="A274" s="6">
        <v>41305</v>
      </c>
      <c r="B274" s="7">
        <v>379364769969.56073</v>
      </c>
      <c r="C274" s="7">
        <v>25096581337.659172</v>
      </c>
      <c r="D274" s="7">
        <v>75898242775.25235</v>
      </c>
      <c r="E274" s="7">
        <v>257925193017.03476</v>
      </c>
      <c r="F274" s="7">
        <v>20444752839.614452</v>
      </c>
      <c r="G274" s="9">
        <v>12.708316946816911</v>
      </c>
    </row>
    <row r="275" spans="1:7" x14ac:dyDescent="0.2">
      <c r="A275" s="6">
        <v>41333</v>
      </c>
      <c r="B275" s="7">
        <v>382735484836.32568</v>
      </c>
      <c r="C275" s="7">
        <v>25000154407.297768</v>
      </c>
      <c r="D275" s="7">
        <v>77760243235.045486</v>
      </c>
      <c r="E275" s="7">
        <v>259189440416.57614</v>
      </c>
      <c r="F275" s="7">
        <v>20785646777.406223</v>
      </c>
      <c r="G275" s="9">
        <v>12.698240636525625</v>
      </c>
    </row>
    <row r="276" spans="1:7" x14ac:dyDescent="0.2">
      <c r="A276" s="6">
        <v>41364</v>
      </c>
      <c r="B276" s="7">
        <v>388773219618.36957</v>
      </c>
      <c r="C276" s="7">
        <v>28500213419.785328</v>
      </c>
      <c r="D276" s="7">
        <v>77161744362.275146</v>
      </c>
      <c r="E276" s="7">
        <v>260915561025.70523</v>
      </c>
      <c r="F276" s="7">
        <v>22195700810.603844</v>
      </c>
      <c r="G276" s="9">
        <v>13.218727458146917</v>
      </c>
    </row>
    <row r="277" spans="1:7" x14ac:dyDescent="0.2">
      <c r="A277" s="6">
        <v>41394</v>
      </c>
      <c r="B277" s="7">
        <v>392979208273.95667</v>
      </c>
      <c r="C277" s="7">
        <v>24175634290.074291</v>
      </c>
      <c r="D277" s="7">
        <v>80298142464.76799</v>
      </c>
      <c r="E277" s="7">
        <v>263208361066.07147</v>
      </c>
      <c r="F277" s="7">
        <v>25297070453.04285</v>
      </c>
      <c r="G277" s="9">
        <v>14.115785617305265</v>
      </c>
    </row>
    <row r="278" spans="1:7" x14ac:dyDescent="0.2">
      <c r="A278" s="6">
        <v>41425</v>
      </c>
      <c r="B278" s="7">
        <v>398853368175.29486</v>
      </c>
      <c r="C278" s="7">
        <v>27583184214.866322</v>
      </c>
      <c r="D278" s="7">
        <v>80279173907.748138</v>
      </c>
      <c r="E278" s="7">
        <v>266703954999.79593</v>
      </c>
      <c r="F278" s="7">
        <v>24287055052.884426</v>
      </c>
      <c r="G278" s="9">
        <v>15.479591272075655</v>
      </c>
    </row>
    <row r="279" spans="1:7" x14ac:dyDescent="0.2">
      <c r="A279" s="6">
        <v>41455</v>
      </c>
      <c r="B279" s="7">
        <v>402594408202.54138</v>
      </c>
      <c r="C279" s="7">
        <v>29048294961.994724</v>
      </c>
      <c r="D279" s="7">
        <v>77994892683.100494</v>
      </c>
      <c r="E279" s="7">
        <v>270733050391.84732</v>
      </c>
      <c r="F279" s="7">
        <v>24818170165.598881</v>
      </c>
      <c r="G279" s="9">
        <v>13.808907983180863</v>
      </c>
    </row>
    <row r="280" spans="1:7" x14ac:dyDescent="0.2">
      <c r="A280" s="6">
        <v>41486</v>
      </c>
      <c r="B280" s="7">
        <v>405242932100.50348</v>
      </c>
      <c r="C280" s="7">
        <v>27775529471.857857</v>
      </c>
      <c r="D280" s="7">
        <v>79774928937.520737</v>
      </c>
      <c r="E280" s="7">
        <v>272234711377.62085</v>
      </c>
      <c r="F280" s="7">
        <v>25457762313.504082</v>
      </c>
      <c r="G280" s="9">
        <v>14.302459697776948</v>
      </c>
    </row>
    <row r="281" spans="1:7" x14ac:dyDescent="0.2">
      <c r="A281" s="6">
        <v>41517</v>
      </c>
      <c r="B281" s="7">
        <v>411436481161.37445</v>
      </c>
      <c r="C281" s="7">
        <v>27525534084.210354</v>
      </c>
      <c r="D281" s="7">
        <v>81986261307.927063</v>
      </c>
      <c r="E281" s="7">
        <v>275138600211.72736</v>
      </c>
      <c r="F281" s="7">
        <v>26786085557.509632</v>
      </c>
      <c r="G281" s="9">
        <v>14.930613995946285</v>
      </c>
    </row>
    <row r="282" spans="1:7" x14ac:dyDescent="0.2">
      <c r="A282" s="6">
        <v>41547</v>
      </c>
      <c r="B282" s="7">
        <v>413476313697.65393</v>
      </c>
      <c r="C282" s="7">
        <v>25469325084.898712</v>
      </c>
      <c r="D282" s="7">
        <v>82799456941.639542</v>
      </c>
      <c r="E282" s="7">
        <v>277800130265.29987</v>
      </c>
      <c r="F282" s="7">
        <v>27407401405.815784</v>
      </c>
      <c r="G282" s="9">
        <v>12.58737698784833</v>
      </c>
    </row>
    <row r="283" spans="1:7" x14ac:dyDescent="0.2">
      <c r="A283" s="6">
        <v>41578</v>
      </c>
      <c r="B283" s="7">
        <v>420654651134.45221</v>
      </c>
      <c r="C283" s="7">
        <v>29385724510.389549</v>
      </c>
      <c r="D283" s="7">
        <v>80923671186.96373</v>
      </c>
      <c r="E283" s="7">
        <v>280414338014.57721</v>
      </c>
      <c r="F283" s="7">
        <v>29930917422.52174</v>
      </c>
      <c r="G283" s="9">
        <v>13.934141099533903</v>
      </c>
    </row>
    <row r="284" spans="1:7" x14ac:dyDescent="0.2">
      <c r="A284" s="6">
        <v>41608</v>
      </c>
      <c r="B284" s="7">
        <v>426975838252.80701</v>
      </c>
      <c r="C284" s="7">
        <v>31679866533.306908</v>
      </c>
      <c r="D284" s="7">
        <v>80735993672.453094</v>
      </c>
      <c r="E284" s="7">
        <v>284472493522.82458</v>
      </c>
      <c r="F284" s="7">
        <v>30087484524.222473</v>
      </c>
      <c r="G284" s="9">
        <v>14.862813947951903</v>
      </c>
    </row>
    <row r="285" spans="1:7" x14ac:dyDescent="0.2">
      <c r="A285" s="6">
        <v>41639</v>
      </c>
      <c r="B285" s="7">
        <v>427777760058.81</v>
      </c>
      <c r="C285" s="7">
        <v>30948923871.68</v>
      </c>
      <c r="D285" s="7">
        <v>83771659405.610031</v>
      </c>
      <c r="E285" s="7">
        <v>285973781665.12799</v>
      </c>
      <c r="F285" s="7">
        <v>27083395116.391968</v>
      </c>
      <c r="G285" s="9">
        <v>12.567673117684741</v>
      </c>
    </row>
  </sheetData>
  <mergeCells count="2">
    <mergeCell ref="C1:G1"/>
    <mergeCell ref="A1:B1"/>
  </mergeCells>
  <pageMargins left="0.7" right="0.7" top="0.75" bottom="0.75" header="0.3" footer="0.3"/>
  <pageSetup scale="84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3">
    <tabColor rgb="FF92D050"/>
  </sheetPr>
  <dimension ref="A1:F233"/>
  <sheetViews>
    <sheetView view="pageBreakPreview" topLeftCell="D3" zoomScaleNormal="100" zoomScaleSheetLayoutView="100" workbookViewId="0">
      <selection activeCell="H37" sqref="H37"/>
    </sheetView>
  </sheetViews>
  <sheetFormatPr baseColWidth="10" defaultRowHeight="13.5" x14ac:dyDescent="0.2"/>
  <cols>
    <col min="1" max="1" width="11.42578125" style="1"/>
    <col min="2" max="2" width="7" style="1" bestFit="1" customWidth="1"/>
    <col min="3" max="3" width="23.42578125" style="1" bestFit="1" customWidth="1"/>
    <col min="4" max="4" width="18.140625" style="1" bestFit="1" customWidth="1"/>
    <col min="5" max="5" width="12.5703125" style="1" bestFit="1" customWidth="1"/>
    <col min="6" max="16384" width="11.42578125" style="1"/>
  </cols>
  <sheetData>
    <row r="1" spans="1:6" hidden="1" x14ac:dyDescent="0.2"/>
    <row r="2" spans="1:6" hidden="1" x14ac:dyDescent="0.2">
      <c r="A2" s="42">
        <f>+DATE(YEAR(A1),MONTH(A1)+1,1)</f>
        <v>32</v>
      </c>
      <c r="B2" s="43" t="e">
        <f>+VLOOKUP($A2,'[1]Relacion de solvencia'!$A:$J,HLOOKUP(B$4,'[1]Relacion de solvencia'!$1:$2,2,FALSE),FALSE)</f>
        <v>#N/A</v>
      </c>
      <c r="C2" s="43" t="e">
        <f>+VLOOKUP($A2,'[1]Relacion de solvencia'!$A:$J,HLOOKUP(C$4,'[1]Relacion de solvencia'!$1:$2,2,FALSE),FALSE)</f>
        <v>#N/A</v>
      </c>
      <c r="D2" s="43" t="e">
        <f>+VLOOKUP($A2,'[1]Relacion de solvencia'!$A:$J,HLOOKUP(D$4,'[1]Relacion de solvencia'!$1:$2,2,FALSE),FALSE)</f>
        <v>#N/A</v>
      </c>
    </row>
    <row r="3" spans="1:6" ht="14.25" thickBot="1" x14ac:dyDescent="0.25">
      <c r="A3" s="44"/>
      <c r="B3" s="112" t="s">
        <v>37</v>
      </c>
      <c r="C3" s="113"/>
      <c r="D3" s="114"/>
    </row>
    <row r="4" spans="1:6" ht="14.25" thickBot="1" x14ac:dyDescent="0.25">
      <c r="A4" s="45" t="s">
        <v>11</v>
      </c>
      <c r="B4" s="46" t="s">
        <v>38</v>
      </c>
      <c r="C4" s="47" t="s">
        <v>39</v>
      </c>
      <c r="D4" s="48" t="s">
        <v>31</v>
      </c>
      <c r="E4" s="30" t="s">
        <v>34</v>
      </c>
    </row>
    <row r="5" spans="1:6" x14ac:dyDescent="0.2">
      <c r="A5" s="33">
        <v>35034</v>
      </c>
      <c r="B5" s="32">
        <v>13.187431340250267</v>
      </c>
      <c r="C5" s="32">
        <v>9</v>
      </c>
      <c r="D5" s="32"/>
    </row>
    <row r="6" spans="1:6" x14ac:dyDescent="0.2">
      <c r="A6" s="33">
        <v>35065</v>
      </c>
      <c r="B6" s="32">
        <v>14.134379995754202</v>
      </c>
      <c r="C6" s="32">
        <v>9</v>
      </c>
      <c r="D6" s="32"/>
    </row>
    <row r="7" spans="1:6" x14ac:dyDescent="0.2">
      <c r="A7" s="33">
        <v>35096</v>
      </c>
      <c r="B7" s="32">
        <v>13.75887921316907</v>
      </c>
      <c r="C7" s="32">
        <v>9</v>
      </c>
      <c r="D7" s="32"/>
    </row>
    <row r="8" spans="1:6" x14ac:dyDescent="0.2">
      <c r="A8" s="33">
        <v>35125</v>
      </c>
      <c r="B8" s="32">
        <v>13.2162112002247</v>
      </c>
      <c r="C8" s="32">
        <v>9</v>
      </c>
      <c r="D8" s="32"/>
    </row>
    <row r="9" spans="1:6" x14ac:dyDescent="0.2">
      <c r="A9" s="33">
        <v>35156</v>
      </c>
      <c r="B9" s="32">
        <v>13.209528288777008</v>
      </c>
      <c r="C9" s="32">
        <v>9</v>
      </c>
      <c r="D9" s="32"/>
      <c r="F9" s="1" t="s">
        <v>89</v>
      </c>
    </row>
    <row r="10" spans="1:6" x14ac:dyDescent="0.2">
      <c r="A10" s="33">
        <v>35186</v>
      </c>
      <c r="B10" s="32">
        <v>13.005854489228241</v>
      </c>
      <c r="C10" s="32">
        <v>9</v>
      </c>
      <c r="D10" s="32"/>
      <c r="F10" s="18" t="s">
        <v>40</v>
      </c>
    </row>
    <row r="11" spans="1:6" x14ac:dyDescent="0.2">
      <c r="A11" s="33">
        <v>35217</v>
      </c>
      <c r="B11" s="32">
        <v>12.920164135208317</v>
      </c>
      <c r="C11" s="32">
        <v>9</v>
      </c>
      <c r="D11" s="32"/>
    </row>
    <row r="12" spans="1:6" x14ac:dyDescent="0.2">
      <c r="A12" s="33">
        <v>35247</v>
      </c>
      <c r="B12" s="32">
        <v>13.472375900923799</v>
      </c>
      <c r="C12" s="32">
        <v>9</v>
      </c>
      <c r="D12" s="32"/>
    </row>
    <row r="13" spans="1:6" x14ac:dyDescent="0.2">
      <c r="A13" s="33">
        <v>35278</v>
      </c>
      <c r="B13" s="32">
        <v>13.766235030273208</v>
      </c>
      <c r="C13" s="32">
        <v>9</v>
      </c>
      <c r="D13" s="32"/>
    </row>
    <row r="14" spans="1:6" x14ac:dyDescent="0.2">
      <c r="A14" s="33">
        <v>35309</v>
      </c>
      <c r="B14" s="32">
        <v>13.331933697289438</v>
      </c>
      <c r="C14" s="32">
        <v>9</v>
      </c>
      <c r="D14" s="32"/>
    </row>
    <row r="15" spans="1:6" x14ac:dyDescent="0.2">
      <c r="A15" s="33">
        <v>35339</v>
      </c>
      <c r="B15" s="32">
        <v>13.744599846925581</v>
      </c>
      <c r="C15" s="32">
        <v>9</v>
      </c>
      <c r="D15" s="32"/>
    </row>
    <row r="16" spans="1:6" x14ac:dyDescent="0.2">
      <c r="A16" s="33">
        <v>35370</v>
      </c>
      <c r="B16" s="32">
        <v>13.591666928150181</v>
      </c>
      <c r="C16" s="32">
        <v>9</v>
      </c>
      <c r="D16" s="32"/>
    </row>
    <row r="17" spans="1:4" x14ac:dyDescent="0.2">
      <c r="A17" s="33">
        <v>35400</v>
      </c>
      <c r="B17" s="32">
        <v>13.395336004256206</v>
      </c>
      <c r="C17" s="32">
        <v>9</v>
      </c>
      <c r="D17" s="32"/>
    </row>
    <row r="18" spans="1:4" x14ac:dyDescent="0.2">
      <c r="A18" s="33">
        <v>35431</v>
      </c>
      <c r="B18" s="32">
        <v>14.348009249103475</v>
      </c>
      <c r="C18" s="32">
        <v>9</v>
      </c>
      <c r="D18" s="32"/>
    </row>
    <row r="19" spans="1:4" x14ac:dyDescent="0.2">
      <c r="A19" s="33">
        <v>35462</v>
      </c>
      <c r="B19" s="32">
        <v>14.324350471130161</v>
      </c>
      <c r="C19" s="32">
        <v>9</v>
      </c>
      <c r="D19" s="32"/>
    </row>
    <row r="20" spans="1:4" x14ac:dyDescent="0.2">
      <c r="A20" s="33">
        <v>35490</v>
      </c>
      <c r="B20" s="32">
        <v>13.828351170195821</v>
      </c>
      <c r="C20" s="32">
        <v>9</v>
      </c>
      <c r="D20" s="32"/>
    </row>
    <row r="21" spans="1:4" x14ac:dyDescent="0.2">
      <c r="A21" s="33">
        <v>35521</v>
      </c>
      <c r="B21" s="32">
        <v>13.775847615550099</v>
      </c>
      <c r="C21" s="32">
        <v>9</v>
      </c>
      <c r="D21" s="32"/>
    </row>
    <row r="22" spans="1:4" x14ac:dyDescent="0.2">
      <c r="A22" s="33">
        <v>35551</v>
      </c>
      <c r="B22" s="32">
        <v>13.563481275620804</v>
      </c>
      <c r="C22" s="32">
        <v>9</v>
      </c>
      <c r="D22" s="32"/>
    </row>
    <row r="23" spans="1:4" x14ac:dyDescent="0.2">
      <c r="A23" s="33">
        <v>35582</v>
      </c>
      <c r="B23" s="32">
        <v>13.41341164726092</v>
      </c>
      <c r="C23" s="32">
        <v>9</v>
      </c>
      <c r="D23" s="32"/>
    </row>
    <row r="24" spans="1:4" x14ac:dyDescent="0.2">
      <c r="A24" s="33">
        <v>35612</v>
      </c>
      <c r="B24" s="32">
        <v>13.681746459770553</v>
      </c>
      <c r="C24" s="32">
        <v>9</v>
      </c>
      <c r="D24" s="32"/>
    </row>
    <row r="25" spans="1:4" x14ac:dyDescent="0.2">
      <c r="A25" s="33">
        <v>35643</v>
      </c>
      <c r="B25" s="32">
        <v>13.29240316541352</v>
      </c>
      <c r="C25" s="32">
        <v>9</v>
      </c>
      <c r="D25" s="32"/>
    </row>
    <row r="26" spans="1:4" x14ac:dyDescent="0.2">
      <c r="A26" s="33">
        <v>35674</v>
      </c>
      <c r="B26" s="32">
        <v>12.922721105871309</v>
      </c>
      <c r="C26" s="32">
        <v>9</v>
      </c>
      <c r="D26" s="32"/>
    </row>
    <row r="27" spans="1:4" x14ac:dyDescent="0.2">
      <c r="A27" s="33">
        <v>35704</v>
      </c>
      <c r="B27" s="32">
        <v>12.704115764347623</v>
      </c>
      <c r="C27" s="32">
        <v>9</v>
      </c>
      <c r="D27" s="32"/>
    </row>
    <row r="28" spans="1:4" x14ac:dyDescent="0.2">
      <c r="A28" s="33">
        <v>35735</v>
      </c>
      <c r="B28" s="32">
        <v>12.468774596493789</v>
      </c>
      <c r="C28" s="32">
        <v>9</v>
      </c>
      <c r="D28" s="32"/>
    </row>
    <row r="29" spans="1:4" x14ac:dyDescent="0.2">
      <c r="A29" s="33">
        <v>35765</v>
      </c>
      <c r="B29" s="32">
        <v>12.482867535663921</v>
      </c>
      <c r="C29" s="32">
        <v>9</v>
      </c>
      <c r="D29" s="32"/>
    </row>
    <row r="30" spans="1:4" x14ac:dyDescent="0.2">
      <c r="A30" s="33">
        <v>35796</v>
      </c>
      <c r="B30" s="32">
        <v>13.546248916246059</v>
      </c>
      <c r="C30" s="32">
        <v>9</v>
      </c>
      <c r="D30" s="32"/>
    </row>
    <row r="31" spans="1:4" x14ac:dyDescent="0.2">
      <c r="A31" s="33">
        <v>35827</v>
      </c>
      <c r="B31" s="32">
        <v>13.409637370431989</v>
      </c>
      <c r="C31" s="32">
        <v>9</v>
      </c>
      <c r="D31" s="32"/>
    </row>
    <row r="32" spans="1:4" x14ac:dyDescent="0.2">
      <c r="A32" s="33">
        <v>35855</v>
      </c>
      <c r="B32" s="32">
        <v>13.080933090600608</v>
      </c>
      <c r="C32" s="32">
        <v>9</v>
      </c>
      <c r="D32" s="32"/>
    </row>
    <row r="33" spans="1:6" x14ac:dyDescent="0.2">
      <c r="A33" s="33">
        <v>35886</v>
      </c>
      <c r="B33" s="32">
        <v>12.602416389739485</v>
      </c>
      <c r="C33" s="32">
        <v>9</v>
      </c>
      <c r="D33" s="32"/>
    </row>
    <row r="34" spans="1:6" x14ac:dyDescent="0.2">
      <c r="A34" s="33">
        <v>35916</v>
      </c>
      <c r="B34" s="32">
        <v>12.913570070713162</v>
      </c>
      <c r="C34" s="32">
        <v>9</v>
      </c>
      <c r="D34" s="32"/>
      <c r="F34" s="20" t="s">
        <v>13</v>
      </c>
    </row>
    <row r="35" spans="1:6" x14ac:dyDescent="0.2">
      <c r="A35" s="33">
        <v>35947</v>
      </c>
      <c r="B35" s="32">
        <v>12.625050803231632</v>
      </c>
      <c r="C35" s="32">
        <v>9</v>
      </c>
      <c r="D35" s="32"/>
    </row>
    <row r="36" spans="1:6" x14ac:dyDescent="0.2">
      <c r="A36" s="33">
        <v>35977</v>
      </c>
      <c r="B36" s="32">
        <v>12.457369412867928</v>
      </c>
      <c r="C36" s="32">
        <v>9</v>
      </c>
      <c r="D36" s="32"/>
      <c r="F36" s="99"/>
    </row>
    <row r="37" spans="1:6" x14ac:dyDescent="0.2">
      <c r="A37" s="33">
        <v>36008</v>
      </c>
      <c r="B37" s="32">
        <v>12.530224497608028</v>
      </c>
      <c r="C37" s="32">
        <v>9</v>
      </c>
      <c r="D37" s="32"/>
    </row>
    <row r="38" spans="1:6" x14ac:dyDescent="0.2">
      <c r="A38" s="33">
        <v>36039</v>
      </c>
      <c r="B38" s="32">
        <v>12.274423393110265</v>
      </c>
      <c r="C38" s="32">
        <v>9</v>
      </c>
      <c r="D38" s="32"/>
    </row>
    <row r="39" spans="1:6" x14ac:dyDescent="0.2">
      <c r="A39" s="33">
        <v>36069</v>
      </c>
      <c r="B39" s="32">
        <v>11.878049696435834</v>
      </c>
      <c r="C39" s="32">
        <v>9</v>
      </c>
      <c r="D39" s="32"/>
    </row>
    <row r="40" spans="1:6" x14ac:dyDescent="0.2">
      <c r="A40" s="33">
        <v>36100</v>
      </c>
      <c r="B40" s="32">
        <v>11.431747939838411</v>
      </c>
      <c r="C40" s="32">
        <v>9</v>
      </c>
      <c r="D40" s="32"/>
    </row>
    <row r="41" spans="1:6" x14ac:dyDescent="0.2">
      <c r="A41" s="33">
        <v>36130</v>
      </c>
      <c r="B41" s="32">
        <v>10.741482124025994</v>
      </c>
      <c r="C41" s="32">
        <v>9</v>
      </c>
      <c r="D41" s="32"/>
    </row>
    <row r="42" spans="1:6" x14ac:dyDescent="0.2">
      <c r="A42" s="33">
        <v>36161</v>
      </c>
      <c r="B42" s="32">
        <v>10.869102592543879</v>
      </c>
      <c r="C42" s="32">
        <v>9</v>
      </c>
      <c r="D42" s="32"/>
    </row>
    <row r="43" spans="1:6" x14ac:dyDescent="0.2">
      <c r="A43" s="33">
        <v>36192</v>
      </c>
      <c r="B43" s="32">
        <v>10.946191978549278</v>
      </c>
      <c r="C43" s="32">
        <v>9</v>
      </c>
      <c r="D43" s="32"/>
    </row>
    <row r="44" spans="1:6" x14ac:dyDescent="0.2">
      <c r="A44" s="33">
        <v>36220</v>
      </c>
      <c r="B44" s="32">
        <v>10.913421281040547</v>
      </c>
      <c r="C44" s="32">
        <v>9</v>
      </c>
      <c r="D44" s="32"/>
    </row>
    <row r="45" spans="1:6" x14ac:dyDescent="0.2">
      <c r="A45" s="33">
        <v>36251</v>
      </c>
      <c r="B45" s="32">
        <v>11.235342667001831</v>
      </c>
      <c r="C45" s="32">
        <v>9</v>
      </c>
      <c r="D45" s="32"/>
    </row>
    <row r="46" spans="1:6" x14ac:dyDescent="0.2">
      <c r="A46" s="33">
        <v>36281</v>
      </c>
      <c r="B46" s="32">
        <v>11.191002568864851</v>
      </c>
      <c r="C46" s="32">
        <v>9</v>
      </c>
      <c r="D46" s="32"/>
    </row>
    <row r="47" spans="1:6" x14ac:dyDescent="0.2">
      <c r="A47" s="33">
        <v>36312</v>
      </c>
      <c r="B47" s="32">
        <v>11.217871141431299</v>
      </c>
      <c r="C47" s="32">
        <v>9</v>
      </c>
      <c r="D47" s="32"/>
    </row>
    <row r="48" spans="1:6" x14ac:dyDescent="0.2">
      <c r="A48" s="33">
        <v>36342</v>
      </c>
      <c r="B48" s="32">
        <v>11.073955950918487</v>
      </c>
      <c r="C48" s="32">
        <v>9</v>
      </c>
      <c r="D48" s="32"/>
    </row>
    <row r="49" spans="1:4" x14ac:dyDescent="0.2">
      <c r="A49" s="33">
        <v>36373</v>
      </c>
      <c r="B49" s="32">
        <v>11.327547700948534</v>
      </c>
      <c r="C49" s="32">
        <v>9</v>
      </c>
      <c r="D49" s="32"/>
    </row>
    <row r="50" spans="1:4" x14ac:dyDescent="0.2">
      <c r="A50" s="33">
        <v>36404</v>
      </c>
      <c r="B50" s="32">
        <v>11.610191007231416</v>
      </c>
      <c r="C50" s="32">
        <v>9</v>
      </c>
      <c r="D50" s="32"/>
    </row>
    <row r="51" spans="1:4" x14ac:dyDescent="0.2">
      <c r="A51" s="33">
        <v>36434</v>
      </c>
      <c r="B51" s="32">
        <v>11.279821751437099</v>
      </c>
      <c r="C51" s="32">
        <v>9</v>
      </c>
      <c r="D51" s="32"/>
    </row>
    <row r="52" spans="1:4" x14ac:dyDescent="0.2">
      <c r="A52" s="33">
        <v>36465</v>
      </c>
      <c r="B52" s="32">
        <v>11.925496774371956</v>
      </c>
      <c r="C52" s="32">
        <v>9</v>
      </c>
      <c r="D52" s="32"/>
    </row>
    <row r="53" spans="1:4" x14ac:dyDescent="0.2">
      <c r="A53" s="33">
        <v>36495</v>
      </c>
      <c r="B53" s="32">
        <v>10.979151433249019</v>
      </c>
      <c r="C53" s="32">
        <v>9</v>
      </c>
      <c r="D53" s="32"/>
    </row>
    <row r="54" spans="1:4" x14ac:dyDescent="0.2">
      <c r="A54" s="33">
        <v>36526</v>
      </c>
      <c r="B54" s="32">
        <v>11.423473247562486</v>
      </c>
      <c r="C54" s="32">
        <v>9</v>
      </c>
      <c r="D54" s="32"/>
    </row>
    <row r="55" spans="1:4" x14ac:dyDescent="0.2">
      <c r="A55" s="33">
        <v>36557</v>
      </c>
      <c r="B55" s="32">
        <v>12.130247395179007</v>
      </c>
      <c r="C55" s="32">
        <v>9</v>
      </c>
      <c r="D55" s="32"/>
    </row>
    <row r="56" spans="1:4" x14ac:dyDescent="0.2">
      <c r="A56" s="33">
        <v>36586</v>
      </c>
      <c r="B56" s="32">
        <v>12.475763289634259</v>
      </c>
      <c r="C56" s="32">
        <v>9</v>
      </c>
      <c r="D56" s="32"/>
    </row>
    <row r="57" spans="1:4" x14ac:dyDescent="0.2">
      <c r="A57" s="33">
        <v>36617</v>
      </c>
      <c r="B57" s="32">
        <v>12.189029454101284</v>
      </c>
      <c r="C57" s="32">
        <v>9</v>
      </c>
      <c r="D57" s="32"/>
    </row>
    <row r="58" spans="1:4" x14ac:dyDescent="0.2">
      <c r="A58" s="33">
        <v>36647</v>
      </c>
      <c r="B58" s="32">
        <v>12.137495208112426</v>
      </c>
      <c r="C58" s="32">
        <v>9</v>
      </c>
      <c r="D58" s="32"/>
    </row>
    <row r="59" spans="1:4" x14ac:dyDescent="0.2">
      <c r="A59" s="33">
        <v>36678</v>
      </c>
      <c r="B59" s="32">
        <v>12.270633303419629</v>
      </c>
      <c r="C59" s="32">
        <v>9</v>
      </c>
      <c r="D59" s="32"/>
    </row>
    <row r="60" spans="1:4" x14ac:dyDescent="0.2">
      <c r="A60" s="33">
        <v>36708</v>
      </c>
      <c r="B60" s="32">
        <v>12.839127235837186</v>
      </c>
      <c r="C60" s="32">
        <v>9</v>
      </c>
      <c r="D60" s="32"/>
    </row>
    <row r="61" spans="1:4" x14ac:dyDescent="0.2">
      <c r="A61" s="33">
        <v>36739</v>
      </c>
      <c r="B61" s="32">
        <v>12.799910084616133</v>
      </c>
      <c r="C61" s="32">
        <v>9</v>
      </c>
      <c r="D61" s="32"/>
    </row>
    <row r="62" spans="1:4" x14ac:dyDescent="0.2">
      <c r="A62" s="33">
        <v>36770</v>
      </c>
      <c r="B62" s="32">
        <v>13.057021473811178</v>
      </c>
      <c r="C62" s="32">
        <v>9</v>
      </c>
      <c r="D62" s="32"/>
    </row>
    <row r="63" spans="1:4" x14ac:dyDescent="0.2">
      <c r="A63" s="33">
        <v>36800</v>
      </c>
      <c r="B63" s="32">
        <v>12.917801716601312</v>
      </c>
      <c r="C63" s="32">
        <v>9</v>
      </c>
      <c r="D63" s="32"/>
    </row>
    <row r="64" spans="1:4" x14ac:dyDescent="0.2">
      <c r="A64" s="33">
        <v>36831</v>
      </c>
      <c r="B64" s="32">
        <v>13.649984587143251</v>
      </c>
      <c r="C64" s="32">
        <v>9</v>
      </c>
      <c r="D64" s="32"/>
    </row>
    <row r="65" spans="1:4" x14ac:dyDescent="0.2">
      <c r="A65" s="33">
        <v>36861</v>
      </c>
      <c r="B65" s="32">
        <v>13.300931763102597</v>
      </c>
      <c r="C65" s="32">
        <v>9</v>
      </c>
      <c r="D65" s="32"/>
    </row>
    <row r="66" spans="1:4" x14ac:dyDescent="0.2">
      <c r="A66" s="33">
        <v>36892</v>
      </c>
      <c r="B66" s="32">
        <v>13.561923645335453</v>
      </c>
      <c r="C66" s="32">
        <v>9</v>
      </c>
      <c r="D66" s="32"/>
    </row>
    <row r="67" spans="1:4" x14ac:dyDescent="0.2">
      <c r="A67" s="33">
        <v>36923</v>
      </c>
      <c r="B67" s="32">
        <v>13.747830452581686</v>
      </c>
      <c r="C67" s="32">
        <v>9</v>
      </c>
      <c r="D67" s="32"/>
    </row>
    <row r="68" spans="1:4" x14ac:dyDescent="0.2">
      <c r="A68" s="33">
        <v>36951</v>
      </c>
      <c r="B68" s="32">
        <v>13.596252436663509</v>
      </c>
      <c r="C68" s="32">
        <v>9</v>
      </c>
      <c r="D68" s="32"/>
    </row>
    <row r="69" spans="1:4" x14ac:dyDescent="0.2">
      <c r="A69" s="33">
        <v>36982</v>
      </c>
      <c r="B69" s="32">
        <v>13.606028810287746</v>
      </c>
      <c r="C69" s="32">
        <v>9</v>
      </c>
      <c r="D69" s="32"/>
    </row>
    <row r="70" spans="1:4" x14ac:dyDescent="0.2">
      <c r="A70" s="33">
        <v>37012</v>
      </c>
      <c r="B70" s="32">
        <v>13.359449674222985</v>
      </c>
      <c r="C70" s="32">
        <v>9</v>
      </c>
      <c r="D70" s="32"/>
    </row>
    <row r="71" spans="1:4" x14ac:dyDescent="0.2">
      <c r="A71" s="33">
        <v>37043</v>
      </c>
      <c r="B71" s="32">
        <v>13.386800834211032</v>
      </c>
      <c r="C71" s="32">
        <v>9</v>
      </c>
      <c r="D71" s="32"/>
    </row>
    <row r="72" spans="1:4" x14ac:dyDescent="0.2">
      <c r="A72" s="33">
        <v>37073</v>
      </c>
      <c r="B72" s="32">
        <v>13.731868017685029</v>
      </c>
      <c r="C72" s="32">
        <v>9</v>
      </c>
      <c r="D72" s="32"/>
    </row>
    <row r="73" spans="1:4" x14ac:dyDescent="0.2">
      <c r="A73" s="33">
        <v>37104</v>
      </c>
      <c r="B73" s="32">
        <v>13.447773645335987</v>
      </c>
      <c r="C73" s="32">
        <v>9</v>
      </c>
      <c r="D73" s="32"/>
    </row>
    <row r="74" spans="1:4" x14ac:dyDescent="0.2">
      <c r="A74" s="33">
        <v>37135</v>
      </c>
      <c r="B74" s="32">
        <v>13.311854846356811</v>
      </c>
      <c r="C74" s="32">
        <v>9</v>
      </c>
      <c r="D74" s="32"/>
    </row>
    <row r="75" spans="1:4" x14ac:dyDescent="0.2">
      <c r="A75" s="33">
        <v>37165</v>
      </c>
      <c r="B75" s="32">
        <v>13.177032539981855</v>
      </c>
      <c r="C75" s="32">
        <v>9</v>
      </c>
      <c r="D75" s="32"/>
    </row>
    <row r="76" spans="1:4" x14ac:dyDescent="0.2">
      <c r="A76" s="33">
        <v>37196</v>
      </c>
      <c r="B76" s="32">
        <v>13.092163562343428</v>
      </c>
      <c r="C76" s="32">
        <v>9</v>
      </c>
      <c r="D76" s="32"/>
    </row>
    <row r="77" spans="1:4" x14ac:dyDescent="0.2">
      <c r="A77" s="33">
        <v>37226</v>
      </c>
      <c r="B77" s="32">
        <v>12.720227568079098</v>
      </c>
      <c r="C77" s="32">
        <v>9</v>
      </c>
      <c r="D77" s="32"/>
    </row>
    <row r="78" spans="1:4" x14ac:dyDescent="0.2">
      <c r="A78" s="33">
        <v>37257</v>
      </c>
      <c r="B78" s="32">
        <v>13.189488166413311</v>
      </c>
      <c r="C78" s="32">
        <v>9</v>
      </c>
      <c r="D78" s="32"/>
    </row>
    <row r="79" spans="1:4" x14ac:dyDescent="0.2">
      <c r="A79" s="33">
        <v>37288</v>
      </c>
      <c r="B79" s="32">
        <v>13.447648462409459</v>
      </c>
      <c r="C79" s="32">
        <v>9</v>
      </c>
      <c r="D79" s="32"/>
    </row>
    <row r="80" spans="1:4" x14ac:dyDescent="0.2">
      <c r="A80" s="33">
        <v>37316</v>
      </c>
      <c r="B80" s="32">
        <v>13.493294357810298</v>
      </c>
      <c r="C80" s="32">
        <v>9</v>
      </c>
      <c r="D80" s="32"/>
    </row>
    <row r="81" spans="1:4" x14ac:dyDescent="0.2">
      <c r="A81" s="33">
        <v>37347</v>
      </c>
      <c r="B81" s="32">
        <v>13.510138329162972</v>
      </c>
      <c r="C81" s="32">
        <v>9</v>
      </c>
      <c r="D81" s="32"/>
    </row>
    <row r="82" spans="1:4" x14ac:dyDescent="0.2">
      <c r="A82" s="33">
        <v>37377</v>
      </c>
      <c r="B82" s="32">
        <v>13.478280628260769</v>
      </c>
      <c r="C82" s="32">
        <v>9</v>
      </c>
      <c r="D82" s="32"/>
    </row>
    <row r="83" spans="1:4" x14ac:dyDescent="0.2">
      <c r="A83" s="33">
        <v>37408</v>
      </c>
      <c r="B83" s="32">
        <v>13.17737216098508</v>
      </c>
      <c r="C83" s="32">
        <v>9</v>
      </c>
      <c r="D83" s="32"/>
    </row>
    <row r="84" spans="1:4" x14ac:dyDescent="0.2">
      <c r="A84" s="33">
        <v>37438</v>
      </c>
      <c r="B84" s="32">
        <v>13.423027739399304</v>
      </c>
      <c r="C84" s="32">
        <v>9</v>
      </c>
      <c r="D84" s="32"/>
    </row>
    <row r="85" spans="1:4" x14ac:dyDescent="0.2">
      <c r="A85" s="33">
        <v>37469</v>
      </c>
      <c r="B85" s="32">
        <v>12.594768032778319</v>
      </c>
      <c r="C85" s="32">
        <v>9</v>
      </c>
      <c r="D85" s="32"/>
    </row>
    <row r="86" spans="1:4" x14ac:dyDescent="0.2">
      <c r="A86" s="33">
        <v>37500</v>
      </c>
      <c r="B86" s="32">
        <v>12.419998816938502</v>
      </c>
      <c r="C86" s="32">
        <v>9</v>
      </c>
      <c r="D86" s="32"/>
    </row>
    <row r="87" spans="1:4" x14ac:dyDescent="0.2">
      <c r="A87" s="33">
        <v>37530</v>
      </c>
      <c r="B87" s="32">
        <v>12.457004159477718</v>
      </c>
      <c r="C87" s="32">
        <v>9</v>
      </c>
      <c r="D87" s="32"/>
    </row>
    <row r="88" spans="1:4" x14ac:dyDescent="0.2">
      <c r="A88" s="33">
        <v>37561</v>
      </c>
      <c r="B88" s="32">
        <v>12.564631007436475</v>
      </c>
      <c r="C88" s="32">
        <v>9</v>
      </c>
      <c r="D88" s="32"/>
    </row>
    <row r="89" spans="1:4" x14ac:dyDescent="0.2">
      <c r="A89" s="33">
        <v>37591</v>
      </c>
      <c r="B89" s="32">
        <v>12.365087785047468</v>
      </c>
      <c r="C89" s="32">
        <v>9</v>
      </c>
      <c r="D89" s="32"/>
    </row>
    <row r="90" spans="1:4" x14ac:dyDescent="0.2">
      <c r="A90" s="33">
        <v>37622</v>
      </c>
      <c r="B90" s="32">
        <v>13.003455100523304</v>
      </c>
      <c r="C90" s="32">
        <v>9</v>
      </c>
      <c r="D90" s="32"/>
    </row>
    <row r="91" spans="1:4" x14ac:dyDescent="0.2">
      <c r="A91" s="33">
        <v>37653</v>
      </c>
      <c r="B91" s="32">
        <v>12.925241596830563</v>
      </c>
      <c r="C91" s="32">
        <v>9</v>
      </c>
      <c r="D91" s="32"/>
    </row>
    <row r="92" spans="1:4" x14ac:dyDescent="0.2">
      <c r="A92" s="33">
        <v>37681</v>
      </c>
      <c r="B92" s="32">
        <v>12.420610013121342</v>
      </c>
      <c r="C92" s="32">
        <v>9</v>
      </c>
      <c r="D92" s="32"/>
    </row>
    <row r="93" spans="1:4" x14ac:dyDescent="0.2">
      <c r="A93" s="33">
        <v>37712</v>
      </c>
      <c r="B93" s="32">
        <v>12.456333232206234</v>
      </c>
      <c r="C93" s="32">
        <v>9</v>
      </c>
      <c r="D93" s="32"/>
    </row>
    <row r="94" spans="1:4" x14ac:dyDescent="0.2">
      <c r="A94" s="33">
        <v>37742</v>
      </c>
      <c r="B94" s="32">
        <v>12.590913667858667</v>
      </c>
      <c r="C94" s="32">
        <v>9</v>
      </c>
      <c r="D94" s="32"/>
    </row>
    <row r="95" spans="1:4" x14ac:dyDescent="0.2">
      <c r="A95" s="33">
        <v>37773</v>
      </c>
      <c r="B95" s="32">
        <v>12.84892657313384</v>
      </c>
      <c r="C95" s="32">
        <v>9</v>
      </c>
      <c r="D95" s="32"/>
    </row>
    <row r="96" spans="1:4" x14ac:dyDescent="0.2">
      <c r="A96" s="33">
        <v>37803</v>
      </c>
      <c r="B96" s="32">
        <v>13.457846755298435</v>
      </c>
      <c r="C96" s="32">
        <v>9</v>
      </c>
      <c r="D96" s="32"/>
    </row>
    <row r="97" spans="1:4" x14ac:dyDescent="0.2">
      <c r="A97" s="33">
        <v>37834</v>
      </c>
      <c r="B97" s="32">
        <v>13.290894507234526</v>
      </c>
      <c r="C97" s="32">
        <v>9</v>
      </c>
      <c r="D97" s="32"/>
    </row>
    <row r="98" spans="1:4" x14ac:dyDescent="0.2">
      <c r="A98" s="33">
        <v>37865</v>
      </c>
      <c r="B98" s="32">
        <v>13.078502582305005</v>
      </c>
      <c r="C98" s="32">
        <v>9</v>
      </c>
      <c r="D98" s="32"/>
    </row>
    <row r="99" spans="1:4" x14ac:dyDescent="0.2">
      <c r="A99" s="33">
        <v>37895</v>
      </c>
      <c r="B99" s="32">
        <v>12.968728462608443</v>
      </c>
      <c r="C99" s="32">
        <v>9</v>
      </c>
      <c r="D99" s="32"/>
    </row>
    <row r="100" spans="1:4" x14ac:dyDescent="0.2">
      <c r="A100" s="33">
        <v>37926</v>
      </c>
      <c r="B100" s="32">
        <v>12.860421263101546</v>
      </c>
      <c r="C100" s="32">
        <v>9</v>
      </c>
      <c r="D100" s="32"/>
    </row>
    <row r="101" spans="1:4" x14ac:dyDescent="0.2">
      <c r="A101" s="33">
        <v>37956</v>
      </c>
      <c r="B101" s="32">
        <v>12.858462128278529</v>
      </c>
      <c r="C101" s="32">
        <v>9</v>
      </c>
      <c r="D101" s="32"/>
    </row>
    <row r="102" spans="1:4" x14ac:dyDescent="0.2">
      <c r="A102" s="33">
        <v>37987</v>
      </c>
      <c r="B102" s="32">
        <v>13.687006121293384</v>
      </c>
      <c r="C102" s="32">
        <v>9</v>
      </c>
      <c r="D102" s="32"/>
    </row>
    <row r="103" spans="1:4" x14ac:dyDescent="0.2">
      <c r="A103" s="33">
        <v>38018</v>
      </c>
      <c r="B103" s="32">
        <v>13.787352264357086</v>
      </c>
      <c r="C103" s="32">
        <v>9</v>
      </c>
      <c r="D103" s="32"/>
    </row>
    <row r="104" spans="1:4" x14ac:dyDescent="0.2">
      <c r="A104" s="33">
        <v>38047</v>
      </c>
      <c r="B104" s="32">
        <v>13.543797728437056</v>
      </c>
      <c r="C104" s="32">
        <v>9</v>
      </c>
      <c r="D104" s="32"/>
    </row>
    <row r="105" spans="1:4" x14ac:dyDescent="0.2">
      <c r="A105" s="33">
        <v>38078</v>
      </c>
      <c r="B105" s="32">
        <v>13.399685801917688</v>
      </c>
      <c r="C105" s="32">
        <v>9</v>
      </c>
      <c r="D105" s="32"/>
    </row>
    <row r="106" spans="1:4" x14ac:dyDescent="0.2">
      <c r="A106" s="33">
        <v>38108</v>
      </c>
      <c r="B106" s="32">
        <v>13.359765420805376</v>
      </c>
      <c r="C106" s="32">
        <v>9</v>
      </c>
      <c r="D106" s="32"/>
    </row>
    <row r="107" spans="1:4" x14ac:dyDescent="0.2">
      <c r="A107" s="33">
        <v>38139</v>
      </c>
      <c r="B107" s="32">
        <v>13.701680394664939</v>
      </c>
      <c r="C107" s="32">
        <v>9</v>
      </c>
      <c r="D107" s="32"/>
    </row>
    <row r="108" spans="1:4" x14ac:dyDescent="0.2">
      <c r="A108" s="33">
        <v>38169</v>
      </c>
      <c r="B108" s="32">
        <v>14.113341664803725</v>
      </c>
      <c r="C108" s="32">
        <v>9</v>
      </c>
      <c r="D108" s="32"/>
    </row>
    <row r="109" spans="1:4" x14ac:dyDescent="0.2">
      <c r="A109" s="33">
        <v>38200</v>
      </c>
      <c r="B109" s="32">
        <v>14.05329417544008</v>
      </c>
      <c r="C109" s="32">
        <v>9</v>
      </c>
      <c r="D109" s="32"/>
    </row>
    <row r="110" spans="1:4" x14ac:dyDescent="0.2">
      <c r="A110" s="33">
        <v>38231</v>
      </c>
      <c r="B110" s="32">
        <v>13.76834686605792</v>
      </c>
      <c r="C110" s="32">
        <v>9</v>
      </c>
      <c r="D110" s="32"/>
    </row>
    <row r="111" spans="1:4" x14ac:dyDescent="0.2">
      <c r="A111" s="33">
        <v>38261</v>
      </c>
      <c r="B111" s="32">
        <v>13.783045618409103</v>
      </c>
      <c r="C111" s="32">
        <v>9</v>
      </c>
      <c r="D111" s="32"/>
    </row>
    <row r="112" spans="1:4" x14ac:dyDescent="0.2">
      <c r="A112" s="33">
        <v>38292</v>
      </c>
      <c r="B112" s="32">
        <v>13.685454282963425</v>
      </c>
      <c r="C112" s="32">
        <v>9</v>
      </c>
      <c r="D112" s="32"/>
    </row>
    <row r="113" spans="1:4" x14ac:dyDescent="0.2">
      <c r="A113" s="33">
        <v>38322</v>
      </c>
      <c r="B113" s="32">
        <v>13.456628412395672</v>
      </c>
      <c r="C113" s="32">
        <v>9</v>
      </c>
      <c r="D113" s="32"/>
    </row>
    <row r="114" spans="1:4" x14ac:dyDescent="0.2">
      <c r="A114" s="33">
        <v>38353</v>
      </c>
      <c r="B114" s="32">
        <v>15.22564408053006</v>
      </c>
      <c r="C114" s="32">
        <v>9</v>
      </c>
      <c r="D114" s="32"/>
    </row>
    <row r="115" spans="1:4" x14ac:dyDescent="0.2">
      <c r="A115" s="33">
        <v>38384</v>
      </c>
      <c r="B115" s="32">
        <v>15.170255918936352</v>
      </c>
      <c r="C115" s="32">
        <v>9</v>
      </c>
      <c r="D115" s="32"/>
    </row>
    <row r="116" spans="1:4" x14ac:dyDescent="0.2">
      <c r="A116" s="33">
        <v>38412</v>
      </c>
      <c r="B116" s="32">
        <v>13.874240306459576</v>
      </c>
      <c r="C116" s="32">
        <v>9</v>
      </c>
      <c r="D116" s="32"/>
    </row>
    <row r="117" spans="1:4" x14ac:dyDescent="0.2">
      <c r="A117" s="33">
        <v>38443</v>
      </c>
      <c r="B117" s="32">
        <v>13.870923814500546</v>
      </c>
      <c r="C117" s="32">
        <v>9</v>
      </c>
      <c r="D117" s="32"/>
    </row>
    <row r="118" spans="1:4" x14ac:dyDescent="0.2">
      <c r="A118" s="33">
        <v>38473</v>
      </c>
      <c r="B118" s="32">
        <v>13.92989266183009</v>
      </c>
      <c r="C118" s="32">
        <v>9</v>
      </c>
      <c r="D118" s="32"/>
    </row>
    <row r="119" spans="1:4" x14ac:dyDescent="0.2">
      <c r="A119" s="33">
        <v>38504</v>
      </c>
      <c r="B119" s="32">
        <v>13.806396868501539</v>
      </c>
      <c r="C119" s="32">
        <v>9</v>
      </c>
      <c r="D119" s="32"/>
    </row>
    <row r="120" spans="1:4" x14ac:dyDescent="0.2">
      <c r="A120" s="33">
        <v>38534</v>
      </c>
      <c r="B120" s="32">
        <v>13.975865382280986</v>
      </c>
      <c r="C120" s="32">
        <v>9</v>
      </c>
      <c r="D120" s="32"/>
    </row>
    <row r="121" spans="1:4" x14ac:dyDescent="0.2">
      <c r="A121" s="33">
        <v>38565</v>
      </c>
      <c r="B121" s="32">
        <v>13.897266216057677</v>
      </c>
      <c r="C121" s="32">
        <v>9</v>
      </c>
      <c r="D121" s="32"/>
    </row>
    <row r="122" spans="1:4" x14ac:dyDescent="0.2">
      <c r="A122" s="33">
        <v>38596</v>
      </c>
      <c r="B122" s="32">
        <v>13.686448783501278</v>
      </c>
      <c r="C122" s="32">
        <v>9</v>
      </c>
      <c r="D122" s="32"/>
    </row>
    <row r="123" spans="1:4" x14ac:dyDescent="0.2">
      <c r="A123" s="33">
        <v>38626</v>
      </c>
      <c r="B123" s="32">
        <v>13.401167212277365</v>
      </c>
      <c r="C123" s="32">
        <v>9</v>
      </c>
      <c r="D123" s="32"/>
    </row>
    <row r="124" spans="1:4" x14ac:dyDescent="0.2">
      <c r="A124" s="33">
        <v>38657</v>
      </c>
      <c r="B124" s="32">
        <v>13.574164867864253</v>
      </c>
      <c r="C124" s="32">
        <v>9</v>
      </c>
      <c r="D124" s="32"/>
    </row>
    <row r="125" spans="1:4" x14ac:dyDescent="0.2">
      <c r="A125" s="33">
        <v>38687</v>
      </c>
      <c r="B125" s="32">
        <v>13.528493477518392</v>
      </c>
      <c r="C125" s="32">
        <v>9</v>
      </c>
      <c r="D125" s="32"/>
    </row>
    <row r="126" spans="1:4" x14ac:dyDescent="0.2">
      <c r="A126" s="33">
        <v>38718</v>
      </c>
      <c r="B126" s="32">
        <v>15.786637258684861</v>
      </c>
      <c r="C126" s="32">
        <v>9</v>
      </c>
      <c r="D126" s="32"/>
    </row>
    <row r="127" spans="1:4" x14ac:dyDescent="0.2">
      <c r="A127" s="33">
        <v>38749</v>
      </c>
      <c r="B127" s="32">
        <v>15.560879800444461</v>
      </c>
      <c r="C127" s="32">
        <v>9</v>
      </c>
      <c r="D127" s="32"/>
    </row>
    <row r="128" spans="1:4" x14ac:dyDescent="0.2">
      <c r="A128" s="33">
        <v>38777</v>
      </c>
      <c r="B128" s="32">
        <v>14.223149658880072</v>
      </c>
      <c r="C128" s="32">
        <v>9</v>
      </c>
      <c r="D128" s="32"/>
    </row>
    <row r="129" spans="1:4" x14ac:dyDescent="0.2">
      <c r="A129" s="33">
        <v>38808</v>
      </c>
      <c r="B129" s="32">
        <v>13.875427856660405</v>
      </c>
      <c r="C129" s="32">
        <v>9</v>
      </c>
      <c r="D129" s="32"/>
    </row>
    <row r="130" spans="1:4" x14ac:dyDescent="0.2">
      <c r="A130" s="33">
        <v>38838</v>
      </c>
      <c r="B130" s="32">
        <v>12.935980114869672</v>
      </c>
      <c r="C130" s="32">
        <v>9</v>
      </c>
      <c r="D130" s="32"/>
    </row>
    <row r="131" spans="1:4" x14ac:dyDescent="0.2">
      <c r="A131" s="33">
        <v>38869</v>
      </c>
      <c r="B131" s="32">
        <v>12.650524472827406</v>
      </c>
      <c r="C131" s="32">
        <v>9</v>
      </c>
      <c r="D131" s="32"/>
    </row>
    <row r="132" spans="1:4" x14ac:dyDescent="0.2">
      <c r="A132" s="33">
        <v>38899</v>
      </c>
      <c r="B132" s="32">
        <v>13.12702993351742</v>
      </c>
      <c r="C132" s="32">
        <v>9</v>
      </c>
      <c r="D132" s="32"/>
    </row>
    <row r="133" spans="1:4" x14ac:dyDescent="0.2">
      <c r="A133" s="33">
        <v>38930</v>
      </c>
      <c r="B133" s="32">
        <v>13.258609175151889</v>
      </c>
      <c r="C133" s="32">
        <v>9</v>
      </c>
      <c r="D133" s="32"/>
    </row>
    <row r="134" spans="1:4" x14ac:dyDescent="0.2">
      <c r="A134" s="33">
        <v>38961</v>
      </c>
      <c r="B134" s="32">
        <v>12.816396908986466</v>
      </c>
      <c r="C134" s="32">
        <v>9</v>
      </c>
      <c r="D134" s="32"/>
    </row>
    <row r="135" spans="1:4" x14ac:dyDescent="0.2">
      <c r="A135" s="33">
        <v>38991</v>
      </c>
      <c r="B135" s="32">
        <v>12.793250133056111</v>
      </c>
      <c r="C135" s="32">
        <v>9</v>
      </c>
      <c r="D135" s="32"/>
    </row>
    <row r="136" spans="1:4" x14ac:dyDescent="0.2">
      <c r="A136" s="33">
        <v>39022</v>
      </c>
      <c r="B136" s="32">
        <v>12.547121982423665</v>
      </c>
      <c r="C136" s="32">
        <v>9</v>
      </c>
      <c r="D136" s="32"/>
    </row>
    <row r="137" spans="1:4" x14ac:dyDescent="0.2">
      <c r="A137" s="33">
        <v>39052</v>
      </c>
      <c r="B137" s="32">
        <v>12.637950189343741</v>
      </c>
      <c r="C137" s="32">
        <v>9</v>
      </c>
      <c r="D137" s="32"/>
    </row>
    <row r="138" spans="1:4" x14ac:dyDescent="0.2">
      <c r="A138" s="33">
        <v>39083</v>
      </c>
      <c r="B138" s="32">
        <v>14.122176789060781</v>
      </c>
      <c r="C138" s="32">
        <v>9</v>
      </c>
      <c r="D138" s="32"/>
    </row>
    <row r="139" spans="1:4" x14ac:dyDescent="0.2">
      <c r="A139" s="33">
        <v>39114</v>
      </c>
      <c r="B139" s="32">
        <v>14.002694887421367</v>
      </c>
      <c r="C139" s="32">
        <v>9</v>
      </c>
      <c r="D139" s="32"/>
    </row>
    <row r="140" spans="1:4" x14ac:dyDescent="0.2">
      <c r="A140" s="33">
        <v>39142</v>
      </c>
      <c r="B140" s="32">
        <v>13.082977450830551</v>
      </c>
      <c r="C140" s="32">
        <v>9</v>
      </c>
      <c r="D140" s="32"/>
    </row>
    <row r="141" spans="1:4" x14ac:dyDescent="0.2">
      <c r="A141" s="33">
        <v>39173</v>
      </c>
      <c r="B141" s="32">
        <v>13.358656950164274</v>
      </c>
      <c r="C141" s="32">
        <v>9</v>
      </c>
      <c r="D141" s="32"/>
    </row>
    <row r="142" spans="1:4" x14ac:dyDescent="0.2">
      <c r="A142" s="33">
        <v>39203</v>
      </c>
      <c r="B142" s="32">
        <v>13.674177264761148</v>
      </c>
      <c r="C142" s="32">
        <v>9</v>
      </c>
      <c r="D142" s="32"/>
    </row>
    <row r="143" spans="1:4" x14ac:dyDescent="0.2">
      <c r="A143" s="33">
        <v>39234</v>
      </c>
      <c r="B143" s="32">
        <v>13.593523724753215</v>
      </c>
      <c r="C143" s="32">
        <v>9</v>
      </c>
      <c r="D143" s="32"/>
    </row>
    <row r="144" spans="1:4" x14ac:dyDescent="0.2">
      <c r="A144" s="33">
        <v>39264</v>
      </c>
      <c r="B144" s="32">
        <v>14.393962220441242</v>
      </c>
      <c r="C144" s="32">
        <v>9</v>
      </c>
      <c r="D144" s="32"/>
    </row>
    <row r="145" spans="1:4" x14ac:dyDescent="0.2">
      <c r="A145" s="33">
        <v>39295</v>
      </c>
      <c r="B145" s="32">
        <v>14.192098303513207</v>
      </c>
      <c r="C145" s="32">
        <v>9</v>
      </c>
      <c r="D145" s="32"/>
    </row>
    <row r="146" spans="1:4" x14ac:dyDescent="0.2">
      <c r="A146" s="33">
        <v>39326</v>
      </c>
      <c r="B146" s="32">
        <v>13.38053091407134</v>
      </c>
      <c r="C146" s="32">
        <v>9</v>
      </c>
      <c r="D146" s="32"/>
    </row>
    <row r="147" spans="1:4" x14ac:dyDescent="0.2">
      <c r="A147" s="33">
        <v>39356</v>
      </c>
      <c r="B147" s="32">
        <v>13.368748514315232</v>
      </c>
      <c r="C147" s="32">
        <v>9</v>
      </c>
      <c r="D147" s="32"/>
    </row>
    <row r="148" spans="1:4" x14ac:dyDescent="0.2">
      <c r="A148" s="33">
        <v>39387</v>
      </c>
      <c r="B148" s="32">
        <v>13.211465958905322</v>
      </c>
      <c r="C148" s="32">
        <v>9</v>
      </c>
      <c r="D148" s="32"/>
    </row>
    <row r="149" spans="1:4" x14ac:dyDescent="0.2">
      <c r="A149" s="33">
        <v>39417</v>
      </c>
      <c r="B149" s="32">
        <v>13.456311809769275</v>
      </c>
      <c r="C149" s="32">
        <v>9</v>
      </c>
      <c r="D149" s="32"/>
    </row>
    <row r="150" spans="1:4" x14ac:dyDescent="0.2">
      <c r="A150" s="33">
        <v>39448</v>
      </c>
      <c r="B150" s="32">
        <v>14.377246699629367</v>
      </c>
      <c r="C150" s="32">
        <v>9</v>
      </c>
      <c r="D150" s="32"/>
    </row>
    <row r="151" spans="1:4" x14ac:dyDescent="0.2">
      <c r="A151" s="33">
        <v>39479</v>
      </c>
      <c r="B151" s="32">
        <v>14.380920742821468</v>
      </c>
      <c r="C151" s="32">
        <v>9</v>
      </c>
      <c r="D151" s="32"/>
    </row>
    <row r="152" spans="1:4" x14ac:dyDescent="0.2">
      <c r="A152" s="33">
        <v>39508</v>
      </c>
      <c r="B152" s="32">
        <v>13.553225597469943</v>
      </c>
      <c r="C152" s="32">
        <v>9</v>
      </c>
      <c r="D152" s="32"/>
    </row>
    <row r="153" spans="1:4" x14ac:dyDescent="0.2">
      <c r="A153" s="33">
        <v>39539</v>
      </c>
      <c r="B153" s="32">
        <v>14.010144706146152</v>
      </c>
      <c r="C153" s="32">
        <v>9</v>
      </c>
      <c r="D153" s="32"/>
    </row>
    <row r="154" spans="1:4" x14ac:dyDescent="0.2">
      <c r="A154" s="33">
        <v>39569</v>
      </c>
      <c r="B154" s="32">
        <v>14.089317718118691</v>
      </c>
      <c r="C154" s="32">
        <v>9</v>
      </c>
      <c r="D154" s="32"/>
    </row>
    <row r="155" spans="1:4" x14ac:dyDescent="0.2">
      <c r="A155" s="33">
        <v>39600</v>
      </c>
      <c r="B155" s="32">
        <v>13.881141026494209</v>
      </c>
      <c r="C155" s="32">
        <v>9</v>
      </c>
      <c r="D155" s="32"/>
    </row>
    <row r="156" spans="1:4" x14ac:dyDescent="0.2">
      <c r="A156" s="33">
        <v>39630</v>
      </c>
      <c r="B156" s="32">
        <v>14.377104736879092</v>
      </c>
      <c r="C156" s="32">
        <v>9</v>
      </c>
      <c r="D156" s="32"/>
    </row>
    <row r="157" spans="1:4" x14ac:dyDescent="0.2">
      <c r="A157" s="33">
        <v>39661</v>
      </c>
      <c r="B157" s="32">
        <v>14.302012857523728</v>
      </c>
      <c r="C157" s="32">
        <v>9</v>
      </c>
      <c r="D157" s="32"/>
    </row>
    <row r="158" spans="1:4" x14ac:dyDescent="0.2">
      <c r="A158" s="33">
        <v>39692</v>
      </c>
      <c r="B158" s="32">
        <v>13.467787081997832</v>
      </c>
      <c r="C158" s="32">
        <v>9</v>
      </c>
      <c r="D158" s="32"/>
    </row>
    <row r="159" spans="1:4" x14ac:dyDescent="0.2">
      <c r="A159" s="33">
        <v>39722</v>
      </c>
      <c r="B159" s="32">
        <v>13.308272520512009</v>
      </c>
      <c r="C159" s="32">
        <v>9</v>
      </c>
      <c r="D159" s="32"/>
    </row>
    <row r="160" spans="1:4" x14ac:dyDescent="0.2">
      <c r="A160" s="33">
        <v>39753</v>
      </c>
      <c r="B160" s="32">
        <v>13.405081534189064</v>
      </c>
      <c r="C160" s="32">
        <v>9</v>
      </c>
      <c r="D160" s="32"/>
    </row>
    <row r="161" spans="1:5" x14ac:dyDescent="0.2">
      <c r="A161" s="33">
        <v>39783</v>
      </c>
      <c r="B161" s="32">
        <v>13.597653742079871</v>
      </c>
      <c r="C161" s="32">
        <v>9</v>
      </c>
      <c r="D161" s="32"/>
    </row>
    <row r="162" spans="1:5" x14ac:dyDescent="0.2">
      <c r="A162" s="33">
        <v>39814</v>
      </c>
      <c r="B162" s="32">
        <v>14.944930207692908</v>
      </c>
      <c r="C162" s="32">
        <v>9</v>
      </c>
      <c r="D162" s="32">
        <v>15.636436039852986</v>
      </c>
    </row>
    <row r="163" spans="1:5" x14ac:dyDescent="0.2">
      <c r="A163" s="33">
        <v>39845</v>
      </c>
      <c r="B163" s="32">
        <v>14.964719327391807</v>
      </c>
      <c r="C163" s="32">
        <v>9</v>
      </c>
      <c r="D163" s="32">
        <v>15.636436039852986</v>
      </c>
    </row>
    <row r="164" spans="1:5" x14ac:dyDescent="0.2">
      <c r="A164" s="33">
        <v>39873</v>
      </c>
      <c r="B164" s="32">
        <v>14.578776830116189</v>
      </c>
      <c r="C164" s="32">
        <v>9</v>
      </c>
      <c r="D164" s="32">
        <v>15.636436039852986</v>
      </c>
    </row>
    <row r="165" spans="1:5" x14ac:dyDescent="0.2">
      <c r="A165" s="33">
        <v>39904</v>
      </c>
      <c r="B165" s="32">
        <v>14.649929079500335</v>
      </c>
      <c r="C165" s="32">
        <v>9</v>
      </c>
      <c r="D165" s="32">
        <v>15.636436039852986</v>
      </c>
    </row>
    <row r="166" spans="1:5" x14ac:dyDescent="0.2">
      <c r="A166" s="33">
        <v>39934</v>
      </c>
      <c r="B166" s="32">
        <v>14.484235703964663</v>
      </c>
      <c r="C166" s="32">
        <v>9</v>
      </c>
      <c r="D166" s="32">
        <v>15.636436039852986</v>
      </c>
    </row>
    <row r="167" spans="1:5" x14ac:dyDescent="0.2">
      <c r="A167" s="33">
        <v>39965</v>
      </c>
      <c r="B167" s="32">
        <v>14.642590765245215</v>
      </c>
      <c r="C167" s="32">
        <v>9</v>
      </c>
      <c r="D167" s="32">
        <v>15.636436039852986</v>
      </c>
      <c r="E167" s="13"/>
    </row>
    <row r="168" spans="1:5" x14ac:dyDescent="0.2">
      <c r="A168" s="33">
        <v>39995</v>
      </c>
      <c r="B168" s="32">
        <v>15.078486849150242</v>
      </c>
      <c r="C168" s="32">
        <v>9</v>
      </c>
      <c r="D168" s="32">
        <v>15.636436039852986</v>
      </c>
    </row>
    <row r="169" spans="1:5" x14ac:dyDescent="0.2">
      <c r="A169" s="33">
        <v>40026</v>
      </c>
      <c r="B169" s="32">
        <v>15.052199439765806</v>
      </c>
      <c r="C169" s="32">
        <v>9</v>
      </c>
      <c r="D169" s="32">
        <v>15.636436039852986</v>
      </c>
    </row>
    <row r="170" spans="1:5" x14ac:dyDescent="0.2">
      <c r="A170" s="33">
        <v>40057</v>
      </c>
      <c r="B170" s="32">
        <v>14.938253537743174</v>
      </c>
      <c r="C170" s="32">
        <v>9</v>
      </c>
      <c r="D170" s="32">
        <v>15.636436039852986</v>
      </c>
    </row>
    <row r="171" spans="1:5" x14ac:dyDescent="0.2">
      <c r="A171" s="33">
        <v>40087</v>
      </c>
      <c r="B171" s="32">
        <v>14.693182359623888</v>
      </c>
      <c r="C171" s="32">
        <v>9</v>
      </c>
      <c r="D171" s="32">
        <v>15.636436039852986</v>
      </c>
    </row>
    <row r="172" spans="1:5" x14ac:dyDescent="0.2">
      <c r="A172" s="33">
        <v>40118</v>
      </c>
      <c r="B172" s="32">
        <v>14.864550712315047</v>
      </c>
      <c r="C172" s="32">
        <v>9</v>
      </c>
      <c r="D172" s="32">
        <v>15.636436039852986</v>
      </c>
    </row>
    <row r="173" spans="1:5" x14ac:dyDescent="0.2">
      <c r="A173" s="33">
        <v>40148</v>
      </c>
      <c r="B173" s="32">
        <v>16.278525645545646</v>
      </c>
      <c r="C173" s="32">
        <v>9</v>
      </c>
      <c r="D173" s="32">
        <v>15.636436039852986</v>
      </c>
      <c r="E173" s="13"/>
    </row>
    <row r="174" spans="1:5" x14ac:dyDescent="0.2">
      <c r="A174" s="33">
        <v>40179</v>
      </c>
      <c r="B174" s="32">
        <v>15.924662597668144</v>
      </c>
      <c r="C174" s="32">
        <v>9</v>
      </c>
      <c r="D174" s="32">
        <v>15.636436039852986</v>
      </c>
    </row>
    <row r="175" spans="1:5" x14ac:dyDescent="0.2">
      <c r="A175" s="33">
        <v>40210</v>
      </c>
      <c r="B175" s="32">
        <v>15.162170988996396</v>
      </c>
      <c r="C175" s="32">
        <v>9</v>
      </c>
      <c r="D175" s="32">
        <v>15.636436039852986</v>
      </c>
    </row>
    <row r="176" spans="1:5" x14ac:dyDescent="0.2">
      <c r="A176" s="33">
        <v>40238</v>
      </c>
      <c r="B176" s="32">
        <v>15.102147756577933</v>
      </c>
      <c r="C176" s="32">
        <v>9</v>
      </c>
      <c r="D176" s="32">
        <v>15.636436039852986</v>
      </c>
    </row>
    <row r="177" spans="1:5" x14ac:dyDescent="0.2">
      <c r="A177" s="33">
        <v>40269</v>
      </c>
      <c r="B177" s="32">
        <v>15.200638239113534</v>
      </c>
      <c r="C177" s="32">
        <v>9</v>
      </c>
      <c r="D177" s="32">
        <v>15.636436039852986</v>
      </c>
    </row>
    <row r="178" spans="1:5" x14ac:dyDescent="0.2">
      <c r="A178" s="33">
        <v>40299</v>
      </c>
      <c r="B178" s="32">
        <v>15.0020983779698</v>
      </c>
      <c r="C178" s="32">
        <v>9</v>
      </c>
      <c r="D178" s="32">
        <v>15.636436039852986</v>
      </c>
    </row>
    <row r="179" spans="1:5" x14ac:dyDescent="0.2">
      <c r="A179" s="33">
        <v>40330</v>
      </c>
      <c r="B179" s="32">
        <v>15.868719539584092</v>
      </c>
      <c r="C179" s="32">
        <v>9</v>
      </c>
      <c r="D179" s="32">
        <v>15.636436039852986</v>
      </c>
      <c r="E179" s="13"/>
    </row>
    <row r="180" spans="1:5" x14ac:dyDescent="0.2">
      <c r="A180" s="33">
        <v>40360</v>
      </c>
      <c r="B180" s="32">
        <v>15.863660128584641</v>
      </c>
      <c r="C180" s="32">
        <v>9</v>
      </c>
      <c r="D180" s="32">
        <v>15.636436039852986</v>
      </c>
      <c r="E180" s="13"/>
    </row>
    <row r="181" spans="1:5" x14ac:dyDescent="0.2">
      <c r="A181" s="33">
        <v>40391</v>
      </c>
      <c r="B181" s="32">
        <v>15.863660128584641</v>
      </c>
      <c r="C181" s="32">
        <v>9</v>
      </c>
      <c r="D181" s="32">
        <v>15.636436039852986</v>
      </c>
    </row>
    <row r="182" spans="1:5" x14ac:dyDescent="0.2">
      <c r="A182" s="33">
        <v>40422</v>
      </c>
      <c r="B182" s="32">
        <v>15.611814680470445</v>
      </c>
      <c r="C182" s="32">
        <v>9</v>
      </c>
      <c r="D182" s="32">
        <v>15.636436039852986</v>
      </c>
    </row>
    <row r="183" spans="1:5" x14ac:dyDescent="0.2">
      <c r="A183" s="33">
        <v>40452</v>
      </c>
      <c r="B183" s="32">
        <v>15.594241868029648</v>
      </c>
      <c r="C183" s="32">
        <v>9</v>
      </c>
      <c r="D183" s="32">
        <v>15.636436039852986</v>
      </c>
    </row>
    <row r="184" spans="1:5" x14ac:dyDescent="0.2">
      <c r="A184" s="33">
        <v>40483</v>
      </c>
      <c r="B184" s="32">
        <v>14.964313078198584</v>
      </c>
      <c r="C184" s="32">
        <v>9</v>
      </c>
      <c r="D184" s="32">
        <v>15.636436039852986</v>
      </c>
    </row>
    <row r="185" spans="1:5" x14ac:dyDescent="0.2">
      <c r="A185" s="33">
        <v>40513</v>
      </c>
      <c r="B185" s="32">
        <v>14.974317159684745</v>
      </c>
      <c r="C185" s="32">
        <v>9</v>
      </c>
      <c r="D185" s="32">
        <v>15.636436039852986</v>
      </c>
    </row>
    <row r="186" spans="1:5" x14ac:dyDescent="0.2">
      <c r="A186" s="33">
        <v>40544</v>
      </c>
      <c r="B186" s="32">
        <v>16.009676419260273</v>
      </c>
      <c r="C186" s="32">
        <v>9</v>
      </c>
      <c r="D186" s="32">
        <v>15.636436039852986</v>
      </c>
    </row>
    <row r="187" spans="1:5" x14ac:dyDescent="0.2">
      <c r="A187" s="33">
        <v>40575</v>
      </c>
      <c r="B187" s="32">
        <v>15.618915884536552</v>
      </c>
      <c r="C187" s="32">
        <v>9</v>
      </c>
      <c r="D187" s="32">
        <v>15.636436039852986</v>
      </c>
    </row>
    <row r="188" spans="1:5" x14ac:dyDescent="0.2">
      <c r="A188" s="33">
        <v>40603</v>
      </c>
      <c r="B188" s="32">
        <v>15.431471381597431</v>
      </c>
      <c r="C188" s="32">
        <v>9</v>
      </c>
      <c r="D188" s="32">
        <v>15.636436039852986</v>
      </c>
    </row>
    <row r="189" spans="1:5" x14ac:dyDescent="0.2">
      <c r="A189" s="33">
        <v>40634</v>
      </c>
      <c r="B189" s="32">
        <v>15.419116745825354</v>
      </c>
      <c r="C189" s="32">
        <v>9</v>
      </c>
      <c r="D189" s="32">
        <v>15.636436039852986</v>
      </c>
    </row>
    <row r="190" spans="1:5" x14ac:dyDescent="0.2">
      <c r="A190" s="33">
        <v>40664</v>
      </c>
      <c r="B190" s="32">
        <v>15.132026584103972</v>
      </c>
      <c r="C190" s="32">
        <v>9</v>
      </c>
      <c r="D190" s="32">
        <v>15.636436039852986</v>
      </c>
    </row>
    <row r="191" spans="1:5" x14ac:dyDescent="0.2">
      <c r="A191" s="33">
        <v>40695</v>
      </c>
      <c r="B191" s="32">
        <v>15.098085279287771</v>
      </c>
      <c r="C191" s="32">
        <v>9</v>
      </c>
      <c r="D191" s="32">
        <v>15.636436039852986</v>
      </c>
    </row>
    <row r="192" spans="1:5" x14ac:dyDescent="0.2">
      <c r="A192" s="33">
        <v>40725</v>
      </c>
      <c r="B192" s="32">
        <v>15.528251461499426</v>
      </c>
      <c r="C192" s="32">
        <v>9</v>
      </c>
      <c r="D192" s="32">
        <v>15.636436039852986</v>
      </c>
    </row>
    <row r="193" spans="1:4" x14ac:dyDescent="0.2">
      <c r="A193" s="33">
        <v>40756</v>
      </c>
      <c r="B193" s="32">
        <v>15.27565906419294</v>
      </c>
      <c r="C193" s="32">
        <v>9</v>
      </c>
      <c r="D193" s="32">
        <v>15.636436039852986</v>
      </c>
    </row>
    <row r="194" spans="1:4" x14ac:dyDescent="0.2">
      <c r="A194" s="33">
        <v>40787</v>
      </c>
      <c r="B194" s="32">
        <v>14.939040639786086</v>
      </c>
      <c r="C194" s="32">
        <v>9</v>
      </c>
      <c r="D194" s="32">
        <v>15.636436039852986</v>
      </c>
    </row>
    <row r="195" spans="1:4" x14ac:dyDescent="0.2">
      <c r="A195" s="33">
        <v>40817</v>
      </c>
      <c r="B195" s="32">
        <v>14.88434161475892</v>
      </c>
      <c r="C195" s="32">
        <v>9</v>
      </c>
      <c r="D195" s="32">
        <v>15.636436039852986</v>
      </c>
    </row>
    <row r="196" spans="1:4" x14ac:dyDescent="0.2">
      <c r="A196" s="33">
        <v>40848</v>
      </c>
      <c r="B196" s="32">
        <v>14.598942949007682</v>
      </c>
      <c r="C196" s="32">
        <v>9</v>
      </c>
      <c r="D196" s="32">
        <v>15.636436039852986</v>
      </c>
    </row>
    <row r="197" spans="1:4" x14ac:dyDescent="0.2">
      <c r="A197" s="33">
        <v>40878</v>
      </c>
      <c r="B197" s="32">
        <v>14.928981206537179</v>
      </c>
      <c r="C197" s="32">
        <v>9</v>
      </c>
      <c r="D197" s="32">
        <v>15.636436039852986</v>
      </c>
    </row>
    <row r="198" spans="1:4" x14ac:dyDescent="0.2">
      <c r="A198" s="33">
        <v>40909</v>
      </c>
      <c r="B198" s="32">
        <v>16.245467432853129</v>
      </c>
      <c r="C198" s="32">
        <v>9</v>
      </c>
      <c r="D198" s="32">
        <v>15.636436039852986</v>
      </c>
    </row>
    <row r="199" spans="1:4" x14ac:dyDescent="0.2">
      <c r="A199" s="33">
        <v>40940</v>
      </c>
      <c r="B199" s="32">
        <v>16.694695308917254</v>
      </c>
      <c r="C199" s="32">
        <v>9</v>
      </c>
      <c r="D199" s="32">
        <v>15.636436039852986</v>
      </c>
    </row>
    <row r="200" spans="1:4" x14ac:dyDescent="0.2">
      <c r="A200" s="33">
        <v>40969</v>
      </c>
      <c r="B200" s="32">
        <v>15.919180285907277</v>
      </c>
      <c r="C200" s="32">
        <v>9</v>
      </c>
      <c r="D200" s="32">
        <v>15.636436039852986</v>
      </c>
    </row>
    <row r="201" spans="1:4" x14ac:dyDescent="0.2">
      <c r="A201" s="33">
        <v>41000</v>
      </c>
      <c r="B201" s="32">
        <v>15.966824238875718</v>
      </c>
      <c r="C201" s="32">
        <v>9</v>
      </c>
      <c r="D201" s="32">
        <v>15.636436039852986</v>
      </c>
    </row>
    <row r="202" spans="1:4" x14ac:dyDescent="0.2">
      <c r="A202" s="33">
        <v>41030</v>
      </c>
      <c r="B202" s="32">
        <v>15.787715769195104</v>
      </c>
      <c r="C202" s="32">
        <v>9</v>
      </c>
      <c r="D202" s="32">
        <v>15.636436039852986</v>
      </c>
    </row>
    <row r="203" spans="1:4" x14ac:dyDescent="0.2">
      <c r="A203" s="33">
        <v>41061</v>
      </c>
      <c r="B203" s="32">
        <v>15.622839195920063</v>
      </c>
      <c r="C203" s="32">
        <v>9</v>
      </c>
      <c r="D203" s="32">
        <v>15.636436039852986</v>
      </c>
    </row>
    <row r="204" spans="1:4" x14ac:dyDescent="0.2">
      <c r="A204" s="33">
        <v>41091</v>
      </c>
      <c r="B204" s="32">
        <v>16.531100213128358</v>
      </c>
      <c r="C204" s="32">
        <v>9</v>
      </c>
      <c r="D204" s="32">
        <v>15.636436039852986</v>
      </c>
    </row>
    <row r="205" spans="1:4" x14ac:dyDescent="0.2">
      <c r="A205" s="33">
        <v>41122</v>
      </c>
      <c r="B205" s="32">
        <v>16.252460525924249</v>
      </c>
      <c r="C205" s="32">
        <v>9</v>
      </c>
      <c r="D205" s="32">
        <v>15.636436039852986</v>
      </c>
    </row>
    <row r="206" spans="1:4" x14ac:dyDescent="0.2">
      <c r="A206" s="33">
        <v>41153</v>
      </c>
      <c r="B206" s="32">
        <v>16.342996083677708</v>
      </c>
      <c r="C206" s="32">
        <v>9</v>
      </c>
      <c r="D206" s="32">
        <v>15.636436039852986</v>
      </c>
    </row>
    <row r="207" spans="1:4" x14ac:dyDescent="0.2">
      <c r="A207" s="33">
        <v>41183</v>
      </c>
      <c r="B207" s="32">
        <v>16.355875484246095</v>
      </c>
      <c r="C207" s="32">
        <v>9</v>
      </c>
      <c r="D207" s="32">
        <v>15.636436039852986</v>
      </c>
    </row>
    <row r="208" spans="1:4" x14ac:dyDescent="0.2">
      <c r="A208" s="33">
        <v>41214</v>
      </c>
      <c r="B208" s="32">
        <v>16.063464784031336</v>
      </c>
      <c r="C208" s="32">
        <v>9</v>
      </c>
      <c r="D208" s="32">
        <v>15.636436039852986</v>
      </c>
    </row>
    <row r="209" spans="1:4" x14ac:dyDescent="0.2">
      <c r="A209" s="33">
        <v>41244</v>
      </c>
      <c r="B209" s="32">
        <v>16.009822760718485</v>
      </c>
      <c r="C209" s="32">
        <v>9</v>
      </c>
      <c r="D209" s="32">
        <v>15.636436039852986</v>
      </c>
    </row>
    <row r="210" spans="1:4" x14ac:dyDescent="0.2">
      <c r="A210" s="33">
        <v>41275</v>
      </c>
      <c r="B210" s="32">
        <v>17.661346374249025</v>
      </c>
      <c r="C210" s="32">
        <v>9</v>
      </c>
      <c r="D210" s="32">
        <v>15.636436039852986</v>
      </c>
    </row>
    <row r="211" spans="1:4" x14ac:dyDescent="0.2">
      <c r="A211" s="33">
        <v>41306</v>
      </c>
      <c r="B211" s="32">
        <v>17.955355337100013</v>
      </c>
      <c r="C211" s="32">
        <v>9</v>
      </c>
      <c r="D211" s="32">
        <v>15.636436039852986</v>
      </c>
    </row>
    <row r="212" spans="1:4" x14ac:dyDescent="0.2">
      <c r="A212" s="33">
        <v>41334</v>
      </c>
      <c r="B212" s="32">
        <v>17.384502890409191</v>
      </c>
      <c r="C212" s="32">
        <v>9</v>
      </c>
      <c r="D212" s="32">
        <v>15.636436039852986</v>
      </c>
    </row>
    <row r="213" spans="1:4" x14ac:dyDescent="0.2">
      <c r="A213" s="33">
        <v>41365</v>
      </c>
      <c r="B213" s="32">
        <v>17.245793924715404</v>
      </c>
      <c r="C213" s="32">
        <v>9</v>
      </c>
      <c r="D213" s="32">
        <v>15.636436039852986</v>
      </c>
    </row>
    <row r="214" spans="1:4" x14ac:dyDescent="0.2">
      <c r="A214" s="33">
        <v>41395</v>
      </c>
      <c r="B214" s="32">
        <v>17.042284174279725</v>
      </c>
      <c r="C214" s="32">
        <v>9</v>
      </c>
      <c r="D214" s="32">
        <v>15.636436039852986</v>
      </c>
    </row>
    <row r="215" spans="1:4" x14ac:dyDescent="0.2">
      <c r="A215" s="33">
        <v>41426</v>
      </c>
      <c r="B215" s="32">
        <v>16.878360406241153</v>
      </c>
      <c r="C215" s="32">
        <v>9</v>
      </c>
      <c r="D215" s="32">
        <v>15.636436039852986</v>
      </c>
    </row>
    <row r="216" spans="1:4" x14ac:dyDescent="0.2">
      <c r="A216" s="33">
        <v>41456</v>
      </c>
      <c r="B216" s="32">
        <v>17.237035486511644</v>
      </c>
      <c r="C216" s="32">
        <v>9</v>
      </c>
      <c r="D216" s="32">
        <v>15.636436039852986</v>
      </c>
    </row>
    <row r="217" spans="1:4" x14ac:dyDescent="0.2">
      <c r="A217" s="33">
        <v>41487</v>
      </c>
      <c r="B217" s="32">
        <v>15.274718694827449</v>
      </c>
      <c r="C217" s="32">
        <v>9</v>
      </c>
      <c r="D217" s="32">
        <v>15.636436039852986</v>
      </c>
    </row>
    <row r="218" spans="1:4" x14ac:dyDescent="0.2">
      <c r="A218" s="33">
        <v>41518</v>
      </c>
      <c r="B218" s="32">
        <v>15.68110893225135</v>
      </c>
      <c r="C218" s="32">
        <v>9</v>
      </c>
      <c r="D218" s="32">
        <v>15.636436039852986</v>
      </c>
    </row>
    <row r="219" spans="1:4" x14ac:dyDescent="0.2">
      <c r="A219" s="33">
        <v>41548</v>
      </c>
      <c r="B219" s="32">
        <v>14.84013158809635</v>
      </c>
      <c r="C219" s="32">
        <v>9</v>
      </c>
      <c r="D219" s="32">
        <v>15.636436039852986</v>
      </c>
    </row>
    <row r="220" spans="1:4" x14ac:dyDescent="0.2">
      <c r="A220" s="33">
        <v>41579</v>
      </c>
      <c r="B220" s="32">
        <v>14.799003993548936</v>
      </c>
      <c r="C220" s="32">
        <v>9</v>
      </c>
      <c r="D220" s="32">
        <v>15.636436039852986</v>
      </c>
    </row>
    <row r="221" spans="1:4" x14ac:dyDescent="0.2">
      <c r="A221" s="33">
        <v>41609</v>
      </c>
      <c r="B221" s="32">
        <v>15.226744273643043</v>
      </c>
      <c r="C221" s="32">
        <v>9</v>
      </c>
      <c r="D221" s="32">
        <v>15.636436039852986</v>
      </c>
    </row>
    <row r="222" spans="1:4" x14ac:dyDescent="0.2">
      <c r="A222" s="33"/>
      <c r="B222" s="32"/>
      <c r="C222" s="32"/>
      <c r="D222" s="32"/>
    </row>
    <row r="223" spans="1:4" x14ac:dyDescent="0.2">
      <c r="A223" s="33"/>
      <c r="B223" s="32"/>
      <c r="C223" s="32"/>
      <c r="D223" s="32"/>
    </row>
    <row r="224" spans="1:4" x14ac:dyDescent="0.2">
      <c r="A224" s="33"/>
      <c r="B224" s="32"/>
      <c r="C224" s="32"/>
      <c r="D224" s="32"/>
    </row>
    <row r="225" spans="1:4" x14ac:dyDescent="0.2">
      <c r="A225" s="33"/>
      <c r="B225" s="32"/>
      <c r="C225" s="32"/>
      <c r="D225" s="32"/>
    </row>
    <row r="226" spans="1:4" x14ac:dyDescent="0.2">
      <c r="A226" s="33"/>
      <c r="B226" s="32"/>
      <c r="C226" s="32"/>
      <c r="D226" s="32"/>
    </row>
    <row r="227" spans="1:4" x14ac:dyDescent="0.2">
      <c r="A227" s="33"/>
      <c r="B227" s="32"/>
      <c r="C227" s="32"/>
      <c r="D227" s="32"/>
    </row>
    <row r="228" spans="1:4" x14ac:dyDescent="0.2">
      <c r="A228" s="33"/>
      <c r="B228" s="32"/>
      <c r="C228" s="32"/>
      <c r="D228" s="32"/>
    </row>
    <row r="229" spans="1:4" x14ac:dyDescent="0.2">
      <c r="A229" s="33"/>
      <c r="B229" s="32"/>
      <c r="C229" s="32"/>
      <c r="D229" s="32"/>
    </row>
    <row r="230" spans="1:4" x14ac:dyDescent="0.2">
      <c r="A230" s="33"/>
      <c r="B230" s="32"/>
      <c r="C230" s="32"/>
      <c r="D230" s="32"/>
    </row>
    <row r="231" spans="1:4" x14ac:dyDescent="0.2">
      <c r="A231" s="33"/>
      <c r="B231" s="49"/>
      <c r="C231" s="49"/>
      <c r="D231" s="49"/>
    </row>
    <row r="232" spans="1:4" x14ac:dyDescent="0.2">
      <c r="A232" s="33"/>
      <c r="B232" s="49"/>
      <c r="C232" s="49"/>
      <c r="D232" s="49"/>
    </row>
    <row r="233" spans="1:4" ht="14.25" thickBot="1" x14ac:dyDescent="0.25">
      <c r="A233" s="35"/>
      <c r="B233" s="50"/>
      <c r="C233" s="50"/>
      <c r="D233" s="50"/>
    </row>
  </sheetData>
  <mergeCells count="1">
    <mergeCell ref="B3:D3"/>
  </mergeCells>
  <hyperlinks>
    <hyperlink ref="E4" location="'Indice de Gráficas'!A1" display="Volver Indice"/>
  </hyperlinks>
  <pageMargins left="0.7" right="0.7" top="0.75" bottom="0.75" header="0.3" footer="0.3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6">
    <tabColor rgb="FF92D050"/>
  </sheetPr>
  <dimension ref="A1:J284"/>
  <sheetViews>
    <sheetView tabSelected="1" view="pageBreakPreview" zoomScaleNormal="100" zoomScaleSheetLayoutView="100" workbookViewId="0">
      <selection activeCell="C9" sqref="A1:C9"/>
    </sheetView>
  </sheetViews>
  <sheetFormatPr baseColWidth="10" defaultRowHeight="13.5" x14ac:dyDescent="0.2"/>
  <cols>
    <col min="1" max="1" width="11.42578125" style="1"/>
    <col min="2" max="2" width="26.85546875" style="1" bestFit="1" customWidth="1"/>
    <col min="3" max="3" width="26.85546875" style="1" customWidth="1"/>
    <col min="4" max="4" width="12.5703125" style="1" bestFit="1" customWidth="1"/>
    <col min="5" max="16384" width="11.42578125" style="1"/>
  </cols>
  <sheetData>
    <row r="1" spans="1:5" ht="14.25" thickBot="1" x14ac:dyDescent="0.25">
      <c r="A1" s="39" t="s">
        <v>11</v>
      </c>
      <c r="B1" s="39" t="s">
        <v>42</v>
      </c>
      <c r="C1" s="40" t="s">
        <v>33</v>
      </c>
      <c r="D1" s="30"/>
    </row>
    <row r="2" spans="1:5" x14ac:dyDescent="0.2">
      <c r="A2" s="31" t="s">
        <v>11</v>
      </c>
      <c r="B2" s="32" t="s">
        <v>42</v>
      </c>
      <c r="C2" s="38" t="s">
        <v>62</v>
      </c>
      <c r="E2" s="1" t="s">
        <v>91</v>
      </c>
    </row>
    <row r="3" spans="1:5" x14ac:dyDescent="0.2">
      <c r="A3" s="33">
        <v>33390</v>
      </c>
      <c r="B3" s="32">
        <v>6.992041550350077</v>
      </c>
      <c r="C3" s="38"/>
      <c r="E3" s="18" t="s">
        <v>49</v>
      </c>
    </row>
    <row r="4" spans="1:5" x14ac:dyDescent="0.2">
      <c r="A4" s="33">
        <v>33420</v>
      </c>
      <c r="B4" s="32">
        <v>6.3092424860650276</v>
      </c>
      <c r="C4" s="38"/>
    </row>
    <row r="5" spans="1:5" x14ac:dyDescent="0.2">
      <c r="A5" s="33">
        <v>33451</v>
      </c>
      <c r="B5" s="32">
        <v>6.480743681257902</v>
      </c>
      <c r="C5" s="38"/>
    </row>
    <row r="6" spans="1:5" x14ac:dyDescent="0.2">
      <c r="A6" s="33">
        <v>33482</v>
      </c>
      <c r="B6" s="32">
        <v>6.3569267929692366</v>
      </c>
      <c r="C6" s="38"/>
    </row>
    <row r="7" spans="1:5" x14ac:dyDescent="0.2">
      <c r="A7" s="33">
        <v>33512</v>
      </c>
      <c r="B7" s="32">
        <v>6.8088962587977484</v>
      </c>
      <c r="C7" s="38"/>
    </row>
    <row r="8" spans="1:5" x14ac:dyDescent="0.2">
      <c r="A8" s="33">
        <v>33543</v>
      </c>
      <c r="B8" s="32">
        <v>7.0374626792102184</v>
      </c>
      <c r="C8" s="38"/>
    </row>
    <row r="9" spans="1:5" x14ac:dyDescent="0.2">
      <c r="A9" s="33">
        <v>33573</v>
      </c>
      <c r="B9" s="32">
        <v>7.3848769645106316</v>
      </c>
      <c r="C9" s="38"/>
    </row>
    <row r="10" spans="1:5" x14ac:dyDescent="0.2">
      <c r="A10" s="33">
        <v>33604</v>
      </c>
      <c r="B10" s="32">
        <v>8.3708539982776706</v>
      </c>
      <c r="C10" s="38"/>
    </row>
    <row r="11" spans="1:5" x14ac:dyDescent="0.2">
      <c r="A11" s="33">
        <v>33635</v>
      </c>
      <c r="B11" s="32">
        <v>8.4048214490450412</v>
      </c>
      <c r="C11" s="38"/>
    </row>
    <row r="12" spans="1:5" x14ac:dyDescent="0.2">
      <c r="A12" s="33">
        <v>33664</v>
      </c>
      <c r="B12" s="32">
        <v>8.5605033952931535</v>
      </c>
      <c r="C12" s="38"/>
    </row>
    <row r="13" spans="1:5" x14ac:dyDescent="0.2">
      <c r="A13" s="33">
        <v>33695</v>
      </c>
      <c r="B13" s="32">
        <v>8.096665462775249</v>
      </c>
      <c r="C13" s="38"/>
    </row>
    <row r="14" spans="1:5" x14ac:dyDescent="0.2">
      <c r="A14" s="33">
        <v>33725</v>
      </c>
      <c r="B14" s="32">
        <v>7.9918130331736847</v>
      </c>
      <c r="C14" s="38"/>
    </row>
    <row r="15" spans="1:5" x14ac:dyDescent="0.2">
      <c r="A15" s="33">
        <v>33756</v>
      </c>
      <c r="B15" s="32">
        <v>7.994107030759956</v>
      </c>
      <c r="C15" s="38"/>
    </row>
    <row r="16" spans="1:5" x14ac:dyDescent="0.2">
      <c r="A16" s="33">
        <v>33786</v>
      </c>
      <c r="B16" s="32">
        <v>7.2473820275058998</v>
      </c>
      <c r="C16" s="38"/>
    </row>
    <row r="17" spans="1:10" x14ac:dyDescent="0.2">
      <c r="A17" s="33">
        <v>33817</v>
      </c>
      <c r="B17" s="32">
        <v>7.0748161094000395</v>
      </c>
      <c r="C17" s="38"/>
    </row>
    <row r="18" spans="1:10" x14ac:dyDescent="0.2">
      <c r="A18" s="33">
        <v>33848</v>
      </c>
      <c r="B18" s="32">
        <v>6.6155376813917961</v>
      </c>
      <c r="C18" s="38"/>
    </row>
    <row r="19" spans="1:10" x14ac:dyDescent="0.2">
      <c r="A19" s="33">
        <v>33878</v>
      </c>
      <c r="B19" s="32">
        <v>6.5364709329519926</v>
      </c>
      <c r="C19" s="38"/>
    </row>
    <row r="20" spans="1:10" x14ac:dyDescent="0.2">
      <c r="A20" s="33">
        <v>33909</v>
      </c>
      <c r="B20" s="32">
        <v>5.8043186036976948</v>
      </c>
      <c r="C20" s="38"/>
    </row>
    <row r="21" spans="1:10" x14ac:dyDescent="0.2">
      <c r="A21" s="33">
        <v>33939</v>
      </c>
      <c r="B21" s="32">
        <v>5.7458546675060731</v>
      </c>
      <c r="C21" s="38"/>
    </row>
    <row r="22" spans="1:10" x14ac:dyDescent="0.2">
      <c r="A22" s="33">
        <v>33970</v>
      </c>
      <c r="B22" s="32">
        <v>5.8861318857050549</v>
      </c>
      <c r="C22" s="38"/>
    </row>
    <row r="23" spans="1:10" x14ac:dyDescent="0.2">
      <c r="A23" s="33">
        <v>34001</v>
      </c>
      <c r="B23" s="32">
        <v>5.9753393759748832</v>
      </c>
      <c r="C23" s="38"/>
    </row>
    <row r="24" spans="1:10" x14ac:dyDescent="0.2">
      <c r="A24" s="33">
        <v>34029</v>
      </c>
      <c r="B24" s="32">
        <v>6.0809697507798681</v>
      </c>
      <c r="C24" s="38"/>
    </row>
    <row r="25" spans="1:10" x14ac:dyDescent="0.2">
      <c r="A25" s="33">
        <v>34060</v>
      </c>
      <c r="B25" s="32">
        <v>6.1565486423181088</v>
      </c>
      <c r="C25" s="38"/>
    </row>
    <row r="26" spans="1:10" x14ac:dyDescent="0.2">
      <c r="A26" s="33">
        <v>34090</v>
      </c>
      <c r="B26" s="32">
        <v>6.1174709724597456</v>
      </c>
      <c r="C26" s="38"/>
    </row>
    <row r="27" spans="1:10" x14ac:dyDescent="0.2">
      <c r="A27" s="33">
        <v>34121</v>
      </c>
      <c r="B27" s="32">
        <v>6.2402196591760912</v>
      </c>
      <c r="C27" s="38"/>
      <c r="E27" s="20" t="s">
        <v>13</v>
      </c>
    </row>
    <row r="28" spans="1:10" x14ac:dyDescent="0.2">
      <c r="A28" s="33">
        <v>34151</v>
      </c>
      <c r="B28" s="32">
        <v>6.4672606049133972</v>
      </c>
      <c r="C28" s="38"/>
    </row>
    <row r="29" spans="1:10" x14ac:dyDescent="0.2">
      <c r="A29" s="33">
        <v>34182</v>
      </c>
      <c r="B29" s="32">
        <v>6.6090461725002303</v>
      </c>
      <c r="C29" s="38"/>
    </row>
    <row r="30" spans="1:10" x14ac:dyDescent="0.2">
      <c r="A30" s="33">
        <v>34213</v>
      </c>
      <c r="B30" s="32">
        <v>6.36015443621271</v>
      </c>
      <c r="C30" s="38"/>
      <c r="E30" s="103"/>
      <c r="F30" s="99"/>
      <c r="G30" s="99"/>
      <c r="H30" s="99"/>
      <c r="I30" s="99"/>
      <c r="J30" s="99"/>
    </row>
    <row r="31" spans="1:10" x14ac:dyDescent="0.2">
      <c r="A31" s="33">
        <v>34243</v>
      </c>
      <c r="B31" s="32">
        <v>6.5560342568225281</v>
      </c>
      <c r="C31" s="38"/>
    </row>
    <row r="32" spans="1:10" x14ac:dyDescent="0.2">
      <c r="A32" s="33">
        <v>34274</v>
      </c>
      <c r="B32" s="32">
        <v>6.2389219293284768</v>
      </c>
      <c r="C32" s="38"/>
    </row>
    <row r="33" spans="1:3" x14ac:dyDescent="0.2">
      <c r="A33" s="33">
        <v>34304</v>
      </c>
      <c r="B33" s="32">
        <v>6.3583535378150593</v>
      </c>
      <c r="C33" s="38"/>
    </row>
    <row r="34" spans="1:3" x14ac:dyDescent="0.2">
      <c r="A34" s="33">
        <v>34335</v>
      </c>
      <c r="B34" s="32">
        <v>7.0856065517578699</v>
      </c>
      <c r="C34" s="38"/>
    </row>
    <row r="35" spans="1:3" x14ac:dyDescent="0.2">
      <c r="A35" s="33">
        <v>34366</v>
      </c>
      <c r="B35" s="32">
        <v>7.1123524822860169</v>
      </c>
      <c r="C35" s="38"/>
    </row>
    <row r="36" spans="1:3" x14ac:dyDescent="0.2">
      <c r="A36" s="33">
        <v>34394</v>
      </c>
      <c r="B36" s="32">
        <v>7.3899783641412284</v>
      </c>
      <c r="C36" s="38"/>
    </row>
    <row r="37" spans="1:3" x14ac:dyDescent="0.2">
      <c r="A37" s="33">
        <v>34425</v>
      </c>
      <c r="B37" s="32">
        <v>7.4100422031461601</v>
      </c>
      <c r="C37" s="38"/>
    </row>
    <row r="38" spans="1:3" x14ac:dyDescent="0.2">
      <c r="A38" s="33">
        <v>34455</v>
      </c>
      <c r="B38" s="32">
        <v>7.5579505666817326</v>
      </c>
      <c r="C38" s="38"/>
    </row>
    <row r="39" spans="1:3" x14ac:dyDescent="0.2">
      <c r="A39" s="33">
        <v>34486</v>
      </c>
      <c r="B39" s="32">
        <v>7.71142581744453</v>
      </c>
      <c r="C39" s="38"/>
    </row>
    <row r="40" spans="1:3" x14ac:dyDescent="0.2">
      <c r="A40" s="33">
        <v>34516</v>
      </c>
      <c r="B40" s="32">
        <v>7.426795129134387</v>
      </c>
      <c r="C40" s="38"/>
    </row>
    <row r="41" spans="1:3" x14ac:dyDescent="0.2">
      <c r="A41" s="33">
        <v>34547</v>
      </c>
      <c r="B41" s="32">
        <v>7.6084135091235083</v>
      </c>
      <c r="C41" s="38"/>
    </row>
    <row r="42" spans="1:3" x14ac:dyDescent="0.2">
      <c r="A42" s="33">
        <v>34578</v>
      </c>
      <c r="B42" s="32">
        <v>7.4700222862782262</v>
      </c>
      <c r="C42" s="38"/>
    </row>
    <row r="43" spans="1:3" x14ac:dyDescent="0.2">
      <c r="A43" s="33">
        <v>34608</v>
      </c>
      <c r="B43" s="32">
        <v>7.5217240189339378</v>
      </c>
      <c r="C43" s="38"/>
    </row>
    <row r="44" spans="1:3" x14ac:dyDescent="0.2">
      <c r="A44" s="33">
        <v>34639</v>
      </c>
      <c r="B44" s="32">
        <v>7.6287734875082123</v>
      </c>
      <c r="C44" s="38"/>
    </row>
    <row r="45" spans="1:3" x14ac:dyDescent="0.2">
      <c r="A45" s="33">
        <v>34669</v>
      </c>
      <c r="B45" s="32">
        <v>7.5491796386046843</v>
      </c>
      <c r="C45" s="38"/>
    </row>
    <row r="46" spans="1:3" x14ac:dyDescent="0.2">
      <c r="A46" s="33">
        <v>34700</v>
      </c>
      <c r="B46" s="32">
        <v>7.4240520444818543</v>
      </c>
      <c r="C46" s="38"/>
    </row>
    <row r="47" spans="1:3" x14ac:dyDescent="0.2">
      <c r="A47" s="33">
        <v>34731</v>
      </c>
      <c r="B47" s="32">
        <v>7.7216383902192511</v>
      </c>
      <c r="C47" s="38"/>
    </row>
    <row r="48" spans="1:3" x14ac:dyDescent="0.2">
      <c r="A48" s="33">
        <v>34759</v>
      </c>
      <c r="B48" s="32">
        <v>7.8363965310854056</v>
      </c>
      <c r="C48" s="38"/>
    </row>
    <row r="49" spans="1:3" x14ac:dyDescent="0.2">
      <c r="A49" s="33">
        <v>34790</v>
      </c>
      <c r="B49" s="32">
        <v>7.8400750502274548</v>
      </c>
      <c r="C49" s="38"/>
    </row>
    <row r="50" spans="1:3" x14ac:dyDescent="0.2">
      <c r="A50" s="33">
        <v>34820</v>
      </c>
      <c r="B50" s="32">
        <v>7.7809637807492891</v>
      </c>
      <c r="C50" s="38"/>
    </row>
    <row r="51" spans="1:3" x14ac:dyDescent="0.2">
      <c r="A51" s="33">
        <v>34851</v>
      </c>
      <c r="B51" s="32">
        <v>7.8950269886891498</v>
      </c>
      <c r="C51" s="38"/>
    </row>
    <row r="52" spans="1:3" x14ac:dyDescent="0.2">
      <c r="A52" s="33">
        <v>34881</v>
      </c>
      <c r="B52" s="32">
        <v>7.8712139045971092</v>
      </c>
      <c r="C52" s="38"/>
    </row>
    <row r="53" spans="1:3" x14ac:dyDescent="0.2">
      <c r="A53" s="33">
        <v>34912</v>
      </c>
      <c r="B53" s="32">
        <v>8.0671609858290694</v>
      </c>
      <c r="C53" s="38"/>
    </row>
    <row r="54" spans="1:3" x14ac:dyDescent="0.2">
      <c r="A54" s="33">
        <v>34943</v>
      </c>
      <c r="B54" s="32">
        <v>8.0773450342337405</v>
      </c>
      <c r="C54" s="38"/>
    </row>
    <row r="55" spans="1:3" x14ac:dyDescent="0.2">
      <c r="A55" s="33">
        <v>34973</v>
      </c>
      <c r="B55" s="32">
        <v>8.2425414364551379</v>
      </c>
      <c r="C55" s="38"/>
    </row>
    <row r="56" spans="1:3" x14ac:dyDescent="0.2">
      <c r="A56" s="33">
        <v>35004</v>
      </c>
      <c r="B56" s="32">
        <v>7.6178478303276478</v>
      </c>
      <c r="C56" s="38"/>
    </row>
    <row r="57" spans="1:3" x14ac:dyDescent="0.2">
      <c r="A57" s="33">
        <v>35034</v>
      </c>
      <c r="B57" s="32">
        <v>7.6319371104316289</v>
      </c>
      <c r="C57" s="38"/>
    </row>
    <row r="58" spans="1:3" x14ac:dyDescent="0.2">
      <c r="A58" s="33">
        <v>35065</v>
      </c>
      <c r="B58" s="32">
        <v>7.9204678809652123</v>
      </c>
      <c r="C58" s="38"/>
    </row>
    <row r="59" spans="1:3" x14ac:dyDescent="0.2">
      <c r="A59" s="33">
        <v>35096</v>
      </c>
      <c r="B59" s="32">
        <v>8.4389001465356017</v>
      </c>
      <c r="C59" s="38"/>
    </row>
    <row r="60" spans="1:3" x14ac:dyDescent="0.2">
      <c r="A60" s="33">
        <v>35125</v>
      </c>
      <c r="B60" s="32">
        <v>8.0658783300125734</v>
      </c>
      <c r="C60" s="38"/>
    </row>
    <row r="61" spans="1:3" x14ac:dyDescent="0.2">
      <c r="A61" s="33">
        <v>35156</v>
      </c>
      <c r="B61" s="32">
        <v>8.5113238514871448</v>
      </c>
      <c r="C61" s="38"/>
    </row>
    <row r="62" spans="1:3" x14ac:dyDescent="0.2">
      <c r="A62" s="33">
        <v>35186</v>
      </c>
      <c r="B62" s="32">
        <v>8.5567433305781684</v>
      </c>
      <c r="C62" s="38"/>
    </row>
    <row r="63" spans="1:3" x14ac:dyDescent="0.2">
      <c r="A63" s="33">
        <v>35217</v>
      </c>
      <c r="B63" s="32">
        <v>8.5298366161562917</v>
      </c>
      <c r="C63" s="38"/>
    </row>
    <row r="64" spans="1:3" x14ac:dyDescent="0.2">
      <c r="A64" s="33">
        <v>35247</v>
      </c>
      <c r="B64" s="32">
        <v>8.8545947364846462</v>
      </c>
      <c r="C64" s="38"/>
    </row>
    <row r="65" spans="1:3" x14ac:dyDescent="0.2">
      <c r="A65" s="33">
        <v>35278</v>
      </c>
      <c r="B65" s="32">
        <v>9.0834345180064737</v>
      </c>
      <c r="C65" s="38"/>
    </row>
    <row r="66" spans="1:3" x14ac:dyDescent="0.2">
      <c r="A66" s="33">
        <v>35309</v>
      </c>
      <c r="B66" s="32">
        <v>8.9478501823821013</v>
      </c>
      <c r="C66" s="38"/>
    </row>
    <row r="67" spans="1:3" x14ac:dyDescent="0.2">
      <c r="A67" s="33">
        <v>35339</v>
      </c>
      <c r="B67" s="32">
        <v>9.2669941465152981</v>
      </c>
      <c r="C67" s="38"/>
    </row>
    <row r="68" spans="1:3" x14ac:dyDescent="0.2">
      <c r="A68" s="33">
        <v>35370</v>
      </c>
      <c r="B68" s="32">
        <v>8.9656719515592762</v>
      </c>
      <c r="C68" s="38"/>
    </row>
    <row r="69" spans="1:3" x14ac:dyDescent="0.2">
      <c r="A69" s="33">
        <v>35400</v>
      </c>
      <c r="B69" s="32">
        <v>9.2352910326370186</v>
      </c>
      <c r="C69" s="38"/>
    </row>
    <row r="70" spans="1:3" x14ac:dyDescent="0.2">
      <c r="A70" s="33">
        <v>35431</v>
      </c>
      <c r="B70" s="32">
        <v>9.527133379028534</v>
      </c>
      <c r="C70" s="38"/>
    </row>
    <row r="71" spans="1:3" x14ac:dyDescent="0.2">
      <c r="A71" s="33">
        <v>35462</v>
      </c>
      <c r="B71" s="32">
        <v>9.2403484071894333</v>
      </c>
      <c r="C71" s="38"/>
    </row>
    <row r="72" spans="1:3" x14ac:dyDescent="0.2">
      <c r="A72" s="33">
        <v>35490</v>
      </c>
      <c r="B72" s="32">
        <v>9.1277433592204318</v>
      </c>
      <c r="C72" s="38"/>
    </row>
    <row r="73" spans="1:3" x14ac:dyDescent="0.2">
      <c r="A73" s="33">
        <v>35521</v>
      </c>
      <c r="B73" s="32">
        <v>9.4617802861098852</v>
      </c>
      <c r="C73" s="38"/>
    </row>
    <row r="74" spans="1:3" x14ac:dyDescent="0.2">
      <c r="A74" s="33">
        <v>35551</v>
      </c>
      <c r="B74" s="32">
        <v>9.2043731342256478</v>
      </c>
      <c r="C74" s="38"/>
    </row>
    <row r="75" spans="1:3" x14ac:dyDescent="0.2">
      <c r="A75" s="33">
        <v>35582</v>
      </c>
      <c r="B75" s="32">
        <v>8.9119330020112351</v>
      </c>
      <c r="C75" s="38"/>
    </row>
    <row r="76" spans="1:3" x14ac:dyDescent="0.2">
      <c r="A76" s="33">
        <v>35612</v>
      </c>
      <c r="B76" s="32">
        <v>9.1020703511288374</v>
      </c>
      <c r="C76" s="38"/>
    </row>
    <row r="77" spans="1:3" x14ac:dyDescent="0.2">
      <c r="A77" s="33">
        <v>35643</v>
      </c>
      <c r="B77" s="32">
        <v>9.1834028809028716</v>
      </c>
      <c r="C77" s="38"/>
    </row>
    <row r="78" spans="1:3" x14ac:dyDescent="0.2">
      <c r="A78" s="33">
        <v>35674</v>
      </c>
      <c r="B78" s="32">
        <v>8.8913838001992644</v>
      </c>
      <c r="C78" s="38"/>
    </row>
    <row r="79" spans="1:3" x14ac:dyDescent="0.2">
      <c r="A79" s="33">
        <v>35704</v>
      </c>
      <c r="B79" s="32">
        <v>8.9998320786068149</v>
      </c>
      <c r="C79" s="38"/>
    </row>
    <row r="80" spans="1:3" x14ac:dyDescent="0.2">
      <c r="A80" s="33">
        <v>35735</v>
      </c>
      <c r="B80" s="32">
        <v>8.6659928845851688</v>
      </c>
      <c r="C80" s="38"/>
    </row>
    <row r="81" spans="1:3" x14ac:dyDescent="0.2">
      <c r="A81" s="33">
        <v>35765</v>
      </c>
      <c r="B81" s="32">
        <v>8.7167250798726954</v>
      </c>
      <c r="C81" s="38"/>
    </row>
    <row r="82" spans="1:3" x14ac:dyDescent="0.2">
      <c r="A82" s="33">
        <v>35796</v>
      </c>
      <c r="B82" s="32">
        <v>8.6330765760825159</v>
      </c>
      <c r="C82" s="38"/>
    </row>
    <row r="83" spans="1:3" x14ac:dyDescent="0.2">
      <c r="A83" s="33">
        <v>35827</v>
      </c>
      <c r="B83" s="32">
        <v>8.8345447501990577</v>
      </c>
      <c r="C83" s="38"/>
    </row>
    <row r="84" spans="1:3" x14ac:dyDescent="0.2">
      <c r="A84" s="33">
        <v>35855</v>
      </c>
      <c r="B84" s="32">
        <v>8.7238608546666647</v>
      </c>
      <c r="C84" s="38"/>
    </row>
    <row r="85" spans="1:3" x14ac:dyDescent="0.2">
      <c r="A85" s="33">
        <v>35886</v>
      </c>
      <c r="B85" s="32">
        <v>8.894484198647973</v>
      </c>
      <c r="C85" s="38"/>
    </row>
    <row r="86" spans="1:3" x14ac:dyDescent="0.2">
      <c r="A86" s="33">
        <v>35916</v>
      </c>
      <c r="B86" s="32">
        <v>8.5112170524529454</v>
      </c>
      <c r="C86" s="38"/>
    </row>
    <row r="87" spans="1:3" x14ac:dyDescent="0.2">
      <c r="A87" s="33">
        <v>35947</v>
      </c>
      <c r="B87" s="32">
        <v>8.9257412637228413</v>
      </c>
      <c r="C87" s="38"/>
    </row>
    <row r="88" spans="1:3" x14ac:dyDescent="0.2">
      <c r="A88" s="33">
        <v>35977</v>
      </c>
      <c r="B88" s="32">
        <v>9.0544743527530294</v>
      </c>
      <c r="C88" s="38"/>
    </row>
    <row r="89" spans="1:3" x14ac:dyDescent="0.2">
      <c r="A89" s="33">
        <v>36008</v>
      </c>
      <c r="B89" s="32">
        <v>9.1913676471830392</v>
      </c>
      <c r="C89" s="38"/>
    </row>
    <row r="90" spans="1:3" x14ac:dyDescent="0.2">
      <c r="A90" s="33">
        <v>36039</v>
      </c>
      <c r="B90" s="32">
        <v>9.1002449774205338</v>
      </c>
      <c r="C90" s="38"/>
    </row>
    <row r="91" spans="1:3" x14ac:dyDescent="0.2">
      <c r="A91" s="33">
        <v>36069</v>
      </c>
      <c r="B91" s="32">
        <v>9.380614276305927</v>
      </c>
      <c r="C91" s="38"/>
    </row>
    <row r="92" spans="1:3" x14ac:dyDescent="0.2">
      <c r="A92" s="33">
        <v>36100</v>
      </c>
      <c r="B92" s="32">
        <v>9.4998794590774587</v>
      </c>
      <c r="C92" s="38"/>
    </row>
    <row r="93" spans="1:3" x14ac:dyDescent="0.2">
      <c r="A93" s="33">
        <v>36130</v>
      </c>
      <c r="B93" s="32">
        <v>9.5528447336060189</v>
      </c>
      <c r="C93" s="38"/>
    </row>
    <row r="94" spans="1:3" x14ac:dyDescent="0.2">
      <c r="A94" s="33">
        <v>36161</v>
      </c>
      <c r="B94" s="32">
        <v>9.9831968003270255</v>
      </c>
      <c r="C94" s="38"/>
    </row>
    <row r="95" spans="1:3" x14ac:dyDescent="0.2">
      <c r="A95" s="33">
        <v>36192</v>
      </c>
      <c r="B95" s="32">
        <v>10.632915322932309</v>
      </c>
      <c r="C95" s="38"/>
    </row>
    <row r="96" spans="1:3" x14ac:dyDescent="0.2">
      <c r="A96" s="33">
        <v>36220</v>
      </c>
      <c r="B96" s="32">
        <v>10.184032281270667</v>
      </c>
      <c r="C96" s="38"/>
    </row>
    <row r="97" spans="1:3" x14ac:dyDescent="0.2">
      <c r="A97" s="33">
        <v>36251</v>
      </c>
      <c r="B97" s="32">
        <v>10.635911572732592</v>
      </c>
      <c r="C97" s="38"/>
    </row>
    <row r="98" spans="1:3" x14ac:dyDescent="0.2">
      <c r="A98" s="33">
        <v>36281</v>
      </c>
      <c r="B98" s="32">
        <v>10.025477343054057</v>
      </c>
      <c r="C98" s="38"/>
    </row>
    <row r="99" spans="1:3" x14ac:dyDescent="0.2">
      <c r="A99" s="33">
        <v>36312</v>
      </c>
      <c r="B99" s="32">
        <v>9.8342255290791769</v>
      </c>
      <c r="C99" s="38"/>
    </row>
    <row r="100" spans="1:3" x14ac:dyDescent="0.2">
      <c r="A100" s="33">
        <v>36342</v>
      </c>
      <c r="B100" s="32">
        <v>9.4329284167639322</v>
      </c>
      <c r="C100" s="38"/>
    </row>
    <row r="101" spans="1:3" x14ac:dyDescent="0.2">
      <c r="A101" s="33">
        <v>36373</v>
      </c>
      <c r="B101" s="32">
        <v>10.469258068379901</v>
      </c>
      <c r="C101" s="38"/>
    </row>
    <row r="102" spans="1:3" x14ac:dyDescent="0.2">
      <c r="A102" s="33">
        <v>36404</v>
      </c>
      <c r="B102" s="32">
        <v>9.7728186939664674</v>
      </c>
      <c r="C102" s="38"/>
    </row>
    <row r="103" spans="1:3" x14ac:dyDescent="0.2">
      <c r="A103" s="33">
        <v>36434</v>
      </c>
      <c r="B103" s="32">
        <v>10.241270773983015</v>
      </c>
      <c r="C103" s="38"/>
    </row>
    <row r="104" spans="1:3" x14ac:dyDescent="0.2">
      <c r="A104" s="33">
        <v>36465</v>
      </c>
      <c r="B104" s="32">
        <v>10.251690867438107</v>
      </c>
      <c r="C104" s="38"/>
    </row>
    <row r="105" spans="1:3" x14ac:dyDescent="0.2">
      <c r="A105" s="33">
        <v>36495</v>
      </c>
      <c r="B105" s="32">
        <v>9.379670755793736</v>
      </c>
      <c r="C105" s="38"/>
    </row>
    <row r="106" spans="1:3" x14ac:dyDescent="0.2">
      <c r="A106" s="33">
        <v>36526</v>
      </c>
      <c r="B106" s="32">
        <v>9.7454930010760741</v>
      </c>
      <c r="C106" s="38"/>
    </row>
    <row r="107" spans="1:3" x14ac:dyDescent="0.2">
      <c r="A107" s="33">
        <v>36557</v>
      </c>
      <c r="B107" s="32">
        <v>9.4365027096780523</v>
      </c>
      <c r="C107" s="38"/>
    </row>
    <row r="108" spans="1:3" x14ac:dyDescent="0.2">
      <c r="A108" s="33">
        <v>36586</v>
      </c>
      <c r="B108" s="32">
        <v>9.4306562109439067</v>
      </c>
      <c r="C108" s="38"/>
    </row>
    <row r="109" spans="1:3" x14ac:dyDescent="0.2">
      <c r="A109" s="33">
        <v>36617</v>
      </c>
      <c r="B109" s="32">
        <v>9.1852031860141565</v>
      </c>
      <c r="C109" s="38"/>
    </row>
    <row r="110" spans="1:3" x14ac:dyDescent="0.2">
      <c r="A110" s="33">
        <v>36647</v>
      </c>
      <c r="B110" s="32">
        <v>8.9693099508488743</v>
      </c>
      <c r="C110" s="38"/>
    </row>
    <row r="111" spans="1:3" x14ac:dyDescent="0.2">
      <c r="A111" s="33">
        <v>36678</v>
      </c>
      <c r="B111" s="32">
        <v>9.0011013109436586</v>
      </c>
      <c r="C111" s="38"/>
    </row>
    <row r="112" spans="1:3" x14ac:dyDescent="0.2">
      <c r="A112" s="33">
        <v>36708</v>
      </c>
      <c r="B112" s="32">
        <v>9.2265889776100991</v>
      </c>
      <c r="C112" s="38"/>
    </row>
    <row r="113" spans="1:3" x14ac:dyDescent="0.2">
      <c r="A113" s="33">
        <v>36739</v>
      </c>
      <c r="B113" s="32">
        <v>9.3769174711209544</v>
      </c>
      <c r="C113" s="38"/>
    </row>
    <row r="114" spans="1:3" x14ac:dyDescent="0.2">
      <c r="A114" s="33">
        <v>36770</v>
      </c>
      <c r="B114" s="32">
        <v>9.3633334686118772</v>
      </c>
      <c r="C114" s="38"/>
    </row>
    <row r="115" spans="1:3" x14ac:dyDescent="0.2">
      <c r="A115" s="33">
        <v>36800</v>
      </c>
      <c r="B115" s="32">
        <v>9.5264392554554487</v>
      </c>
      <c r="C115" s="38"/>
    </row>
    <row r="116" spans="1:3" x14ac:dyDescent="0.2">
      <c r="A116" s="33">
        <v>36831</v>
      </c>
      <c r="B116" s="32">
        <v>9.3997568284664084</v>
      </c>
      <c r="C116" s="38"/>
    </row>
    <row r="117" spans="1:3" x14ac:dyDescent="0.2">
      <c r="A117" s="33">
        <v>36861</v>
      </c>
      <c r="B117" s="32">
        <v>8.9647160164746484</v>
      </c>
      <c r="C117" s="38"/>
    </row>
    <row r="118" spans="1:3" x14ac:dyDescent="0.2">
      <c r="A118" s="33">
        <v>36892</v>
      </c>
      <c r="B118" s="32">
        <v>9.2999895763401277</v>
      </c>
      <c r="C118" s="38"/>
    </row>
    <row r="119" spans="1:3" x14ac:dyDescent="0.2">
      <c r="A119" s="33">
        <v>36923</v>
      </c>
      <c r="B119" s="32">
        <v>9.0727676092550524</v>
      </c>
      <c r="C119" s="38"/>
    </row>
    <row r="120" spans="1:3" x14ac:dyDescent="0.2">
      <c r="A120" s="33">
        <v>36951</v>
      </c>
      <c r="B120" s="32">
        <v>8.8595658377446167</v>
      </c>
      <c r="C120" s="38"/>
    </row>
    <row r="121" spans="1:3" x14ac:dyDescent="0.2">
      <c r="A121" s="33">
        <v>36982</v>
      </c>
      <c r="B121" s="32">
        <v>8.8020423676591744</v>
      </c>
      <c r="C121" s="38"/>
    </row>
    <row r="122" spans="1:3" x14ac:dyDescent="0.2">
      <c r="A122" s="33">
        <v>37012</v>
      </c>
      <c r="B122" s="32">
        <v>8.5079714630361298</v>
      </c>
      <c r="C122" s="38"/>
    </row>
    <row r="123" spans="1:3" x14ac:dyDescent="0.2">
      <c r="A123" s="33">
        <v>37043</v>
      </c>
      <c r="B123" s="32">
        <v>8.2667377057896676</v>
      </c>
      <c r="C123" s="38"/>
    </row>
    <row r="124" spans="1:3" x14ac:dyDescent="0.2">
      <c r="A124" s="33">
        <v>37073</v>
      </c>
      <c r="B124" s="32">
        <v>8.0714549608743038</v>
      </c>
      <c r="C124" s="38"/>
    </row>
    <row r="125" spans="1:3" x14ac:dyDescent="0.2">
      <c r="A125" s="33">
        <v>37104</v>
      </c>
      <c r="B125" s="32">
        <v>8.2691900456300012</v>
      </c>
      <c r="C125" s="38"/>
    </row>
    <row r="126" spans="1:3" x14ac:dyDescent="0.2">
      <c r="A126" s="33">
        <v>37135</v>
      </c>
      <c r="B126" s="32">
        <v>8.244474310221273</v>
      </c>
      <c r="C126" s="38"/>
    </row>
    <row r="127" spans="1:3" x14ac:dyDescent="0.2">
      <c r="A127" s="33">
        <v>37165</v>
      </c>
      <c r="B127" s="32">
        <v>8.1252815427946317</v>
      </c>
      <c r="C127" s="38"/>
    </row>
    <row r="128" spans="1:3" x14ac:dyDescent="0.2">
      <c r="A128" s="33">
        <v>37196</v>
      </c>
      <c r="B128" s="32">
        <v>8.2034072984193926</v>
      </c>
      <c r="C128" s="38"/>
    </row>
    <row r="129" spans="1:3" x14ac:dyDescent="0.2">
      <c r="A129" s="33">
        <v>37226</v>
      </c>
      <c r="B129" s="32">
        <v>8.3628203343674503</v>
      </c>
      <c r="C129" s="38"/>
    </row>
    <row r="130" spans="1:3" x14ac:dyDescent="0.2">
      <c r="A130" s="33">
        <v>37257</v>
      </c>
      <c r="B130" s="32">
        <v>8.9490730244535612</v>
      </c>
      <c r="C130" s="38"/>
    </row>
    <row r="131" spans="1:3" x14ac:dyDescent="0.2">
      <c r="A131" s="33">
        <v>37288</v>
      </c>
      <c r="B131" s="32">
        <v>8.913379895354538</v>
      </c>
      <c r="C131" s="38"/>
    </row>
    <row r="132" spans="1:3" x14ac:dyDescent="0.2">
      <c r="A132" s="33">
        <v>37316</v>
      </c>
      <c r="B132" s="32">
        <v>8.8031903933382871</v>
      </c>
      <c r="C132" s="38"/>
    </row>
    <row r="133" spans="1:3" x14ac:dyDescent="0.2">
      <c r="A133" s="33">
        <v>37347</v>
      </c>
      <c r="B133" s="32">
        <v>8.8956839538643884</v>
      </c>
      <c r="C133" s="38"/>
    </row>
    <row r="134" spans="1:3" x14ac:dyDescent="0.2">
      <c r="A134" s="33">
        <v>37377</v>
      </c>
      <c r="B134" s="32">
        <v>8.9032175387946193</v>
      </c>
      <c r="C134" s="38"/>
    </row>
    <row r="135" spans="1:3" x14ac:dyDescent="0.2">
      <c r="A135" s="33">
        <v>37408</v>
      </c>
      <c r="B135" s="32">
        <v>8.6681898499693713</v>
      </c>
      <c r="C135" s="38"/>
    </row>
    <row r="136" spans="1:3" x14ac:dyDescent="0.2">
      <c r="A136" s="33">
        <v>37438</v>
      </c>
      <c r="B136" s="32">
        <v>8.4359341632011784</v>
      </c>
      <c r="C136" s="38"/>
    </row>
    <row r="137" spans="1:3" x14ac:dyDescent="0.2">
      <c r="A137" s="33">
        <v>37469</v>
      </c>
      <c r="B137" s="32">
        <v>8.3100358843318904</v>
      </c>
      <c r="C137" s="38"/>
    </row>
    <row r="138" spans="1:3" x14ac:dyDescent="0.2">
      <c r="A138" s="33">
        <v>37500</v>
      </c>
      <c r="B138" s="32">
        <v>8.0930195603301485</v>
      </c>
      <c r="C138" s="38"/>
    </row>
    <row r="139" spans="1:3" x14ac:dyDescent="0.2">
      <c r="A139" s="33">
        <v>37530</v>
      </c>
      <c r="B139" s="32">
        <v>8.207536270797803</v>
      </c>
      <c r="C139" s="38"/>
    </row>
    <row r="140" spans="1:3" x14ac:dyDescent="0.2">
      <c r="A140" s="33">
        <v>37561</v>
      </c>
      <c r="B140" s="32">
        <v>8.2837161553206435</v>
      </c>
      <c r="C140" s="38"/>
    </row>
    <row r="141" spans="1:3" x14ac:dyDescent="0.2">
      <c r="A141" s="33">
        <v>37591</v>
      </c>
      <c r="B141" s="32">
        <v>8.0765849677310317</v>
      </c>
      <c r="C141" s="38"/>
    </row>
    <row r="142" spans="1:3" x14ac:dyDescent="0.2">
      <c r="A142" s="33">
        <v>37622</v>
      </c>
      <c r="B142" s="32">
        <v>8.2604641072317406</v>
      </c>
      <c r="C142" s="38"/>
    </row>
    <row r="143" spans="1:3" x14ac:dyDescent="0.2">
      <c r="A143" s="33">
        <v>37653</v>
      </c>
      <c r="B143" s="32">
        <v>8.3238933688844234</v>
      </c>
      <c r="C143" s="38"/>
    </row>
    <row r="144" spans="1:3" x14ac:dyDescent="0.2">
      <c r="A144" s="33">
        <v>37681</v>
      </c>
      <c r="B144" s="32">
        <v>8.294755384189898</v>
      </c>
      <c r="C144" s="38"/>
    </row>
    <row r="145" spans="1:3" x14ac:dyDescent="0.2">
      <c r="A145" s="33">
        <v>37712</v>
      </c>
      <c r="B145" s="32">
        <v>8.3546065585741367</v>
      </c>
      <c r="C145" s="38"/>
    </row>
    <row r="146" spans="1:3" x14ac:dyDescent="0.2">
      <c r="A146" s="33">
        <v>37742</v>
      </c>
      <c r="B146" s="32">
        <v>8.5187754083413196</v>
      </c>
      <c r="C146" s="38"/>
    </row>
    <row r="147" spans="1:3" x14ac:dyDescent="0.2">
      <c r="A147" s="33">
        <v>37773</v>
      </c>
      <c r="B147" s="32">
        <v>8.7563851019983101</v>
      </c>
      <c r="C147" s="38"/>
    </row>
    <row r="148" spans="1:3" x14ac:dyDescent="0.2">
      <c r="A148" s="33">
        <v>37803</v>
      </c>
      <c r="B148" s="32">
        <v>8.7513927900258466</v>
      </c>
      <c r="C148" s="38"/>
    </row>
    <row r="149" spans="1:3" x14ac:dyDescent="0.2">
      <c r="A149" s="33">
        <v>37834</v>
      </c>
      <c r="B149" s="32">
        <v>8.7067981791175626</v>
      </c>
      <c r="C149" s="38"/>
    </row>
    <row r="150" spans="1:3" x14ac:dyDescent="0.2">
      <c r="A150" s="33">
        <v>37865</v>
      </c>
      <c r="B150" s="32">
        <v>8.7158071187326165</v>
      </c>
      <c r="C150" s="38"/>
    </row>
    <row r="151" spans="1:3" x14ac:dyDescent="0.2">
      <c r="A151" s="33">
        <v>37895</v>
      </c>
      <c r="B151" s="32">
        <v>8.6824559600118327</v>
      </c>
      <c r="C151" s="38"/>
    </row>
    <row r="152" spans="1:3" x14ac:dyDescent="0.2">
      <c r="A152" s="33">
        <v>37926</v>
      </c>
      <c r="B152" s="32">
        <v>8.7186103356411895</v>
      </c>
      <c r="C152" s="38"/>
    </row>
    <row r="153" spans="1:3" x14ac:dyDescent="0.2">
      <c r="A153" s="33">
        <v>37956</v>
      </c>
      <c r="B153" s="32">
        <v>8.7048546734782803</v>
      </c>
      <c r="C153" s="38"/>
    </row>
    <row r="154" spans="1:3" x14ac:dyDescent="0.2">
      <c r="A154" s="33">
        <v>37987</v>
      </c>
      <c r="B154" s="32">
        <v>8.8420184127808721</v>
      </c>
      <c r="C154" s="38"/>
    </row>
    <row r="155" spans="1:3" x14ac:dyDescent="0.2">
      <c r="A155" s="33">
        <v>38018</v>
      </c>
      <c r="B155" s="32">
        <v>8.8182449906204852</v>
      </c>
      <c r="C155" s="38"/>
    </row>
    <row r="156" spans="1:3" x14ac:dyDescent="0.2">
      <c r="A156" s="33">
        <v>38047</v>
      </c>
      <c r="B156" s="32">
        <v>9.0183567283969523</v>
      </c>
      <c r="C156" s="38"/>
    </row>
    <row r="157" spans="1:3" x14ac:dyDescent="0.2">
      <c r="A157" s="33">
        <v>38078</v>
      </c>
      <c r="B157" s="32">
        <v>8.8903563273490303</v>
      </c>
      <c r="C157" s="38"/>
    </row>
    <row r="158" spans="1:3" x14ac:dyDescent="0.2">
      <c r="A158" s="33">
        <v>38108</v>
      </c>
      <c r="B158" s="32">
        <v>8.7316203647250354</v>
      </c>
      <c r="C158" s="38"/>
    </row>
    <row r="159" spans="1:3" x14ac:dyDescent="0.2">
      <c r="A159" s="33">
        <v>38139</v>
      </c>
      <c r="B159" s="32">
        <v>8.6315097577654907</v>
      </c>
      <c r="C159" s="38"/>
    </row>
    <row r="160" spans="1:3" x14ac:dyDescent="0.2">
      <c r="A160" s="33">
        <v>38169</v>
      </c>
      <c r="B160" s="32">
        <v>8.5110185921688952</v>
      </c>
      <c r="C160" s="38"/>
    </row>
    <row r="161" spans="1:4" x14ac:dyDescent="0.2">
      <c r="A161" s="33">
        <v>38200</v>
      </c>
      <c r="B161" s="32">
        <v>8.6136305887876858</v>
      </c>
      <c r="C161" s="38"/>
    </row>
    <row r="162" spans="1:4" x14ac:dyDescent="0.2">
      <c r="A162" s="33">
        <v>38231</v>
      </c>
      <c r="B162" s="32">
        <v>8.5551301646685349</v>
      </c>
      <c r="C162" s="38"/>
    </row>
    <row r="163" spans="1:4" x14ac:dyDescent="0.2">
      <c r="A163" s="33">
        <v>38261</v>
      </c>
      <c r="B163" s="32">
        <v>8.5418734407727825</v>
      </c>
      <c r="C163" s="38"/>
    </row>
    <row r="164" spans="1:4" x14ac:dyDescent="0.2">
      <c r="A164" s="33">
        <v>38292</v>
      </c>
      <c r="B164" s="32">
        <v>8.4501924324192679</v>
      </c>
      <c r="C164" s="38"/>
    </row>
    <row r="165" spans="1:4" x14ac:dyDescent="0.2">
      <c r="A165" s="33">
        <v>38322</v>
      </c>
      <c r="B165" s="32">
        <v>8.4631793919513569</v>
      </c>
      <c r="C165" s="38"/>
    </row>
    <row r="166" spans="1:4" x14ac:dyDescent="0.2">
      <c r="A166" s="33">
        <v>38353</v>
      </c>
      <c r="B166" s="32">
        <v>8.6498404605743637</v>
      </c>
      <c r="C166" s="38"/>
    </row>
    <row r="167" spans="1:4" x14ac:dyDescent="0.2">
      <c r="A167" s="33">
        <v>38384</v>
      </c>
      <c r="B167" s="32">
        <v>8.5483597021128794</v>
      </c>
      <c r="C167" s="38"/>
    </row>
    <row r="168" spans="1:4" x14ac:dyDescent="0.2">
      <c r="A168" s="33">
        <v>38412</v>
      </c>
      <c r="B168" s="32">
        <v>8.3635802047655634</v>
      </c>
      <c r="C168" s="38"/>
    </row>
    <row r="169" spans="1:4" x14ac:dyDescent="0.2">
      <c r="A169" s="33">
        <v>38443</v>
      </c>
      <c r="B169" s="32">
        <v>8.3289030199247378</v>
      </c>
      <c r="C169" s="38"/>
    </row>
    <row r="170" spans="1:4" x14ac:dyDescent="0.2">
      <c r="A170" s="33">
        <v>38473</v>
      </c>
      <c r="B170" s="32">
        <v>8.3076149766783178</v>
      </c>
      <c r="C170" s="38"/>
    </row>
    <row r="171" spans="1:4" x14ac:dyDescent="0.2">
      <c r="A171" s="33">
        <v>38504</v>
      </c>
      <c r="B171" s="32">
        <v>8.1632376704423333</v>
      </c>
      <c r="C171" s="38"/>
    </row>
    <row r="172" spans="1:4" x14ac:dyDescent="0.2">
      <c r="A172" s="33">
        <v>38534</v>
      </c>
      <c r="B172" s="32">
        <v>8.170785515332101</v>
      </c>
      <c r="C172" s="38"/>
    </row>
    <row r="173" spans="1:4" x14ac:dyDescent="0.2">
      <c r="A173" s="33">
        <v>38565</v>
      </c>
      <c r="B173" s="32">
        <v>8.2269568775258541</v>
      </c>
      <c r="C173" s="38"/>
    </row>
    <row r="174" spans="1:4" x14ac:dyDescent="0.2">
      <c r="A174" s="33">
        <v>38596</v>
      </c>
      <c r="B174" s="32">
        <v>8.2472369427829229</v>
      </c>
      <c r="C174" s="38"/>
    </row>
    <row r="175" spans="1:4" x14ac:dyDescent="0.2">
      <c r="A175" s="33">
        <v>38626</v>
      </c>
      <c r="B175" s="32">
        <v>8.2536969184517339</v>
      </c>
      <c r="C175" s="38"/>
    </row>
    <row r="176" spans="1:4" x14ac:dyDescent="0.2">
      <c r="A176" s="33">
        <v>38657</v>
      </c>
      <c r="B176" s="32">
        <v>8.1553543156138275</v>
      </c>
      <c r="C176" s="38"/>
      <c r="D176" s="13"/>
    </row>
    <row r="177" spans="1:3" x14ac:dyDescent="0.2">
      <c r="A177" s="33">
        <v>38687</v>
      </c>
      <c r="B177" s="32">
        <v>8.0522844374969686</v>
      </c>
      <c r="C177" s="38"/>
    </row>
    <row r="178" spans="1:3" x14ac:dyDescent="0.2">
      <c r="A178" s="33">
        <v>38718</v>
      </c>
      <c r="B178" s="32">
        <v>8.1281525753428454</v>
      </c>
      <c r="C178" s="38"/>
    </row>
    <row r="179" spans="1:3" x14ac:dyDescent="0.2">
      <c r="A179" s="33">
        <v>38749</v>
      </c>
      <c r="B179" s="32">
        <v>8.0419383594909313</v>
      </c>
      <c r="C179" s="38"/>
    </row>
    <row r="180" spans="1:3" x14ac:dyDescent="0.2">
      <c r="A180" s="33">
        <v>38777</v>
      </c>
      <c r="B180" s="32">
        <v>8.1844474835252363</v>
      </c>
      <c r="C180" s="38"/>
    </row>
    <row r="181" spans="1:3" x14ac:dyDescent="0.2">
      <c r="A181" s="33">
        <v>38808</v>
      </c>
      <c r="B181" s="32">
        <v>7.7135094483212292</v>
      </c>
      <c r="C181" s="38"/>
    </row>
    <row r="182" spans="1:3" x14ac:dyDescent="0.2">
      <c r="A182" s="33">
        <v>38838</v>
      </c>
      <c r="B182" s="32">
        <v>7.5821750159944639</v>
      </c>
      <c r="C182" s="38"/>
    </row>
    <row r="183" spans="1:3" x14ac:dyDescent="0.2">
      <c r="A183" s="33">
        <v>38869</v>
      </c>
      <c r="B183" s="32">
        <v>7.4524534888854213</v>
      </c>
      <c r="C183" s="38"/>
    </row>
    <row r="184" spans="1:3" x14ac:dyDescent="0.2">
      <c r="A184" s="33">
        <v>38899</v>
      </c>
      <c r="B184" s="32">
        <v>7.248275902459814</v>
      </c>
      <c r="C184" s="38"/>
    </row>
    <row r="185" spans="1:3" x14ac:dyDescent="0.2">
      <c r="A185" s="33">
        <v>38930</v>
      </c>
      <c r="B185" s="32">
        <v>7.1687712936424681</v>
      </c>
      <c r="C185" s="38"/>
    </row>
    <row r="186" spans="1:3" x14ac:dyDescent="0.2">
      <c r="A186" s="33">
        <v>38961</v>
      </c>
      <c r="B186" s="32">
        <v>6.9020390815250456</v>
      </c>
      <c r="C186" s="38"/>
    </row>
    <row r="187" spans="1:3" x14ac:dyDescent="0.2">
      <c r="A187" s="33">
        <v>38991</v>
      </c>
      <c r="B187" s="32">
        <v>6.9323523559094689</v>
      </c>
      <c r="C187" s="38"/>
    </row>
    <row r="188" spans="1:3" x14ac:dyDescent="0.2">
      <c r="A188" s="33">
        <v>39022</v>
      </c>
      <c r="B188" s="32">
        <v>6.7650380800175141</v>
      </c>
      <c r="C188" s="38"/>
    </row>
    <row r="189" spans="1:3" x14ac:dyDescent="0.2">
      <c r="A189" s="33">
        <v>39052</v>
      </c>
      <c r="B189" s="32">
        <v>6.6577668302109458</v>
      </c>
      <c r="C189" s="38"/>
    </row>
    <row r="190" spans="1:3" x14ac:dyDescent="0.2">
      <c r="A190" s="33">
        <v>39083</v>
      </c>
      <c r="B190" s="32">
        <v>6.769233875514824</v>
      </c>
      <c r="C190" s="38"/>
    </row>
    <row r="191" spans="1:3" x14ac:dyDescent="0.2">
      <c r="A191" s="33">
        <v>39114</v>
      </c>
      <c r="B191" s="32">
        <v>6.7732197453830061</v>
      </c>
      <c r="C191" s="38"/>
    </row>
    <row r="192" spans="1:3" x14ac:dyDescent="0.2">
      <c r="A192" s="33">
        <v>39142</v>
      </c>
      <c r="B192" s="32">
        <v>6.6352090675666551</v>
      </c>
      <c r="C192" s="38"/>
    </row>
    <row r="193" spans="1:3" x14ac:dyDescent="0.2">
      <c r="A193" s="33">
        <v>39173</v>
      </c>
      <c r="B193" s="32">
        <v>6.7234252507335803</v>
      </c>
      <c r="C193" s="38"/>
    </row>
    <row r="194" spans="1:3" x14ac:dyDescent="0.2">
      <c r="A194" s="33">
        <v>39203</v>
      </c>
      <c r="B194" s="32">
        <v>6.4305297725007859</v>
      </c>
      <c r="C194" s="38"/>
    </row>
    <row r="195" spans="1:3" x14ac:dyDescent="0.2">
      <c r="A195" s="33">
        <v>39234</v>
      </c>
      <c r="B195" s="32">
        <v>6.6658681576033416</v>
      </c>
      <c r="C195" s="38"/>
    </row>
    <row r="196" spans="1:3" x14ac:dyDescent="0.2">
      <c r="A196" s="33">
        <v>39264</v>
      </c>
      <c r="B196" s="32">
        <v>6.6227706804101016</v>
      </c>
      <c r="C196" s="38"/>
    </row>
    <row r="197" spans="1:3" x14ac:dyDescent="0.2">
      <c r="A197" s="33">
        <v>39295</v>
      </c>
      <c r="B197" s="32">
        <v>6.709507463965096</v>
      </c>
      <c r="C197" s="38"/>
    </row>
    <row r="198" spans="1:3" x14ac:dyDescent="0.2">
      <c r="A198" s="33">
        <v>39326</v>
      </c>
      <c r="B198" s="32">
        <v>6.4903653156362049</v>
      </c>
      <c r="C198" s="38"/>
    </row>
    <row r="199" spans="1:3" x14ac:dyDescent="0.2">
      <c r="A199" s="33">
        <v>39356</v>
      </c>
      <c r="B199" s="32">
        <v>6.6391362596879562</v>
      </c>
      <c r="C199" s="38"/>
    </row>
    <row r="200" spans="1:3" x14ac:dyDescent="0.2">
      <c r="A200" s="33">
        <v>39387</v>
      </c>
      <c r="B200" s="32">
        <v>6.674405494806507</v>
      </c>
      <c r="C200" s="38"/>
    </row>
    <row r="201" spans="1:3" x14ac:dyDescent="0.2">
      <c r="A201" s="33">
        <v>39417</v>
      </c>
      <c r="B201" s="32">
        <v>6.7967762351077594</v>
      </c>
      <c r="C201" s="38"/>
    </row>
    <row r="202" spans="1:3" x14ac:dyDescent="0.2">
      <c r="A202" s="33">
        <v>39448</v>
      </c>
      <c r="B202" s="32">
        <v>7.1333352235632983</v>
      </c>
      <c r="C202" s="38"/>
    </row>
    <row r="203" spans="1:3" x14ac:dyDescent="0.2">
      <c r="A203" s="33">
        <v>39479</v>
      </c>
      <c r="B203" s="32">
        <v>7.387470661043932</v>
      </c>
      <c r="C203" s="38"/>
    </row>
    <row r="204" spans="1:3" x14ac:dyDescent="0.2">
      <c r="A204" s="33">
        <v>39508</v>
      </c>
      <c r="B204" s="32">
        <v>7.4119028314278284</v>
      </c>
      <c r="C204" s="38"/>
    </row>
    <row r="205" spans="1:3" x14ac:dyDescent="0.2">
      <c r="A205" s="33">
        <v>39539</v>
      </c>
      <c r="B205" s="32">
        <v>7.5810705445864564</v>
      </c>
      <c r="C205" s="38"/>
    </row>
    <row r="206" spans="1:3" x14ac:dyDescent="0.2">
      <c r="A206" s="33">
        <v>39569</v>
      </c>
      <c r="B206" s="32">
        <v>7.5834334992866248</v>
      </c>
      <c r="C206" s="38"/>
    </row>
    <row r="207" spans="1:3" x14ac:dyDescent="0.2">
      <c r="A207" s="33">
        <v>39600</v>
      </c>
      <c r="B207" s="32">
        <v>7.5948574507033877</v>
      </c>
      <c r="C207" s="38"/>
    </row>
    <row r="208" spans="1:3" x14ac:dyDescent="0.2">
      <c r="A208" s="33">
        <v>39630</v>
      </c>
      <c r="B208" s="32">
        <v>7.6240381135819995</v>
      </c>
      <c r="C208" s="38"/>
    </row>
    <row r="209" spans="1:4" x14ac:dyDescent="0.2">
      <c r="A209" s="33">
        <v>39661</v>
      </c>
      <c r="B209" s="32">
        <v>7.7406604035856619</v>
      </c>
      <c r="C209" s="38"/>
    </row>
    <row r="210" spans="1:4" x14ac:dyDescent="0.2">
      <c r="A210" s="33">
        <v>39692</v>
      </c>
      <c r="B210" s="32">
        <v>7.7807655187847375</v>
      </c>
      <c r="C210" s="38"/>
    </row>
    <row r="211" spans="1:4" x14ac:dyDescent="0.2">
      <c r="A211" s="33">
        <v>39722</v>
      </c>
      <c r="B211" s="32">
        <v>7.7371650667354999</v>
      </c>
      <c r="C211" s="38"/>
    </row>
    <row r="212" spans="1:4" x14ac:dyDescent="0.2">
      <c r="A212" s="33">
        <v>39753</v>
      </c>
      <c r="B212" s="32">
        <v>7.691681406374018</v>
      </c>
      <c r="C212" s="38"/>
    </row>
    <row r="213" spans="1:4" x14ac:dyDescent="0.2">
      <c r="A213" s="33">
        <v>39783</v>
      </c>
      <c r="B213" s="32">
        <v>7.8686417006282863</v>
      </c>
      <c r="C213" s="38"/>
    </row>
    <row r="214" spans="1:4" x14ac:dyDescent="0.2">
      <c r="A214" s="33">
        <v>39814</v>
      </c>
      <c r="B214" s="32">
        <v>8.2480879119862252</v>
      </c>
      <c r="C214" s="38">
        <v>7.5378672971323075</v>
      </c>
    </row>
    <row r="215" spans="1:4" x14ac:dyDescent="0.2">
      <c r="A215" s="33">
        <v>39845</v>
      </c>
      <c r="B215" s="32">
        <v>8.4461334702711319</v>
      </c>
      <c r="C215" s="38">
        <v>7.5378672971323075</v>
      </c>
    </row>
    <row r="216" spans="1:4" x14ac:dyDescent="0.2">
      <c r="A216" s="33">
        <v>39873</v>
      </c>
      <c r="B216" s="32">
        <v>8.5529972296867189</v>
      </c>
      <c r="C216" s="38">
        <v>7.5378672971323075</v>
      </c>
    </row>
    <row r="217" spans="1:4" x14ac:dyDescent="0.2">
      <c r="A217" s="33">
        <v>39904</v>
      </c>
      <c r="B217" s="32">
        <v>8.6212487891448717</v>
      </c>
      <c r="C217" s="38">
        <v>7.5378672971323075</v>
      </c>
    </row>
    <row r="218" spans="1:4" x14ac:dyDescent="0.2">
      <c r="A218" s="33">
        <v>39934</v>
      </c>
      <c r="B218" s="32">
        <v>8.4204479747488001</v>
      </c>
      <c r="C218" s="38">
        <v>7.5378672971323075</v>
      </c>
    </row>
    <row r="219" spans="1:4" x14ac:dyDescent="0.2">
      <c r="A219" s="33">
        <v>39965</v>
      </c>
      <c r="B219" s="32">
        <v>8.5939957155620199</v>
      </c>
      <c r="C219" s="38">
        <v>7.5378672971323075</v>
      </c>
    </row>
    <row r="220" spans="1:4" x14ac:dyDescent="0.2">
      <c r="A220" s="33">
        <v>39995</v>
      </c>
      <c r="B220" s="32">
        <v>8.7023550309883078</v>
      </c>
      <c r="C220" s="38">
        <v>7.5378672971323075</v>
      </c>
    </row>
    <row r="221" spans="1:4" x14ac:dyDescent="0.2">
      <c r="A221" s="33">
        <v>40026</v>
      </c>
      <c r="B221" s="32">
        <v>8.9173894455843747</v>
      </c>
      <c r="C221" s="38">
        <v>7.5378672971323075</v>
      </c>
    </row>
    <row r="222" spans="1:4" x14ac:dyDescent="0.2">
      <c r="A222" s="33">
        <v>40057</v>
      </c>
      <c r="B222" s="32">
        <v>8.4999331609612412</v>
      </c>
      <c r="C222" s="38">
        <v>7.5378672971323075</v>
      </c>
    </row>
    <row r="223" spans="1:4" x14ac:dyDescent="0.2">
      <c r="A223" s="33">
        <v>40087</v>
      </c>
      <c r="B223" s="32">
        <v>8.5586787341958619</v>
      </c>
      <c r="C223" s="38">
        <v>7.5378672971323075</v>
      </c>
    </row>
    <row r="224" spans="1:4" x14ac:dyDescent="0.2">
      <c r="A224" s="33">
        <v>40118</v>
      </c>
      <c r="B224" s="32">
        <v>8.4035812725740371</v>
      </c>
      <c r="C224" s="38">
        <v>7.5378672971323075</v>
      </c>
      <c r="D224" s="13"/>
    </row>
    <row r="225" spans="1:3" x14ac:dyDescent="0.2">
      <c r="A225" s="33">
        <v>40148</v>
      </c>
      <c r="B225" s="32">
        <v>8.1923725889279613</v>
      </c>
      <c r="C225" s="38">
        <v>7.5378672971323075</v>
      </c>
    </row>
    <row r="226" spans="1:3" x14ac:dyDescent="0.2">
      <c r="A226" s="33">
        <v>40179</v>
      </c>
      <c r="B226" s="32">
        <v>8.3225517464629704</v>
      </c>
      <c r="C226" s="38">
        <v>7.5378672971323075</v>
      </c>
    </row>
    <row r="227" spans="1:3" x14ac:dyDescent="0.2">
      <c r="A227" s="33">
        <v>40210</v>
      </c>
      <c r="B227" s="32">
        <v>8.2981707985310003</v>
      </c>
      <c r="C227" s="38">
        <v>7.5378672971323075</v>
      </c>
    </row>
    <row r="228" spans="1:3" x14ac:dyDescent="0.2">
      <c r="A228" s="33">
        <v>40238</v>
      </c>
      <c r="B228" s="32">
        <v>8.224961678343325</v>
      </c>
      <c r="C228" s="38">
        <v>7.5378672971323075</v>
      </c>
    </row>
    <row r="229" spans="1:3" x14ac:dyDescent="0.2">
      <c r="A229" s="33">
        <v>40269</v>
      </c>
      <c r="B229" s="32">
        <v>8.1306451256939507</v>
      </c>
      <c r="C229" s="38">
        <v>7.5378672971323075</v>
      </c>
    </row>
    <row r="230" spans="1:3" x14ac:dyDescent="0.2">
      <c r="A230" s="33">
        <v>40299</v>
      </c>
      <c r="B230" s="32">
        <v>7.8046193209245205</v>
      </c>
      <c r="C230" s="38">
        <v>7.5378672971323075</v>
      </c>
    </row>
    <row r="231" spans="1:3" x14ac:dyDescent="0.2">
      <c r="A231" s="33">
        <v>40330</v>
      </c>
      <c r="B231" s="32">
        <v>7.7314001723810559</v>
      </c>
      <c r="C231" s="38">
        <v>7.5378672971323075</v>
      </c>
    </row>
    <row r="232" spans="1:3" x14ac:dyDescent="0.2">
      <c r="A232" s="33">
        <v>40360</v>
      </c>
      <c r="B232" s="32">
        <v>7.6740004830024269</v>
      </c>
      <c r="C232" s="38">
        <v>7.5378672971323075</v>
      </c>
    </row>
    <row r="233" spans="1:3" x14ac:dyDescent="0.2">
      <c r="A233" s="33">
        <v>40391</v>
      </c>
      <c r="B233" s="32">
        <v>7.4852452411982098</v>
      </c>
      <c r="C233" s="38">
        <v>7.5378672971323075</v>
      </c>
    </row>
    <row r="234" spans="1:3" x14ac:dyDescent="0.2">
      <c r="A234" s="33">
        <v>40422</v>
      </c>
      <c r="B234" s="32">
        <v>7.6181436564873746</v>
      </c>
      <c r="C234" s="38">
        <v>7.5378672971323075</v>
      </c>
    </row>
    <row r="235" spans="1:3" x14ac:dyDescent="0.2">
      <c r="A235" s="33">
        <v>40452</v>
      </c>
      <c r="B235" s="32">
        <v>7.4904993234051611</v>
      </c>
      <c r="C235" s="38">
        <v>7.5378672971323075</v>
      </c>
    </row>
    <row r="236" spans="1:3" x14ac:dyDescent="0.2">
      <c r="A236" s="33">
        <v>40483</v>
      </c>
      <c r="B236" s="32">
        <v>7.1465234237773245</v>
      </c>
      <c r="C236" s="38">
        <v>7.5378672971323075</v>
      </c>
    </row>
    <row r="237" spans="1:3" x14ac:dyDescent="0.2">
      <c r="A237" s="33">
        <v>40513</v>
      </c>
      <c r="B237" s="32">
        <v>7.0865772155163302</v>
      </c>
      <c r="C237" s="38">
        <v>7.5378672971323075</v>
      </c>
    </row>
    <row r="238" spans="1:3" x14ac:dyDescent="0.2">
      <c r="A238" s="33">
        <v>40544</v>
      </c>
      <c r="B238" s="32">
        <v>7.2333827343587593</v>
      </c>
      <c r="C238" s="38">
        <v>7.5378672971323075</v>
      </c>
    </row>
    <row r="239" spans="1:3" x14ac:dyDescent="0.2">
      <c r="A239" s="33">
        <v>40575</v>
      </c>
      <c r="B239" s="32">
        <v>7.1438879348822946</v>
      </c>
      <c r="C239" s="38">
        <v>7.5378672971323075</v>
      </c>
    </row>
    <row r="240" spans="1:3" x14ac:dyDescent="0.2">
      <c r="A240" s="33">
        <v>40603</v>
      </c>
      <c r="B240" s="32">
        <v>7.1014568098731381</v>
      </c>
      <c r="C240" s="38">
        <v>7.5378672971323075</v>
      </c>
    </row>
    <row r="241" spans="1:3" x14ac:dyDescent="0.2">
      <c r="A241" s="33">
        <v>40634</v>
      </c>
      <c r="B241" s="32">
        <v>6.9952735036074642</v>
      </c>
      <c r="C241" s="38">
        <v>7.5378672971323075</v>
      </c>
    </row>
    <row r="242" spans="1:3" x14ac:dyDescent="0.2">
      <c r="A242" s="33">
        <v>40664</v>
      </c>
      <c r="B242" s="32">
        <v>6.869455011774761</v>
      </c>
      <c r="C242" s="38">
        <v>7.5378672971323075</v>
      </c>
    </row>
    <row r="243" spans="1:3" x14ac:dyDescent="0.2">
      <c r="A243" s="33">
        <v>40695</v>
      </c>
      <c r="B243" s="32">
        <v>6.8760758403974727</v>
      </c>
      <c r="C243" s="38">
        <v>7.5378672971323075</v>
      </c>
    </row>
    <row r="244" spans="1:3" x14ac:dyDescent="0.2">
      <c r="A244" s="33">
        <v>40725</v>
      </c>
      <c r="B244" s="32">
        <v>6.8242037567065736</v>
      </c>
      <c r="C244" s="38">
        <v>7.5378672971323075</v>
      </c>
    </row>
    <row r="245" spans="1:3" x14ac:dyDescent="0.2">
      <c r="A245" s="33">
        <v>40756</v>
      </c>
      <c r="B245" s="32">
        <v>6.8712034831815192</v>
      </c>
      <c r="C245" s="38">
        <v>7.5378672971323075</v>
      </c>
    </row>
    <row r="246" spans="1:3" x14ac:dyDescent="0.2">
      <c r="A246" s="33">
        <v>40787</v>
      </c>
      <c r="B246" s="32">
        <v>6.8325372495337184</v>
      </c>
      <c r="C246" s="38">
        <v>7.5378672971323075</v>
      </c>
    </row>
    <row r="247" spans="1:3" x14ac:dyDescent="0.2">
      <c r="A247" s="33">
        <v>40817</v>
      </c>
      <c r="B247" s="32">
        <v>6.8836254899615019</v>
      </c>
      <c r="C247" s="38">
        <v>7.5378672971323075</v>
      </c>
    </row>
    <row r="248" spans="1:3" x14ac:dyDescent="0.2">
      <c r="A248" s="33">
        <v>40878</v>
      </c>
      <c r="B248" s="32">
        <v>6.856460308832002</v>
      </c>
      <c r="C248" s="38">
        <v>7.5378672971323075</v>
      </c>
    </row>
    <row r="249" spans="1:3" x14ac:dyDescent="0.2">
      <c r="A249" s="33">
        <v>40909</v>
      </c>
      <c r="B249" s="32">
        <v>7.0680914153435559</v>
      </c>
      <c r="C249" s="38">
        <v>7.5378672971323075</v>
      </c>
    </row>
    <row r="250" spans="1:3" x14ac:dyDescent="0.2">
      <c r="A250" s="33">
        <v>40940</v>
      </c>
      <c r="B250" s="32">
        <v>7.1351508728740054</v>
      </c>
      <c r="C250" s="38">
        <v>7.5378672971323075</v>
      </c>
    </row>
    <row r="251" spans="1:3" x14ac:dyDescent="0.2">
      <c r="A251" s="33">
        <v>40969</v>
      </c>
      <c r="B251" s="32">
        <v>7.1338179231951866</v>
      </c>
      <c r="C251" s="38">
        <v>7.5378672971323075</v>
      </c>
    </row>
    <row r="252" spans="1:3" x14ac:dyDescent="0.2">
      <c r="A252" s="33">
        <v>41000</v>
      </c>
      <c r="B252" s="32">
        <v>7.1565093665349551</v>
      </c>
      <c r="C252" s="38">
        <v>7.5378672971323075</v>
      </c>
    </row>
    <row r="253" spans="1:3" x14ac:dyDescent="0.2">
      <c r="A253" s="33">
        <v>41030</v>
      </c>
      <c r="B253" s="32">
        <v>7.1619153596650111</v>
      </c>
      <c r="C253" s="38">
        <v>7.5378672971323075</v>
      </c>
    </row>
    <row r="254" spans="1:3" x14ac:dyDescent="0.2">
      <c r="A254" s="33">
        <v>41061</v>
      </c>
      <c r="B254" s="32">
        <v>7.2432424864540437</v>
      </c>
      <c r="C254" s="38">
        <v>7.5378672971323075</v>
      </c>
    </row>
    <row r="255" spans="1:3" x14ac:dyDescent="0.2">
      <c r="A255" s="33">
        <v>41091</v>
      </c>
      <c r="B255" s="32">
        <v>7.23871772541432</v>
      </c>
      <c r="C255" s="38">
        <v>7.5378672971323075</v>
      </c>
    </row>
    <row r="256" spans="1:3" x14ac:dyDescent="0.2">
      <c r="A256" s="33">
        <v>41122</v>
      </c>
      <c r="B256" s="32">
        <v>7.2881562038065892</v>
      </c>
      <c r="C256" s="38">
        <v>7.5378672971323075</v>
      </c>
    </row>
    <row r="257" spans="1:3" x14ac:dyDescent="0.2">
      <c r="A257" s="33">
        <v>41153</v>
      </c>
      <c r="B257" s="32">
        <v>7.3643938778447318</v>
      </c>
      <c r="C257" s="38">
        <v>7.5378672971323075</v>
      </c>
    </row>
    <row r="258" spans="1:3" x14ac:dyDescent="0.2">
      <c r="A258" s="33">
        <v>41183</v>
      </c>
      <c r="B258" s="32">
        <v>7.373776053488954</v>
      </c>
      <c r="C258" s="38">
        <v>7.5378672971323075</v>
      </c>
    </row>
    <row r="259" spans="1:3" x14ac:dyDescent="0.2">
      <c r="A259" s="33">
        <v>41214</v>
      </c>
      <c r="B259" s="32">
        <v>7.1711816632148908</v>
      </c>
      <c r="C259" s="38">
        <v>7.5378672971323075</v>
      </c>
    </row>
    <row r="260" spans="1:3" x14ac:dyDescent="0.2">
      <c r="A260" s="33">
        <v>41244</v>
      </c>
      <c r="B260" s="32">
        <v>7.0900660875768882</v>
      </c>
      <c r="C260" s="38">
        <v>7.5378672971323075</v>
      </c>
    </row>
    <row r="261" spans="1:3" x14ac:dyDescent="0.2">
      <c r="A261" s="33">
        <v>41275</v>
      </c>
      <c r="B261" s="32">
        <v>7.2552744736288854</v>
      </c>
      <c r="C261" s="38">
        <v>7.5378672971323075</v>
      </c>
    </row>
    <row r="262" spans="1:3" x14ac:dyDescent="0.2">
      <c r="A262" s="33">
        <v>41306</v>
      </c>
      <c r="B262" s="32">
        <v>7.2967921104384192</v>
      </c>
      <c r="C262" s="38">
        <v>7.5378672971323075</v>
      </c>
    </row>
    <row r="263" spans="1:3" x14ac:dyDescent="0.2">
      <c r="A263" s="33">
        <v>41334</v>
      </c>
      <c r="B263" s="32">
        <v>7.3240410541627163</v>
      </c>
      <c r="C263" s="38">
        <v>7.5378672971323075</v>
      </c>
    </row>
    <row r="264" spans="1:3" x14ac:dyDescent="0.2">
      <c r="A264" s="33">
        <v>41365</v>
      </c>
      <c r="B264" s="32">
        <v>7.3533164323947355</v>
      </c>
      <c r="C264" s="38">
        <v>7.5378672971323075</v>
      </c>
    </row>
    <row r="265" spans="1:3" x14ac:dyDescent="0.2">
      <c r="A265" s="33">
        <v>41395</v>
      </c>
      <c r="B265" s="32">
        <v>7.332076601185153</v>
      </c>
      <c r="C265" s="38">
        <v>7.5378672971323075</v>
      </c>
    </row>
    <row r="266" spans="1:3" x14ac:dyDescent="0.2">
      <c r="A266" s="33">
        <v>41426</v>
      </c>
      <c r="B266" s="32">
        <v>7.1562415305278204</v>
      </c>
      <c r="C266" s="38">
        <v>7.5378672971323075</v>
      </c>
    </row>
    <row r="267" spans="1:3" x14ac:dyDescent="0.2">
      <c r="A267" s="33">
        <v>41456</v>
      </c>
      <c r="B267" s="32">
        <v>7.2142981041030501</v>
      </c>
      <c r="C267" s="38">
        <v>7.5378672971323075</v>
      </c>
    </row>
    <row r="268" spans="1:3" x14ac:dyDescent="0.2">
      <c r="A268" s="33">
        <v>41487</v>
      </c>
      <c r="B268" s="32">
        <v>7.1781378276223418</v>
      </c>
      <c r="C268" s="38">
        <v>7.5378672971323075</v>
      </c>
    </row>
    <row r="269" spans="1:3" x14ac:dyDescent="0.2">
      <c r="A269" s="33">
        <v>41518</v>
      </c>
      <c r="B269" s="32">
        <v>7.1195844340402985</v>
      </c>
      <c r="C269" s="38">
        <v>7.5378672971323075</v>
      </c>
    </row>
    <row r="270" spans="1:3" x14ac:dyDescent="0.2">
      <c r="A270" s="33">
        <v>41548</v>
      </c>
      <c r="B270" s="32">
        <v>7.1961798136022708</v>
      </c>
      <c r="C270" s="38">
        <v>7.5378672971323075</v>
      </c>
    </row>
    <row r="271" spans="1:3" x14ac:dyDescent="0.2">
      <c r="A271" s="33">
        <v>41579</v>
      </c>
      <c r="B271" s="32">
        <v>7.1222763443836188</v>
      </c>
      <c r="C271" s="38">
        <v>7.5378672971323075</v>
      </c>
    </row>
    <row r="272" spans="1:3" x14ac:dyDescent="0.2">
      <c r="A272" s="33">
        <v>41609</v>
      </c>
      <c r="B272" s="32">
        <v>7.1028111358391657</v>
      </c>
      <c r="C272" s="38">
        <v>7.5378672971323075</v>
      </c>
    </row>
    <row r="273" spans="1:3" x14ac:dyDescent="0.2">
      <c r="A273" s="33"/>
      <c r="B273" s="32"/>
      <c r="C273" s="38"/>
    </row>
    <row r="274" spans="1:3" x14ac:dyDescent="0.2">
      <c r="A274" s="33"/>
      <c r="B274" s="32"/>
      <c r="C274" s="38"/>
    </row>
    <row r="275" spans="1:3" x14ac:dyDescent="0.2">
      <c r="A275" s="33"/>
      <c r="B275" s="32"/>
      <c r="C275" s="38"/>
    </row>
    <row r="276" spans="1:3" x14ac:dyDescent="0.2">
      <c r="A276" s="33"/>
      <c r="B276" s="32"/>
      <c r="C276" s="38"/>
    </row>
    <row r="277" spans="1:3" x14ac:dyDescent="0.2">
      <c r="A277" s="33"/>
      <c r="B277" s="32"/>
      <c r="C277" s="38"/>
    </row>
    <row r="278" spans="1:3" x14ac:dyDescent="0.2">
      <c r="A278" s="33"/>
      <c r="B278" s="32"/>
      <c r="C278" s="38"/>
    </row>
    <row r="279" spans="1:3" x14ac:dyDescent="0.2">
      <c r="A279" s="33"/>
      <c r="B279" s="32"/>
      <c r="C279" s="38"/>
    </row>
    <row r="280" spans="1:3" x14ac:dyDescent="0.2">
      <c r="A280" s="33"/>
      <c r="B280" s="32"/>
      <c r="C280" s="38"/>
    </row>
    <row r="281" spans="1:3" x14ac:dyDescent="0.2">
      <c r="A281" s="33"/>
      <c r="B281" s="32"/>
      <c r="C281" s="38"/>
    </row>
    <row r="282" spans="1:3" x14ac:dyDescent="0.2">
      <c r="A282" s="33"/>
      <c r="B282" s="32"/>
      <c r="C282" s="38"/>
    </row>
    <row r="283" spans="1:3" x14ac:dyDescent="0.2">
      <c r="A283" s="33"/>
      <c r="B283" s="32"/>
      <c r="C283" s="38"/>
    </row>
    <row r="284" spans="1:3" ht="14.25" thickBot="1" x14ac:dyDescent="0.25">
      <c r="A284" s="35"/>
      <c r="B284" s="36"/>
      <c r="C284" s="38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3">
    <tabColor rgb="FF92D050"/>
  </sheetPr>
  <dimension ref="A1:N285"/>
  <sheetViews>
    <sheetView view="pageBreakPreview" topLeftCell="L4" zoomScaleNormal="100" zoomScaleSheetLayoutView="100" workbookViewId="0">
      <selection activeCell="V25" sqref="V25"/>
    </sheetView>
  </sheetViews>
  <sheetFormatPr baseColWidth="10" defaultRowHeight="13.5" x14ac:dyDescent="0.2"/>
  <cols>
    <col min="1" max="1" width="11.42578125" style="1"/>
    <col min="2" max="2" width="7" style="1" bestFit="1" customWidth="1"/>
    <col min="3" max="3" width="13" style="1" bestFit="1" customWidth="1"/>
    <col min="4" max="4" width="17" style="1" bestFit="1" customWidth="1"/>
    <col min="5" max="5" width="17.7109375" style="1" bestFit="1" customWidth="1"/>
    <col min="6" max="6" width="13.5703125" style="1" customWidth="1"/>
    <col min="7" max="8" width="13" style="1" bestFit="1" customWidth="1"/>
    <col min="9" max="10" width="11.42578125" style="1"/>
    <col min="11" max="11" width="18.85546875" style="1" customWidth="1"/>
    <col min="12" max="20" width="11.42578125" style="1"/>
    <col min="21" max="21" width="3.42578125" style="1" customWidth="1"/>
    <col min="22" max="16384" width="11.42578125" style="1"/>
  </cols>
  <sheetData>
    <row r="1" spans="1:13" x14ac:dyDescent="0.2">
      <c r="D1" s="1" t="s">
        <v>0</v>
      </c>
      <c r="E1" s="1" t="s">
        <v>1</v>
      </c>
    </row>
    <row r="2" spans="1:13" ht="41.25" x14ac:dyDescent="0.2">
      <c r="A2" s="14" t="s">
        <v>2</v>
      </c>
      <c r="B2" s="15"/>
      <c r="C2" s="16" t="s">
        <v>52</v>
      </c>
      <c r="D2" s="16"/>
      <c r="E2" s="16" t="s">
        <v>53</v>
      </c>
      <c r="F2" s="16" t="s">
        <v>77</v>
      </c>
      <c r="G2" s="16" t="s">
        <v>54</v>
      </c>
      <c r="H2" s="17" t="s">
        <v>55</v>
      </c>
      <c r="I2" s="18"/>
      <c r="J2" s="18"/>
      <c r="K2" s="18"/>
      <c r="L2" s="18"/>
      <c r="M2" s="18"/>
    </row>
    <row r="3" spans="1:13" x14ac:dyDescent="0.2">
      <c r="A3" s="19">
        <v>33025</v>
      </c>
      <c r="B3" s="20"/>
      <c r="C3" s="20" t="s">
        <v>9</v>
      </c>
      <c r="D3" s="20"/>
      <c r="E3" s="20"/>
      <c r="F3" s="20" t="s">
        <v>9</v>
      </c>
      <c r="G3" s="20" t="s">
        <v>9</v>
      </c>
      <c r="H3" s="21" t="s">
        <v>9</v>
      </c>
      <c r="K3" s="1" t="s">
        <v>82</v>
      </c>
    </row>
    <row r="4" spans="1:13" x14ac:dyDescent="0.2">
      <c r="A4" s="19">
        <v>33055</v>
      </c>
      <c r="B4" s="20"/>
      <c r="C4" s="20" t="s">
        <v>9</v>
      </c>
      <c r="D4" s="20"/>
      <c r="E4" s="20"/>
      <c r="F4" s="20" t="s">
        <v>9</v>
      </c>
      <c r="G4" s="20" t="s">
        <v>9</v>
      </c>
      <c r="H4" s="21" t="s">
        <v>9</v>
      </c>
      <c r="K4" s="1" t="s">
        <v>43</v>
      </c>
    </row>
    <row r="5" spans="1:13" x14ac:dyDescent="0.2">
      <c r="A5" s="19">
        <v>33086</v>
      </c>
      <c r="B5" s="20"/>
      <c r="C5" s="20" t="s">
        <v>9</v>
      </c>
      <c r="D5" s="20"/>
      <c r="E5" s="20"/>
      <c r="F5" s="20" t="s">
        <v>9</v>
      </c>
      <c r="G5" s="20" t="s">
        <v>9</v>
      </c>
      <c r="H5" s="21" t="s">
        <v>9</v>
      </c>
    </row>
    <row r="6" spans="1:13" x14ac:dyDescent="0.2">
      <c r="A6" s="19">
        <v>33117</v>
      </c>
      <c r="B6" s="20"/>
      <c r="C6" s="20" t="s">
        <v>9</v>
      </c>
      <c r="D6" s="20"/>
      <c r="E6" s="20"/>
      <c r="F6" s="20" t="s">
        <v>9</v>
      </c>
      <c r="G6" s="20" t="s">
        <v>9</v>
      </c>
      <c r="H6" s="21" t="s">
        <v>9</v>
      </c>
    </row>
    <row r="7" spans="1:13" x14ac:dyDescent="0.2">
      <c r="A7" s="19">
        <v>33147</v>
      </c>
      <c r="B7" s="20"/>
      <c r="C7" s="20" t="s">
        <v>9</v>
      </c>
      <c r="D7" s="20"/>
      <c r="E7" s="20"/>
      <c r="F7" s="20" t="s">
        <v>9</v>
      </c>
      <c r="G7" s="20" t="s">
        <v>9</v>
      </c>
      <c r="H7" s="21" t="s">
        <v>9</v>
      </c>
    </row>
    <row r="8" spans="1:13" x14ac:dyDescent="0.2">
      <c r="A8" s="19">
        <v>33178</v>
      </c>
      <c r="B8" s="20"/>
      <c r="C8" s="20" t="s">
        <v>9</v>
      </c>
      <c r="D8" s="20"/>
      <c r="E8" s="20"/>
      <c r="F8" s="20" t="s">
        <v>9</v>
      </c>
      <c r="G8" s="20" t="s">
        <v>9</v>
      </c>
      <c r="H8" s="21" t="s">
        <v>9</v>
      </c>
    </row>
    <row r="9" spans="1:13" x14ac:dyDescent="0.2">
      <c r="A9" s="19">
        <v>33208</v>
      </c>
      <c r="B9" s="20"/>
      <c r="C9" s="20" t="s">
        <v>9</v>
      </c>
      <c r="D9" s="20"/>
      <c r="E9" s="20"/>
      <c r="F9" s="20" t="s">
        <v>9</v>
      </c>
      <c r="G9" s="20" t="s">
        <v>9</v>
      </c>
      <c r="H9" s="21" t="s">
        <v>9</v>
      </c>
    </row>
    <row r="10" spans="1:13" x14ac:dyDescent="0.2">
      <c r="A10" s="19">
        <v>33239</v>
      </c>
      <c r="B10" s="20"/>
      <c r="C10" s="20" t="s">
        <v>9</v>
      </c>
      <c r="D10" s="20"/>
      <c r="E10" s="20"/>
      <c r="F10" s="20" t="s">
        <v>9</v>
      </c>
      <c r="G10" s="20" t="s">
        <v>9</v>
      </c>
      <c r="H10" s="21" t="s">
        <v>9</v>
      </c>
    </row>
    <row r="11" spans="1:13" x14ac:dyDescent="0.2">
      <c r="A11" s="19">
        <v>33270</v>
      </c>
      <c r="B11" s="20"/>
      <c r="C11" s="20" t="s">
        <v>9</v>
      </c>
      <c r="D11" s="20"/>
      <c r="E11" s="20"/>
      <c r="F11" s="20" t="s">
        <v>9</v>
      </c>
      <c r="G11" s="20" t="s">
        <v>9</v>
      </c>
      <c r="H11" s="21" t="s">
        <v>9</v>
      </c>
    </row>
    <row r="12" spans="1:13" x14ac:dyDescent="0.2">
      <c r="A12" s="19">
        <v>33298</v>
      </c>
      <c r="B12" s="20"/>
      <c r="C12" s="20" t="s">
        <v>9</v>
      </c>
      <c r="D12" s="20"/>
      <c r="E12" s="20"/>
      <c r="F12" s="20" t="s">
        <v>9</v>
      </c>
      <c r="G12" s="20" t="s">
        <v>9</v>
      </c>
      <c r="H12" s="21" t="s">
        <v>9</v>
      </c>
    </row>
    <row r="13" spans="1:13" x14ac:dyDescent="0.2">
      <c r="A13" s="19">
        <v>33329</v>
      </c>
      <c r="B13" s="20"/>
      <c r="C13" s="20" t="s">
        <v>9</v>
      </c>
      <c r="D13" s="20"/>
      <c r="E13" s="20"/>
      <c r="F13" s="20" t="s">
        <v>9</v>
      </c>
      <c r="G13" s="20" t="s">
        <v>9</v>
      </c>
      <c r="H13" s="21" t="s">
        <v>9</v>
      </c>
    </row>
    <row r="14" spans="1:13" x14ac:dyDescent="0.2">
      <c r="A14" s="19">
        <v>33359</v>
      </c>
      <c r="B14" s="20"/>
      <c r="C14" s="20" t="s">
        <v>9</v>
      </c>
      <c r="D14" s="20"/>
      <c r="E14" s="20"/>
      <c r="F14" s="20" t="s">
        <v>9</v>
      </c>
      <c r="G14" s="20" t="s">
        <v>9</v>
      </c>
      <c r="H14" s="21" t="s">
        <v>9</v>
      </c>
    </row>
    <row r="15" spans="1:13" x14ac:dyDescent="0.2">
      <c r="A15" s="19">
        <v>33390</v>
      </c>
      <c r="B15" s="22"/>
      <c r="C15" s="23">
        <v>-9.5252478036998873</v>
      </c>
      <c r="D15" s="23"/>
      <c r="E15" s="23">
        <v>1.9160158498146673</v>
      </c>
      <c r="F15" s="23"/>
      <c r="G15" s="23">
        <v>-14.500664438708078</v>
      </c>
      <c r="H15" s="24">
        <v>-9.4718508012868625</v>
      </c>
    </row>
    <row r="16" spans="1:13" x14ac:dyDescent="0.2">
      <c r="A16" s="19">
        <v>33420</v>
      </c>
      <c r="B16" s="22"/>
      <c r="C16" s="23">
        <v>-9.2199035824219848</v>
      </c>
      <c r="D16" s="23"/>
      <c r="E16" s="23">
        <v>2.0524946062810967</v>
      </c>
      <c r="F16" s="23"/>
      <c r="G16" s="23">
        <v>-13.456981651149535</v>
      </c>
      <c r="H16" s="24">
        <v>-10.085768294981923</v>
      </c>
    </row>
    <row r="17" spans="1:11" x14ac:dyDescent="0.2">
      <c r="A17" s="19">
        <v>33451</v>
      </c>
      <c r="B17" s="22"/>
      <c r="C17" s="23">
        <v>-10.763359434604002</v>
      </c>
      <c r="D17" s="23"/>
      <c r="E17" s="23">
        <v>2.3346631518157634</v>
      </c>
      <c r="F17" s="23"/>
      <c r="G17" s="23">
        <v>-14.117541652381082</v>
      </c>
      <c r="H17" s="24">
        <v>-13.942575029774506</v>
      </c>
    </row>
    <row r="18" spans="1:11" x14ac:dyDescent="0.2">
      <c r="A18" s="19">
        <v>33482</v>
      </c>
      <c r="B18" s="22"/>
      <c r="C18" s="23">
        <v>-10.254250240947849</v>
      </c>
      <c r="D18" s="23"/>
      <c r="E18" s="23">
        <v>3.5364904539097131</v>
      </c>
      <c r="F18" s="23"/>
      <c r="G18" s="23">
        <v>-15.382991903373044</v>
      </c>
      <c r="H18" s="24">
        <v>-11.301500138871145</v>
      </c>
    </row>
    <row r="19" spans="1:11" x14ac:dyDescent="0.2">
      <c r="A19" s="19">
        <v>33512</v>
      </c>
      <c r="B19" s="22"/>
      <c r="C19" s="23">
        <v>-9.1355672576645564</v>
      </c>
      <c r="D19" s="23"/>
      <c r="E19" s="23">
        <v>4.5644169006187507</v>
      </c>
      <c r="F19" s="23"/>
      <c r="G19" s="23">
        <v>-14.623276372849469</v>
      </c>
      <c r="H19" s="24">
        <v>-9.7339140403862157</v>
      </c>
    </row>
    <row r="20" spans="1:11" x14ac:dyDescent="0.2">
      <c r="A20" s="19">
        <v>33543</v>
      </c>
      <c r="B20" s="22"/>
      <c r="C20" s="23">
        <v>-8.7079708164169656</v>
      </c>
      <c r="D20" s="23"/>
      <c r="E20" s="23">
        <v>5.3359748640217308</v>
      </c>
      <c r="F20" s="23"/>
      <c r="G20" s="23">
        <v>-14.473018573530682</v>
      </c>
      <c r="H20" s="24">
        <v>-9.219263474508665</v>
      </c>
    </row>
    <row r="21" spans="1:11" x14ac:dyDescent="0.2">
      <c r="A21" s="19">
        <v>33573</v>
      </c>
      <c r="B21" s="22"/>
      <c r="C21" s="23">
        <v>-6.5516423215129738</v>
      </c>
      <c r="D21" s="23"/>
      <c r="E21" s="23">
        <v>7.3404631484233152</v>
      </c>
      <c r="F21" s="23"/>
      <c r="G21" s="23">
        <v>-10.730389018075215</v>
      </c>
      <c r="H21" s="24">
        <v>-9.2982298153886482</v>
      </c>
    </row>
    <row r="22" spans="1:11" x14ac:dyDescent="0.2">
      <c r="A22" s="19">
        <v>33604</v>
      </c>
      <c r="B22" s="22"/>
      <c r="C22" s="23">
        <v>-7.4027835752164091</v>
      </c>
      <c r="D22" s="23"/>
      <c r="E22" s="23">
        <v>19.175651564968234</v>
      </c>
      <c r="F22" s="23"/>
      <c r="G22" s="23">
        <v>-19.561410231107381</v>
      </c>
      <c r="H22" s="24">
        <v>-7.3750539523076757</v>
      </c>
    </row>
    <row r="23" spans="1:11" x14ac:dyDescent="0.2">
      <c r="A23" s="19">
        <v>33635</v>
      </c>
      <c r="B23" s="22"/>
      <c r="C23" s="23">
        <v>-6.220440299509411</v>
      </c>
      <c r="D23" s="23"/>
      <c r="E23" s="23">
        <v>19.261700078443191</v>
      </c>
      <c r="F23" s="23"/>
      <c r="G23" s="23">
        <v>-19.164281414177474</v>
      </c>
      <c r="H23" s="24">
        <v>-4.8295472359235809</v>
      </c>
    </row>
    <row r="24" spans="1:11" x14ac:dyDescent="0.2">
      <c r="A24" s="19">
        <v>33664</v>
      </c>
      <c r="B24" s="22"/>
      <c r="C24" s="23">
        <v>-3.744748718390023</v>
      </c>
      <c r="D24" s="23"/>
      <c r="E24" s="23">
        <v>18.865652027241175</v>
      </c>
      <c r="F24" s="23"/>
      <c r="G24" s="23">
        <v>-17.392248741040483</v>
      </c>
      <c r="H24" s="24">
        <v>8.0692988481767536E-2</v>
      </c>
    </row>
    <row r="25" spans="1:11" x14ac:dyDescent="0.2">
      <c r="A25" s="19">
        <v>33695</v>
      </c>
      <c r="B25" s="22"/>
      <c r="C25" s="23">
        <v>-2.0694679713696207</v>
      </c>
      <c r="D25" s="23"/>
      <c r="E25" s="23">
        <v>19.372876369691184</v>
      </c>
      <c r="F25" s="23"/>
      <c r="G25" s="23">
        <v>-16.295711089396793</v>
      </c>
      <c r="H25" s="24">
        <v>3.14039139040867</v>
      </c>
    </row>
    <row r="26" spans="1:11" x14ac:dyDescent="0.2">
      <c r="A26" s="19">
        <v>33725</v>
      </c>
      <c r="B26" s="22"/>
      <c r="C26" s="23">
        <v>-1.8492639208716799</v>
      </c>
      <c r="D26" s="23"/>
      <c r="E26" s="23">
        <v>18.366174672216239</v>
      </c>
      <c r="F26" s="23"/>
      <c r="G26" s="23">
        <v>-14.902760533562221</v>
      </c>
      <c r="H26" s="24">
        <v>2.306231623602506</v>
      </c>
    </row>
    <row r="27" spans="1:11" x14ac:dyDescent="0.2">
      <c r="A27" s="19">
        <v>33756</v>
      </c>
      <c r="B27" s="22"/>
      <c r="C27" s="23">
        <v>-1.1319292532603775</v>
      </c>
      <c r="D27" s="23"/>
      <c r="E27" s="23">
        <v>16.299973195555296</v>
      </c>
      <c r="F27" s="23"/>
      <c r="G27" s="23">
        <v>-13.035075349848491</v>
      </c>
      <c r="H27" s="24">
        <v>2.7328440997224313</v>
      </c>
    </row>
    <row r="28" spans="1:11" x14ac:dyDescent="0.2">
      <c r="A28" s="19">
        <v>33786</v>
      </c>
      <c r="B28" s="22"/>
      <c r="C28" s="23">
        <v>-1.28704173398414</v>
      </c>
      <c r="D28" s="23"/>
      <c r="E28" s="23">
        <v>15.926581799195638</v>
      </c>
      <c r="F28" s="23"/>
      <c r="G28" s="23">
        <v>-14.518789081355077</v>
      </c>
      <c r="H28" s="24">
        <v>4.774533195368913</v>
      </c>
    </row>
    <row r="29" spans="1:11" x14ac:dyDescent="0.2">
      <c r="A29" s="19">
        <v>33817</v>
      </c>
      <c r="B29" s="22"/>
      <c r="C29" s="23">
        <v>0.55304058541612022</v>
      </c>
      <c r="D29" s="23"/>
      <c r="E29" s="23">
        <v>15.666521477222073</v>
      </c>
      <c r="F29" s="23"/>
      <c r="G29" s="23">
        <v>-12.512448693843981</v>
      </c>
      <c r="H29" s="24">
        <v>7.7105624815160256</v>
      </c>
    </row>
    <row r="30" spans="1:11" x14ac:dyDescent="0.2">
      <c r="A30" s="19">
        <v>33848</v>
      </c>
      <c r="B30" s="22"/>
      <c r="C30" s="23">
        <v>1.6159414439634423</v>
      </c>
      <c r="D30" s="23"/>
      <c r="E30" s="23">
        <v>15.907177873327051</v>
      </c>
      <c r="F30" s="23"/>
      <c r="G30" s="23">
        <v>-10.335741660606013</v>
      </c>
      <c r="H30" s="24">
        <v>7.60274516524726</v>
      </c>
    </row>
    <row r="31" spans="1:11" x14ac:dyDescent="0.2">
      <c r="A31" s="19">
        <v>33878</v>
      </c>
      <c r="B31" s="22"/>
      <c r="C31" s="23">
        <v>3.4245455242598366</v>
      </c>
      <c r="D31" s="23"/>
      <c r="E31" s="23">
        <v>16.047656432206093</v>
      </c>
      <c r="F31" s="23"/>
      <c r="G31" s="23">
        <v>-8.6027585733167271</v>
      </c>
      <c r="H31" s="24">
        <v>10.506321083732374</v>
      </c>
    </row>
    <row r="32" spans="1:11" x14ac:dyDescent="0.2">
      <c r="A32" s="19">
        <v>33909</v>
      </c>
      <c r="B32" s="22"/>
      <c r="C32" s="23">
        <v>6.0798100816249034</v>
      </c>
      <c r="D32" s="23"/>
      <c r="E32" s="23">
        <v>16.683382197906816</v>
      </c>
      <c r="F32" s="23"/>
      <c r="G32" s="23">
        <v>-4.8839486921003488</v>
      </c>
      <c r="H32" s="24">
        <v>12.868373554800572</v>
      </c>
      <c r="K32" s="1" t="s">
        <v>13</v>
      </c>
    </row>
    <row r="33" spans="1:13" x14ac:dyDescent="0.2">
      <c r="A33" s="19">
        <v>33939</v>
      </c>
      <c r="B33" s="22"/>
      <c r="C33" s="23">
        <v>8.772176875586446</v>
      </c>
      <c r="D33" s="23"/>
      <c r="E33" s="23">
        <v>17.011838600504458</v>
      </c>
      <c r="F33" s="23"/>
      <c r="G33" s="23">
        <v>-2.1502767252659871</v>
      </c>
      <c r="H33" s="24">
        <v>17.167570666872646</v>
      </c>
    </row>
    <row r="34" spans="1:13" x14ac:dyDescent="0.2">
      <c r="A34" s="19">
        <v>33970</v>
      </c>
      <c r="B34" s="22"/>
      <c r="C34" s="23">
        <v>10.928950234049495</v>
      </c>
      <c r="D34" s="23"/>
      <c r="E34" s="23">
        <v>5.7841425075316311</v>
      </c>
      <c r="F34" s="23"/>
      <c r="G34" s="23">
        <v>8.6876834697527272</v>
      </c>
      <c r="H34" s="24">
        <v>17.560038422608358</v>
      </c>
    </row>
    <row r="35" spans="1:13" x14ac:dyDescent="0.2">
      <c r="A35" s="19">
        <v>34001</v>
      </c>
      <c r="B35" s="22"/>
      <c r="C35" s="23">
        <v>13.017557666253786</v>
      </c>
      <c r="D35" s="23"/>
      <c r="E35" s="23">
        <v>6.4882624961884794</v>
      </c>
      <c r="F35" s="23"/>
      <c r="G35" s="23">
        <v>11.412084842628456</v>
      </c>
      <c r="H35" s="24">
        <v>20.034803877415808</v>
      </c>
      <c r="K35" s="99"/>
      <c r="L35" s="99"/>
      <c r="M35" s="99"/>
    </row>
    <row r="36" spans="1:13" x14ac:dyDescent="0.2">
      <c r="A36" s="19">
        <v>34029</v>
      </c>
      <c r="B36" s="22"/>
      <c r="C36" s="23">
        <v>15.458167361570929</v>
      </c>
      <c r="D36" s="23"/>
      <c r="E36" s="23">
        <v>8.3652431626113142</v>
      </c>
      <c r="F36" s="23"/>
      <c r="G36" s="23">
        <v>14.07240183807097</v>
      </c>
      <c r="H36" s="24">
        <v>22.535603130109337</v>
      </c>
    </row>
    <row r="37" spans="1:13" x14ac:dyDescent="0.2">
      <c r="A37" s="19">
        <v>34060</v>
      </c>
      <c r="B37" s="22"/>
      <c r="C37" s="23">
        <v>17.118907235329939</v>
      </c>
      <c r="D37" s="23"/>
      <c r="E37" s="23">
        <v>9.8758404605771677</v>
      </c>
      <c r="F37" s="23"/>
      <c r="G37" s="23">
        <v>15.377650989184088</v>
      </c>
      <c r="H37" s="24">
        <v>24.639517600881568</v>
      </c>
    </row>
    <row r="38" spans="1:13" x14ac:dyDescent="0.2">
      <c r="A38" s="19">
        <v>34090</v>
      </c>
      <c r="B38" s="22"/>
      <c r="C38" s="23">
        <v>20.735600233171848</v>
      </c>
      <c r="D38" s="23"/>
      <c r="E38" s="23">
        <v>11.764099740213219</v>
      </c>
      <c r="F38" s="23"/>
      <c r="G38" s="23">
        <v>17.697441181885321</v>
      </c>
      <c r="H38" s="24">
        <v>31.22159665432789</v>
      </c>
    </row>
    <row r="39" spans="1:13" x14ac:dyDescent="0.2">
      <c r="A39" s="19">
        <v>34121</v>
      </c>
      <c r="B39" s="22"/>
      <c r="C39" s="23">
        <v>22.89854692972235</v>
      </c>
      <c r="D39" s="23"/>
      <c r="E39" s="23">
        <v>14.119691140298873</v>
      </c>
      <c r="F39" s="23"/>
      <c r="G39" s="23">
        <v>21.643866773414633</v>
      </c>
      <c r="H39" s="24">
        <v>31.023849610340037</v>
      </c>
    </row>
    <row r="40" spans="1:13" x14ac:dyDescent="0.2">
      <c r="A40" s="19">
        <v>34151</v>
      </c>
      <c r="B40" s="22"/>
      <c r="C40" s="23">
        <v>25.01424546953681</v>
      </c>
      <c r="D40" s="23"/>
      <c r="E40" s="23">
        <v>15.672610057679126</v>
      </c>
      <c r="F40" s="23"/>
      <c r="G40" s="23">
        <v>24.581721723888485</v>
      </c>
      <c r="H40" s="24">
        <v>32.57627336687365</v>
      </c>
    </row>
    <row r="41" spans="1:13" x14ac:dyDescent="0.2">
      <c r="A41" s="19">
        <v>34182</v>
      </c>
      <c r="B41" s="22"/>
      <c r="C41" s="23">
        <v>25.319827938238927</v>
      </c>
      <c r="D41" s="23"/>
      <c r="E41" s="23">
        <v>16.573280919823329</v>
      </c>
      <c r="F41" s="23"/>
      <c r="G41" s="23">
        <v>25.405817336080496</v>
      </c>
      <c r="H41" s="24">
        <v>31.84121550467216</v>
      </c>
    </row>
    <row r="42" spans="1:13" x14ac:dyDescent="0.2">
      <c r="A42" s="19">
        <v>34213</v>
      </c>
      <c r="B42" s="22"/>
      <c r="C42" s="23">
        <v>25.150155855165934</v>
      </c>
      <c r="D42" s="23"/>
      <c r="E42" s="23">
        <v>17.531548411299603</v>
      </c>
      <c r="F42" s="23"/>
      <c r="G42" s="23">
        <v>24.528205519803592</v>
      </c>
      <c r="H42" s="24">
        <v>31.539245933267736</v>
      </c>
    </row>
    <row r="43" spans="1:13" x14ac:dyDescent="0.2">
      <c r="A43" s="19">
        <v>34243</v>
      </c>
      <c r="B43" s="22"/>
      <c r="C43" s="23">
        <v>25.076704372630807</v>
      </c>
      <c r="D43" s="23"/>
      <c r="E43" s="23">
        <v>17.872089432026694</v>
      </c>
      <c r="F43" s="23"/>
      <c r="G43" s="23">
        <v>24.927845138619876</v>
      </c>
      <c r="H43" s="24">
        <v>30.533816983069762</v>
      </c>
    </row>
    <row r="44" spans="1:13" x14ac:dyDescent="0.2">
      <c r="A44" s="19">
        <v>34274</v>
      </c>
      <c r="B44" s="22"/>
      <c r="C44" s="23">
        <v>24.551186957788772</v>
      </c>
      <c r="D44" s="23"/>
      <c r="E44" s="23">
        <v>17.660957068514648</v>
      </c>
      <c r="F44" s="23"/>
      <c r="G44" s="23">
        <v>24.435619922080008</v>
      </c>
      <c r="H44" s="24">
        <v>29.629225387809942</v>
      </c>
    </row>
    <row r="45" spans="1:13" x14ac:dyDescent="0.2">
      <c r="A45" s="19">
        <v>34304</v>
      </c>
      <c r="B45" s="22"/>
      <c r="C45" s="23">
        <v>24.116244945352918</v>
      </c>
      <c r="D45" s="23"/>
      <c r="E45" s="23">
        <v>18.377351407202269</v>
      </c>
      <c r="F45" s="23"/>
      <c r="G45" s="23">
        <v>24.978042214127115</v>
      </c>
      <c r="H45" s="24">
        <v>27.216160938985979</v>
      </c>
    </row>
    <row r="46" spans="1:13" x14ac:dyDescent="0.2">
      <c r="A46" s="19">
        <v>34335</v>
      </c>
      <c r="B46" s="22"/>
      <c r="C46" s="23">
        <v>25.052387960133803</v>
      </c>
      <c r="D46" s="23"/>
      <c r="E46" s="23">
        <v>14.405453322853257</v>
      </c>
      <c r="F46" s="23"/>
      <c r="G46" s="23">
        <v>62.339936805719546</v>
      </c>
      <c r="H46" s="24">
        <v>-7.384468858754822</v>
      </c>
    </row>
    <row r="47" spans="1:13" x14ac:dyDescent="0.2">
      <c r="A47" s="19">
        <v>34366</v>
      </c>
      <c r="B47" s="22"/>
      <c r="C47" s="23">
        <v>23.970401319745548</v>
      </c>
      <c r="D47" s="23"/>
      <c r="E47" s="23">
        <v>14.763253330558213</v>
      </c>
      <c r="F47" s="23"/>
      <c r="G47" s="23">
        <v>59.621942122855764</v>
      </c>
      <c r="H47" s="24">
        <v>-7.5630235704975508</v>
      </c>
    </row>
    <row r="48" spans="1:13" x14ac:dyDescent="0.2">
      <c r="A48" s="19">
        <v>34394</v>
      </c>
      <c r="B48" s="22"/>
      <c r="C48" s="23">
        <v>21.487545276498899</v>
      </c>
      <c r="D48" s="23"/>
      <c r="E48" s="23">
        <v>15.087900413824951</v>
      </c>
      <c r="F48" s="23"/>
      <c r="G48" s="23">
        <v>56.721280394326115</v>
      </c>
      <c r="H48" s="24">
        <v>-11.069412213439744</v>
      </c>
    </row>
    <row r="49" spans="1:8" x14ac:dyDescent="0.2">
      <c r="A49" s="19">
        <v>34425</v>
      </c>
      <c r="B49" s="22"/>
      <c r="C49" s="23">
        <v>20.925862124980888</v>
      </c>
      <c r="D49" s="23"/>
      <c r="E49" s="23">
        <v>14.716671514830404</v>
      </c>
      <c r="F49" s="23"/>
      <c r="G49" s="23">
        <v>57.834761136473766</v>
      </c>
      <c r="H49" s="24">
        <v>-12.848087186249691</v>
      </c>
    </row>
    <row r="50" spans="1:8" x14ac:dyDescent="0.2">
      <c r="A50" s="19">
        <v>34455</v>
      </c>
      <c r="B50" s="22"/>
      <c r="C50" s="23">
        <v>19.477098108889777</v>
      </c>
      <c r="D50" s="23"/>
      <c r="E50" s="23">
        <v>15.422357018580502</v>
      </c>
      <c r="F50" s="23"/>
      <c r="G50" s="23">
        <v>54.867123866491355</v>
      </c>
      <c r="H50" s="24">
        <v>-13.917813567547055</v>
      </c>
    </row>
    <row r="51" spans="1:8" x14ac:dyDescent="0.2">
      <c r="A51" s="19">
        <v>34486</v>
      </c>
      <c r="B51" s="22"/>
      <c r="C51" s="23">
        <v>18.756190810261742</v>
      </c>
      <c r="D51" s="23"/>
      <c r="E51" s="23">
        <v>16.876085500781237</v>
      </c>
      <c r="F51" s="23"/>
      <c r="G51" s="23">
        <v>52.436351779700743</v>
      </c>
      <c r="H51" s="24">
        <v>-14.824137695536022</v>
      </c>
    </row>
    <row r="52" spans="1:8" x14ac:dyDescent="0.2">
      <c r="A52" s="19">
        <v>34516</v>
      </c>
      <c r="B52" s="22"/>
      <c r="C52" s="23">
        <v>18.513862457191266</v>
      </c>
      <c r="D52" s="23"/>
      <c r="E52" s="23">
        <v>17.22455962092484</v>
      </c>
      <c r="F52" s="23"/>
      <c r="G52" s="23">
        <v>51.600914795863481</v>
      </c>
      <c r="H52" s="24">
        <v>-14.876344329161206</v>
      </c>
    </row>
    <row r="53" spans="1:8" x14ac:dyDescent="0.2">
      <c r="A53" s="19">
        <v>34547</v>
      </c>
      <c r="B53" s="22"/>
      <c r="C53" s="23">
        <v>19.29012224482214</v>
      </c>
      <c r="D53" s="23"/>
      <c r="E53" s="23">
        <v>17.235266197323917</v>
      </c>
      <c r="F53" s="23"/>
      <c r="G53" s="23">
        <v>52.755188264093491</v>
      </c>
      <c r="H53" s="24">
        <v>-14.567743936102385</v>
      </c>
    </row>
    <row r="54" spans="1:8" x14ac:dyDescent="0.2">
      <c r="A54" s="19">
        <v>34578</v>
      </c>
      <c r="B54" s="22"/>
      <c r="C54" s="23">
        <v>20.148872327273605</v>
      </c>
      <c r="D54" s="23"/>
      <c r="E54" s="23">
        <v>17.697896005996625</v>
      </c>
      <c r="F54" s="23"/>
      <c r="G54" s="23">
        <v>55.148019143401974</v>
      </c>
      <c r="H54" s="24">
        <v>-14.970450568145877</v>
      </c>
    </row>
    <row r="55" spans="1:8" x14ac:dyDescent="0.2">
      <c r="A55" s="19">
        <v>34608</v>
      </c>
      <c r="B55" s="22"/>
      <c r="C55" s="23">
        <v>19.126310813350322</v>
      </c>
      <c r="D55" s="23"/>
      <c r="E55" s="23">
        <v>17.877470435611762</v>
      </c>
      <c r="F55" s="23"/>
      <c r="G55" s="23">
        <v>53.713469403032121</v>
      </c>
      <c r="H55" s="24">
        <v>-16.27168869433363</v>
      </c>
    </row>
    <row r="56" spans="1:8" x14ac:dyDescent="0.2">
      <c r="A56" s="19">
        <v>34639</v>
      </c>
      <c r="B56" s="22"/>
      <c r="C56" s="23">
        <v>18.790979196909952</v>
      </c>
      <c r="D56" s="23"/>
      <c r="E56" s="23">
        <v>18.536012234686041</v>
      </c>
      <c r="F56" s="23"/>
      <c r="G56" s="23">
        <v>52.912041237014385</v>
      </c>
      <c r="H56" s="24">
        <v>-16.693255317748967</v>
      </c>
    </row>
    <row r="57" spans="1:8" x14ac:dyDescent="0.2">
      <c r="A57" s="19">
        <v>34669</v>
      </c>
      <c r="B57" s="22"/>
      <c r="C57" s="23">
        <v>17.337617253013129</v>
      </c>
      <c r="D57" s="23"/>
      <c r="E57" s="23">
        <v>16.9077523086006</v>
      </c>
      <c r="F57" s="23"/>
      <c r="G57" s="23">
        <v>52.316872793933847</v>
      </c>
      <c r="H57" s="24">
        <v>-19.682848819323961</v>
      </c>
    </row>
    <row r="58" spans="1:8" x14ac:dyDescent="0.2">
      <c r="A58" s="19">
        <v>34700</v>
      </c>
      <c r="B58" s="22"/>
      <c r="C58" s="23">
        <v>18.903048016286995</v>
      </c>
      <c r="D58" s="23"/>
      <c r="E58" s="23">
        <v>24.061161463719149</v>
      </c>
      <c r="F58" s="23"/>
      <c r="G58" s="23">
        <v>19.201418764027835</v>
      </c>
      <c r="H58" s="24">
        <v>13.847349876658676</v>
      </c>
    </row>
    <row r="59" spans="1:8" x14ac:dyDescent="0.2">
      <c r="A59" s="19">
        <v>34731</v>
      </c>
      <c r="B59" s="22"/>
      <c r="C59" s="23">
        <v>18.95289201438235</v>
      </c>
      <c r="D59" s="23"/>
      <c r="E59" s="23">
        <v>23.641523716618849</v>
      </c>
      <c r="F59" s="23"/>
      <c r="G59" s="23">
        <v>20.706479935515286</v>
      </c>
      <c r="H59" s="24">
        <v>11.633175166885223</v>
      </c>
    </row>
    <row r="60" spans="1:8" x14ac:dyDescent="0.2">
      <c r="A60" s="19">
        <v>34759</v>
      </c>
      <c r="B60" s="22"/>
      <c r="C60" s="23">
        <v>20.246489411745429</v>
      </c>
      <c r="D60" s="23"/>
      <c r="E60" s="23">
        <v>23.413490496207046</v>
      </c>
      <c r="F60" s="23"/>
      <c r="G60" s="23">
        <v>23.623152778593571</v>
      </c>
      <c r="H60" s="24">
        <v>11.185849964401351</v>
      </c>
    </row>
    <row r="61" spans="1:8" x14ac:dyDescent="0.2">
      <c r="A61" s="19">
        <v>34790</v>
      </c>
      <c r="B61" s="22"/>
      <c r="C61" s="23">
        <v>19.637608589699628</v>
      </c>
      <c r="D61" s="23"/>
      <c r="E61" s="23">
        <v>22.537504287288492</v>
      </c>
      <c r="F61" s="23"/>
      <c r="G61" s="23">
        <v>22.663587810257056</v>
      </c>
      <c r="H61" s="24">
        <v>11.402030813262542</v>
      </c>
    </row>
    <row r="62" spans="1:8" x14ac:dyDescent="0.2">
      <c r="A62" s="19">
        <v>34820</v>
      </c>
      <c r="B62" s="22"/>
      <c r="C62" s="23">
        <v>19.643931291611459</v>
      </c>
      <c r="D62" s="23"/>
      <c r="E62" s="23">
        <v>21.821997041976495</v>
      </c>
      <c r="F62" s="23"/>
      <c r="G62" s="23">
        <v>24.181936130472902</v>
      </c>
      <c r="H62" s="24">
        <v>9.3664119461408735</v>
      </c>
    </row>
    <row r="63" spans="1:8" x14ac:dyDescent="0.2">
      <c r="A63" s="19">
        <v>34851</v>
      </c>
      <c r="B63" s="22"/>
      <c r="C63" s="23">
        <v>19.967538685388718</v>
      </c>
      <c r="D63" s="23"/>
      <c r="E63" s="23">
        <v>20.407411876545666</v>
      </c>
      <c r="F63" s="23"/>
      <c r="G63" s="23">
        <v>25.718353066917121</v>
      </c>
      <c r="H63" s="24">
        <v>8.9196637232484388</v>
      </c>
    </row>
    <row r="64" spans="1:8" x14ac:dyDescent="0.2">
      <c r="A64" s="19">
        <v>34881</v>
      </c>
      <c r="B64" s="22"/>
      <c r="C64" s="23">
        <v>18.981563522373925</v>
      </c>
      <c r="D64" s="23"/>
      <c r="E64" s="23">
        <v>17.768450464160313</v>
      </c>
      <c r="F64" s="23"/>
      <c r="G64" s="23">
        <v>26.3216560514254</v>
      </c>
      <c r="H64" s="24">
        <v>6.5579317184407682</v>
      </c>
    </row>
    <row r="65" spans="1:8" x14ac:dyDescent="0.2">
      <c r="A65" s="19">
        <v>34912</v>
      </c>
      <c r="B65" s="22"/>
      <c r="C65" s="23">
        <v>19.015180312391177</v>
      </c>
      <c r="D65" s="23"/>
      <c r="E65" s="23">
        <v>18.893072370880184</v>
      </c>
      <c r="F65" s="23"/>
      <c r="G65" s="23">
        <v>25.863419854469804</v>
      </c>
      <c r="H65" s="24">
        <v>6.2357906345908987</v>
      </c>
    </row>
    <row r="66" spans="1:8" x14ac:dyDescent="0.2">
      <c r="A66" s="19">
        <v>34943</v>
      </c>
      <c r="B66" s="22"/>
      <c r="C66" s="23">
        <v>18.06580858077751</v>
      </c>
      <c r="D66" s="23"/>
      <c r="E66" s="23">
        <v>18.02803903021104</v>
      </c>
      <c r="F66" s="23"/>
      <c r="G66" s="23">
        <v>24.52176163277613</v>
      </c>
      <c r="H66" s="24">
        <v>5.7291589057084646</v>
      </c>
    </row>
    <row r="67" spans="1:8" x14ac:dyDescent="0.2">
      <c r="A67" s="19">
        <v>34973</v>
      </c>
      <c r="B67" s="22"/>
      <c r="C67" s="23">
        <v>17.99238533861589</v>
      </c>
      <c r="D67" s="23"/>
      <c r="E67" s="23">
        <v>17.846241970525178</v>
      </c>
      <c r="F67" s="23"/>
      <c r="G67" s="23">
        <v>24.70293111418993</v>
      </c>
      <c r="H67" s="24">
        <v>5.2253072934493883</v>
      </c>
    </row>
    <row r="68" spans="1:8" x14ac:dyDescent="0.2">
      <c r="A68" s="19">
        <v>35004</v>
      </c>
      <c r="B68" s="22"/>
      <c r="C68" s="23">
        <v>16.76124516540245</v>
      </c>
      <c r="D68" s="23"/>
      <c r="E68" s="23">
        <v>16.63394935618452</v>
      </c>
      <c r="F68" s="23"/>
      <c r="G68" s="23">
        <v>24.132545808293603</v>
      </c>
      <c r="H68" s="24">
        <v>2.7426586833445787</v>
      </c>
    </row>
    <row r="69" spans="1:8" x14ac:dyDescent="0.2">
      <c r="A69" s="19">
        <v>35034</v>
      </c>
      <c r="B69" s="22"/>
      <c r="C69" s="23">
        <v>16.453390856549134</v>
      </c>
      <c r="D69" s="23"/>
      <c r="E69" s="23">
        <v>17.887190708617883</v>
      </c>
      <c r="F69" s="23"/>
      <c r="G69" s="23">
        <v>21.914463419440409</v>
      </c>
      <c r="H69" s="24">
        <v>4.0435952765376149</v>
      </c>
    </row>
    <row r="70" spans="1:8" x14ac:dyDescent="0.2">
      <c r="A70" s="19">
        <v>35065</v>
      </c>
      <c r="B70" s="22"/>
      <c r="C70" s="23">
        <v>15.100527085067284</v>
      </c>
      <c r="D70" s="23"/>
      <c r="E70" s="23">
        <v>15.839965581043746</v>
      </c>
      <c r="F70" s="23"/>
      <c r="G70" s="23">
        <v>21.241826003049759</v>
      </c>
      <c r="H70" s="24">
        <v>2.3229953247107193</v>
      </c>
    </row>
    <row r="71" spans="1:8" x14ac:dyDescent="0.2">
      <c r="A71" s="19">
        <v>35096</v>
      </c>
      <c r="B71" s="22"/>
      <c r="C71" s="23">
        <v>13.899462009754536</v>
      </c>
      <c r="D71" s="23"/>
      <c r="E71" s="23">
        <v>14.636453858019394</v>
      </c>
      <c r="F71" s="23"/>
      <c r="G71" s="23">
        <v>19.50500280209728</v>
      </c>
      <c r="H71" s="24">
        <v>2.0296336628112366</v>
      </c>
    </row>
    <row r="72" spans="1:8" x14ac:dyDescent="0.2">
      <c r="A72" s="19">
        <v>35125</v>
      </c>
      <c r="B72" s="22"/>
      <c r="C72" s="23">
        <v>12.791555509705166</v>
      </c>
      <c r="D72" s="23"/>
      <c r="E72" s="23">
        <v>13.881137634763242</v>
      </c>
      <c r="F72" s="23"/>
      <c r="G72" s="23">
        <v>17.484750938712203</v>
      </c>
      <c r="H72" s="24">
        <v>2.0691119740612995</v>
      </c>
    </row>
    <row r="73" spans="1:8" x14ac:dyDescent="0.2">
      <c r="A73" s="19">
        <v>35156</v>
      </c>
      <c r="B73" s="22"/>
      <c r="C73" s="23">
        <v>11.886112457049158</v>
      </c>
      <c r="D73" s="23"/>
      <c r="E73" s="23">
        <v>13.910516081836022</v>
      </c>
      <c r="F73" s="23"/>
      <c r="G73" s="23">
        <v>16.192004819555585</v>
      </c>
      <c r="H73" s="24">
        <v>1.0551437575263112</v>
      </c>
    </row>
    <row r="74" spans="1:8" x14ac:dyDescent="0.2">
      <c r="A74" s="19">
        <v>35186</v>
      </c>
      <c r="B74" s="22"/>
      <c r="C74" s="23">
        <v>11.22204557950004</v>
      </c>
      <c r="D74" s="23"/>
      <c r="E74" s="23">
        <v>14.271583797086018</v>
      </c>
      <c r="F74" s="23"/>
      <c r="G74" s="23">
        <v>15.324633313550384</v>
      </c>
      <c r="H74" s="24">
        <v>-0.36709933573779718</v>
      </c>
    </row>
    <row r="75" spans="1:8" x14ac:dyDescent="0.2">
      <c r="A75" s="19">
        <v>35217</v>
      </c>
      <c r="B75" s="22"/>
      <c r="C75" s="23">
        <v>10.125076599609507</v>
      </c>
      <c r="D75" s="23"/>
      <c r="E75" s="23">
        <v>14.592658463645947</v>
      </c>
      <c r="F75" s="23"/>
      <c r="G75" s="23">
        <v>13.228617843463542</v>
      </c>
      <c r="H75" s="24">
        <v>-1.0290407340555752</v>
      </c>
    </row>
    <row r="76" spans="1:8" x14ac:dyDescent="0.2">
      <c r="A76" s="19">
        <v>35247</v>
      </c>
      <c r="B76" s="22"/>
      <c r="C76" s="23">
        <v>8.6149577877158379</v>
      </c>
      <c r="D76" s="23"/>
      <c r="E76" s="23">
        <v>16.212970568379028</v>
      </c>
      <c r="F76" s="23"/>
      <c r="G76" s="23">
        <v>9.6149547432778029</v>
      </c>
      <c r="H76" s="24">
        <v>-1.2231305423587413</v>
      </c>
    </row>
    <row r="77" spans="1:8" x14ac:dyDescent="0.2">
      <c r="A77" s="19">
        <v>35278</v>
      </c>
      <c r="B77" s="22"/>
      <c r="C77" s="23">
        <v>6.4910042163006887</v>
      </c>
      <c r="D77" s="23"/>
      <c r="E77" s="23">
        <v>14.88241676965718</v>
      </c>
      <c r="F77" s="23"/>
      <c r="G77" s="23">
        <v>6.6211713530851091</v>
      </c>
      <c r="H77" s="24">
        <v>-2.4191727031458665</v>
      </c>
    </row>
    <row r="78" spans="1:8" x14ac:dyDescent="0.2">
      <c r="A78" s="19">
        <v>35309</v>
      </c>
      <c r="B78" s="22"/>
      <c r="C78" s="23">
        <v>4.6976569837451354</v>
      </c>
      <c r="D78" s="23"/>
      <c r="E78" s="23">
        <v>14.240602870222796</v>
      </c>
      <c r="F78" s="23"/>
      <c r="G78" s="23">
        <v>4.1450062681383182</v>
      </c>
      <c r="H78" s="24">
        <v>-3.9111028340852116</v>
      </c>
    </row>
    <row r="79" spans="1:8" x14ac:dyDescent="0.2">
      <c r="A79" s="19">
        <v>35339</v>
      </c>
      <c r="B79" s="22"/>
      <c r="C79" s="23">
        <v>2.5444618058570789</v>
      </c>
      <c r="D79" s="23"/>
      <c r="E79" s="23">
        <v>12.760560965083222</v>
      </c>
      <c r="F79" s="23"/>
      <c r="G79" s="23">
        <v>1.477486576631315</v>
      </c>
      <c r="H79" s="24">
        <v>-5.7125936183405663</v>
      </c>
    </row>
    <row r="80" spans="1:8" x14ac:dyDescent="0.2">
      <c r="A80" s="19">
        <v>35370</v>
      </c>
      <c r="B80" s="22"/>
      <c r="C80" s="23">
        <v>2.2598174649704816</v>
      </c>
      <c r="D80" s="23"/>
      <c r="E80" s="23">
        <v>13.251034527470939</v>
      </c>
      <c r="F80" s="23"/>
      <c r="G80" s="23">
        <v>1.9436526438873836</v>
      </c>
      <c r="H80" s="24">
        <v>-8.5897371123740065</v>
      </c>
    </row>
    <row r="81" spans="1:8" x14ac:dyDescent="0.2">
      <c r="A81" s="19">
        <v>35400</v>
      </c>
      <c r="B81" s="22"/>
      <c r="C81" s="23">
        <v>2.9712933852976464</v>
      </c>
      <c r="D81" s="23"/>
      <c r="E81" s="23">
        <v>12.897566148579664</v>
      </c>
      <c r="F81" s="23"/>
      <c r="G81" s="23">
        <v>6.7071540866591617</v>
      </c>
      <c r="H81" s="24">
        <v>-16.593317688060804</v>
      </c>
    </row>
    <row r="82" spans="1:8" x14ac:dyDescent="0.2">
      <c r="A82" s="19">
        <v>35431</v>
      </c>
      <c r="B82" s="22"/>
      <c r="C82" s="23">
        <v>3.2716606386290259</v>
      </c>
      <c r="D82" s="23"/>
      <c r="E82" s="23">
        <v>13.253774230444826</v>
      </c>
      <c r="F82" s="23"/>
      <c r="G82" s="23">
        <v>6.8198356281745864</v>
      </c>
      <c r="H82" s="24">
        <v>-15.727214943402313</v>
      </c>
    </row>
    <row r="83" spans="1:8" x14ac:dyDescent="0.2">
      <c r="A83" s="19">
        <v>35462</v>
      </c>
      <c r="B83" s="22"/>
      <c r="C83" s="23">
        <v>4.2409295310979145</v>
      </c>
      <c r="D83" s="23"/>
      <c r="E83" s="23">
        <v>13.877094901456811</v>
      </c>
      <c r="F83" s="23"/>
      <c r="G83" s="23">
        <v>7.6679213328198603</v>
      </c>
      <c r="H83" s="24">
        <v>-14.213308957408522</v>
      </c>
    </row>
    <row r="84" spans="1:8" x14ac:dyDescent="0.2">
      <c r="A84" s="19">
        <v>35490</v>
      </c>
      <c r="B84" s="22"/>
      <c r="C84" s="23">
        <v>3.8820551853204321</v>
      </c>
      <c r="D84" s="23"/>
      <c r="E84" s="23">
        <v>14.024691621141505</v>
      </c>
      <c r="F84" s="23"/>
      <c r="G84" s="23">
        <v>6.3837874558828167</v>
      </c>
      <c r="H84" s="24">
        <v>-13.216002277198468</v>
      </c>
    </row>
    <row r="85" spans="1:8" x14ac:dyDescent="0.2">
      <c r="A85" s="19">
        <v>35521</v>
      </c>
      <c r="B85" s="22"/>
      <c r="C85" s="23">
        <v>3.6149695695472994</v>
      </c>
      <c r="D85" s="23"/>
      <c r="E85" s="23">
        <v>14.738247915759196</v>
      </c>
      <c r="F85" s="23"/>
      <c r="G85" s="23">
        <v>5.9312345065242411</v>
      </c>
      <c r="H85" s="24">
        <v>-14.190172201773565</v>
      </c>
    </row>
    <row r="86" spans="1:8" x14ac:dyDescent="0.2">
      <c r="A86" s="19">
        <v>35551</v>
      </c>
      <c r="B86" s="22"/>
      <c r="C86" s="23">
        <v>3.6972761547593658</v>
      </c>
      <c r="D86" s="23"/>
      <c r="E86" s="23">
        <v>13.782794617450268</v>
      </c>
      <c r="F86" s="23"/>
      <c r="G86" s="23">
        <v>5.7516787499192867</v>
      </c>
      <c r="H86" s="24">
        <v>-12.789336180134869</v>
      </c>
    </row>
    <row r="87" spans="1:8" x14ac:dyDescent="0.2">
      <c r="A87" s="19">
        <v>35582</v>
      </c>
      <c r="B87" s="22"/>
      <c r="C87" s="23">
        <v>5.1329018554474581</v>
      </c>
      <c r="D87" s="23"/>
      <c r="E87" s="23">
        <v>13.022714678981085</v>
      </c>
      <c r="F87" s="23"/>
      <c r="G87" s="23">
        <v>8.0351639888790238</v>
      </c>
      <c r="H87" s="24">
        <v>-11.210244238576417</v>
      </c>
    </row>
    <row r="88" spans="1:8" x14ac:dyDescent="0.2">
      <c r="A88" s="19">
        <v>35612</v>
      </c>
      <c r="B88" s="22"/>
      <c r="C88" s="23">
        <v>5.4291193863478249</v>
      </c>
      <c r="D88" s="23"/>
      <c r="E88" s="23">
        <v>13.263594030212955</v>
      </c>
      <c r="F88" s="23"/>
      <c r="G88" s="23">
        <v>8.2182585993439758</v>
      </c>
      <c r="H88" s="24">
        <v>-10.618180278391254</v>
      </c>
    </row>
    <row r="89" spans="1:8" x14ac:dyDescent="0.2">
      <c r="A89" s="19">
        <v>35643</v>
      </c>
      <c r="B89" s="22"/>
      <c r="C89" s="23">
        <v>5.8767239353818335</v>
      </c>
      <c r="D89" s="23"/>
      <c r="E89" s="23">
        <v>12.252847933218657</v>
      </c>
      <c r="F89" s="23"/>
      <c r="G89" s="23">
        <v>8.8455695086293815</v>
      </c>
      <c r="H89" s="24">
        <v>-9.0689612830983535</v>
      </c>
    </row>
    <row r="90" spans="1:8" x14ac:dyDescent="0.2">
      <c r="A90" s="19">
        <v>35674</v>
      </c>
      <c r="B90" s="22"/>
      <c r="C90" s="23">
        <v>7.2707679379961698</v>
      </c>
      <c r="D90" s="23"/>
      <c r="E90" s="23">
        <v>11.812218212257019</v>
      </c>
      <c r="F90" s="23"/>
      <c r="G90" s="23">
        <v>11.264118942429002</v>
      </c>
      <c r="H90" s="24">
        <v>-8.0740264726492654</v>
      </c>
    </row>
    <row r="91" spans="1:8" x14ac:dyDescent="0.2">
      <c r="A91" s="19">
        <v>35704</v>
      </c>
      <c r="B91" s="22"/>
      <c r="C91" s="23">
        <v>9.3657588940679215</v>
      </c>
      <c r="D91" s="23"/>
      <c r="E91" s="23">
        <v>12.344887580361297</v>
      </c>
      <c r="F91" s="23"/>
      <c r="G91" s="23">
        <v>14.118886305643397</v>
      </c>
      <c r="H91" s="24">
        <v>-6.0192903600959413</v>
      </c>
    </row>
    <row r="92" spans="1:8" x14ac:dyDescent="0.2">
      <c r="A92" s="19">
        <v>35735</v>
      </c>
      <c r="B92" s="22"/>
      <c r="C92" s="23">
        <v>9.5163674744900284</v>
      </c>
      <c r="D92" s="23"/>
      <c r="E92" s="23">
        <v>12.11716374407661</v>
      </c>
      <c r="F92" s="23"/>
      <c r="G92" s="23">
        <v>12.63315948255801</v>
      </c>
      <c r="H92" s="24">
        <v>-1.9331066318565848</v>
      </c>
    </row>
    <row r="93" spans="1:8" x14ac:dyDescent="0.2">
      <c r="A93" s="19">
        <v>35765</v>
      </c>
      <c r="B93" s="22"/>
      <c r="C93" s="23">
        <v>8.9913998241618387</v>
      </c>
      <c r="D93" s="23"/>
      <c r="E93" s="23">
        <v>12.64447829953712</v>
      </c>
      <c r="F93" s="23"/>
      <c r="G93" s="23">
        <v>7.5155100772744232</v>
      </c>
      <c r="H93" s="24">
        <v>8.1299383567162273</v>
      </c>
    </row>
    <row r="94" spans="1:8" x14ac:dyDescent="0.2">
      <c r="A94" s="19">
        <v>35796</v>
      </c>
      <c r="B94" s="22"/>
      <c r="C94" s="23">
        <v>9.4634736222217075</v>
      </c>
      <c r="D94" s="23"/>
      <c r="E94" s="23">
        <v>12.54847579713687</v>
      </c>
      <c r="F94" s="23"/>
      <c r="G94" s="23">
        <v>8.0713158368967974</v>
      </c>
      <c r="H94" s="24">
        <v>9.1171494101369497</v>
      </c>
    </row>
    <row r="95" spans="1:8" x14ac:dyDescent="0.2">
      <c r="A95" s="19">
        <v>35827</v>
      </c>
      <c r="B95" s="22"/>
      <c r="C95" s="23">
        <v>8.896404362344601</v>
      </c>
      <c r="D95" s="23"/>
      <c r="E95" s="23">
        <v>12.355433358979816</v>
      </c>
      <c r="F95" s="23"/>
      <c r="G95" s="23">
        <v>7.278952062397348</v>
      </c>
      <c r="H95" s="24">
        <v>8.6426069052069963</v>
      </c>
    </row>
    <row r="96" spans="1:8" x14ac:dyDescent="0.2">
      <c r="A96" s="19">
        <v>35855</v>
      </c>
      <c r="B96" s="22"/>
      <c r="C96" s="23">
        <v>7.8882282303814888</v>
      </c>
      <c r="D96" s="23"/>
      <c r="E96" s="23">
        <v>11.272267146105586</v>
      </c>
      <c r="F96" s="23"/>
      <c r="G96" s="23">
        <v>6.4025774441701655</v>
      </c>
      <c r="H96" s="24">
        <v>7.2958286173958609</v>
      </c>
    </row>
    <row r="97" spans="1:8" x14ac:dyDescent="0.2">
      <c r="A97" s="19">
        <v>35886</v>
      </c>
      <c r="B97" s="22"/>
      <c r="C97" s="23">
        <v>7.3132497638446203</v>
      </c>
      <c r="D97" s="23"/>
      <c r="E97" s="23">
        <v>9.521060982305185</v>
      </c>
      <c r="F97" s="23"/>
      <c r="G97" s="23">
        <v>6.0008325475548796</v>
      </c>
      <c r="H97" s="24">
        <v>7.8626072872149733</v>
      </c>
    </row>
    <row r="98" spans="1:8" x14ac:dyDescent="0.2">
      <c r="A98" s="19">
        <v>35916</v>
      </c>
      <c r="B98" s="22"/>
      <c r="C98" s="23">
        <v>7.2982005995465116</v>
      </c>
      <c r="D98" s="23"/>
      <c r="E98" s="23">
        <v>9.2852473182043269</v>
      </c>
      <c r="F98" s="23"/>
      <c r="G98" s="23">
        <v>5.899846998020486</v>
      </c>
      <c r="H98" s="24">
        <v>8.4240092368447872</v>
      </c>
    </row>
    <row r="99" spans="1:8" x14ac:dyDescent="0.2">
      <c r="A99" s="19">
        <v>35947</v>
      </c>
      <c r="B99" s="22"/>
      <c r="C99" s="23">
        <v>4.0648684895205456</v>
      </c>
      <c r="D99" s="23"/>
      <c r="E99" s="23">
        <v>8.2159639571916632</v>
      </c>
      <c r="F99" s="23"/>
      <c r="G99" s="23">
        <v>1.3045021095824838</v>
      </c>
      <c r="H99" s="24">
        <v>6.080163362770441</v>
      </c>
    </row>
    <row r="100" spans="1:8" x14ac:dyDescent="0.2">
      <c r="A100" s="19">
        <v>35977</v>
      </c>
      <c r="B100" s="22"/>
      <c r="C100" s="23">
        <v>3.7277647800951552</v>
      </c>
      <c r="D100" s="23"/>
      <c r="E100" s="23">
        <v>7.721556357014836</v>
      </c>
      <c r="F100" s="23"/>
      <c r="G100" s="23">
        <v>1.3275993758005811</v>
      </c>
      <c r="H100" s="24">
        <v>4.7768585907043359</v>
      </c>
    </row>
    <row r="101" spans="1:8" x14ac:dyDescent="0.2">
      <c r="A101" s="19">
        <v>36008</v>
      </c>
      <c r="B101" s="22"/>
      <c r="C101" s="23">
        <v>3.7454371266122832</v>
      </c>
      <c r="D101" s="23"/>
      <c r="E101" s="23">
        <v>8.943196584194002</v>
      </c>
      <c r="F101" s="23"/>
      <c r="G101" s="23">
        <v>0.89837456868029353</v>
      </c>
      <c r="H101" s="24">
        <v>4.2902876380628729</v>
      </c>
    </row>
    <row r="102" spans="1:8" x14ac:dyDescent="0.2">
      <c r="A102" s="19">
        <v>36039</v>
      </c>
      <c r="B102" s="22"/>
      <c r="C102" s="23">
        <v>2.9309330010862666</v>
      </c>
      <c r="D102" s="23"/>
      <c r="E102" s="23">
        <v>8.9307174272009515</v>
      </c>
      <c r="F102" s="23"/>
      <c r="G102" s="23">
        <v>0.10418361106026008</v>
      </c>
      <c r="H102" s="24">
        <v>2.3392030255832141</v>
      </c>
    </row>
    <row r="103" spans="1:8" x14ac:dyDescent="0.2">
      <c r="A103" s="19">
        <v>36069</v>
      </c>
      <c r="B103" s="22"/>
      <c r="C103" s="23">
        <v>-0.21840069533707318</v>
      </c>
      <c r="D103" s="23"/>
      <c r="E103" s="23">
        <v>2.6704005678855891</v>
      </c>
      <c r="F103" s="23"/>
      <c r="G103" s="23">
        <v>-2.2479216543718761</v>
      </c>
      <c r="H103" s="24">
        <v>1.5049559017517478</v>
      </c>
    </row>
    <row r="104" spans="1:8" x14ac:dyDescent="0.2">
      <c r="A104" s="19">
        <v>36100</v>
      </c>
      <c r="B104" s="22"/>
      <c r="C104" s="23">
        <v>-1.9445159820628222</v>
      </c>
      <c r="D104" s="23"/>
      <c r="E104" s="23">
        <v>2.4550851971568477</v>
      </c>
      <c r="F104" s="23"/>
      <c r="G104" s="23">
        <v>-4.3074759745095337</v>
      </c>
      <c r="H104" s="24">
        <v>-1.4982724366118472</v>
      </c>
    </row>
    <row r="105" spans="1:8" x14ac:dyDescent="0.2">
      <c r="A105" s="19">
        <v>36130</v>
      </c>
      <c r="B105" s="22"/>
      <c r="C105" s="23">
        <v>-5.2693478865749599</v>
      </c>
      <c r="D105" s="23"/>
      <c r="E105" s="23">
        <v>0.28253956821182591</v>
      </c>
      <c r="F105" s="23"/>
      <c r="G105" s="23">
        <v>-8.1263478629598591</v>
      </c>
      <c r="H105" s="24">
        <v>-5.1049969442215399</v>
      </c>
    </row>
    <row r="106" spans="1:8" x14ac:dyDescent="0.2">
      <c r="A106" s="19">
        <v>36161</v>
      </c>
      <c r="B106" s="22"/>
      <c r="C106" s="23">
        <v>-7.3138727151865428</v>
      </c>
      <c r="D106" s="23"/>
      <c r="E106" s="23">
        <v>-2.5002634307072058</v>
      </c>
      <c r="F106" s="23"/>
      <c r="G106" s="23">
        <v>-9.9227653313434203</v>
      </c>
      <c r="H106" s="24">
        <v>-6.8572632310495374</v>
      </c>
    </row>
    <row r="107" spans="1:8" x14ac:dyDescent="0.2">
      <c r="A107" s="19">
        <v>36192</v>
      </c>
      <c r="B107" s="22"/>
      <c r="C107" s="23">
        <v>-8.4850369978876508</v>
      </c>
      <c r="D107" s="23"/>
      <c r="E107" s="23">
        <v>-2.1840185385654798</v>
      </c>
      <c r="F107" s="23"/>
      <c r="G107" s="23">
        <v>-11.538054790936281</v>
      </c>
      <c r="H107" s="24">
        <v>-9.0578709583564514</v>
      </c>
    </row>
    <row r="108" spans="1:8" x14ac:dyDescent="0.2">
      <c r="A108" s="19">
        <v>36220</v>
      </c>
      <c r="B108" s="22"/>
      <c r="C108" s="23">
        <v>-8.3489462323835362</v>
      </c>
      <c r="D108" s="23"/>
      <c r="E108" s="23">
        <v>-2.1210186182816337</v>
      </c>
      <c r="F108" s="23"/>
      <c r="G108" s="23">
        <v>-10.751031447853965</v>
      </c>
      <c r="H108" s="24">
        <v>-10.794493167342489</v>
      </c>
    </row>
    <row r="109" spans="1:8" x14ac:dyDescent="0.2">
      <c r="A109" s="19">
        <v>36251</v>
      </c>
      <c r="B109" s="22"/>
      <c r="C109" s="23">
        <v>-8.2079829827513269</v>
      </c>
      <c r="D109" s="23"/>
      <c r="E109" s="23">
        <v>-2.1252290696223919</v>
      </c>
      <c r="F109" s="23"/>
      <c r="G109" s="23">
        <v>-10.320024274758477</v>
      </c>
      <c r="H109" s="24">
        <v>-11.320951188180405</v>
      </c>
    </row>
    <row r="110" spans="1:8" x14ac:dyDescent="0.2">
      <c r="A110" s="19">
        <v>36281</v>
      </c>
      <c r="B110" s="22"/>
      <c r="C110" s="23">
        <v>-9.3189055990681169</v>
      </c>
      <c r="D110" s="23"/>
      <c r="E110" s="23">
        <v>-2.7088740620977769</v>
      </c>
      <c r="F110" s="23"/>
      <c r="G110" s="23">
        <v>-10.966333690177343</v>
      </c>
      <c r="H110" s="24">
        <v>-14.551317210473547</v>
      </c>
    </row>
    <row r="111" spans="1:8" x14ac:dyDescent="0.2">
      <c r="A111" s="19">
        <v>36312</v>
      </c>
      <c r="B111" s="22"/>
      <c r="C111" s="23">
        <v>-9.6407046841339934</v>
      </c>
      <c r="D111" s="23"/>
      <c r="E111" s="23">
        <v>-2.7482540651973753</v>
      </c>
      <c r="F111" s="23"/>
      <c r="G111" s="23">
        <v>-9.9839701466265858</v>
      </c>
      <c r="H111" s="24">
        <v>-19.157948162074135</v>
      </c>
    </row>
    <row r="112" spans="1:8" x14ac:dyDescent="0.2">
      <c r="A112" s="19">
        <v>36342</v>
      </c>
      <c r="B112" s="22"/>
      <c r="C112" s="23">
        <v>-10.289491826201269</v>
      </c>
      <c r="D112" s="23"/>
      <c r="E112" s="23">
        <v>-4.6978731854229512</v>
      </c>
      <c r="F112" s="23"/>
      <c r="G112" s="23">
        <v>-8.7761278962224196</v>
      </c>
      <c r="H112" s="24">
        <v>-23.218936684951942</v>
      </c>
    </row>
    <row r="113" spans="1:8" x14ac:dyDescent="0.2">
      <c r="A113" s="19">
        <v>36373</v>
      </c>
      <c r="B113" s="22"/>
      <c r="C113" s="23">
        <v>-12.570730231590609</v>
      </c>
      <c r="D113" s="23"/>
      <c r="E113" s="23">
        <v>-7.2973027517124649</v>
      </c>
      <c r="F113" s="23"/>
      <c r="G113" s="23">
        <v>-10.370040682238535</v>
      </c>
      <c r="H113" s="24">
        <v>-27.00537882812144</v>
      </c>
    </row>
    <row r="114" spans="1:8" x14ac:dyDescent="0.2">
      <c r="A114" s="19">
        <v>36404</v>
      </c>
      <c r="B114" s="22"/>
      <c r="C114" s="23">
        <v>-12.500198499637527</v>
      </c>
      <c r="D114" s="23"/>
      <c r="E114" s="23">
        <v>-7.4076304202581937</v>
      </c>
      <c r="F114" s="23"/>
      <c r="G114" s="23">
        <v>-9.853080413085058</v>
      </c>
      <c r="H114" s="24">
        <v>-28.262295745558596</v>
      </c>
    </row>
    <row r="115" spans="1:8" x14ac:dyDescent="0.2">
      <c r="A115" s="19">
        <v>36434</v>
      </c>
      <c r="B115" s="22"/>
      <c r="C115" s="23">
        <v>-12.70932673173839</v>
      </c>
      <c r="D115" s="23"/>
      <c r="E115" s="23">
        <v>-4.5026642376747912</v>
      </c>
      <c r="F115" s="23"/>
      <c r="G115" s="23">
        <v>-10.945886945409821</v>
      </c>
      <c r="H115" s="24">
        <v>-30.182707324182878</v>
      </c>
    </row>
    <row r="116" spans="1:8" x14ac:dyDescent="0.2">
      <c r="A116" s="19">
        <v>36465</v>
      </c>
      <c r="B116" s="22"/>
      <c r="C116" s="23">
        <v>-12.255000877668786</v>
      </c>
      <c r="D116" s="23"/>
      <c r="E116" s="23">
        <v>-5.3890486332353493</v>
      </c>
      <c r="F116" s="23"/>
      <c r="G116" s="23">
        <v>-9.7541350772338937</v>
      </c>
      <c r="H116" s="24">
        <v>-30.124977742801228</v>
      </c>
    </row>
    <row r="117" spans="1:8" x14ac:dyDescent="0.2">
      <c r="A117" s="19">
        <v>36495</v>
      </c>
      <c r="B117" s="22"/>
      <c r="C117" s="23">
        <v>-12.225445210614128</v>
      </c>
      <c r="D117" s="23"/>
      <c r="E117" s="23">
        <v>-5.3953441885914994</v>
      </c>
      <c r="F117" s="23"/>
      <c r="G117" s="23">
        <v>-8.8125777942079218</v>
      </c>
      <c r="H117" s="24">
        <v>-33.169134493160598</v>
      </c>
    </row>
    <row r="118" spans="1:8" x14ac:dyDescent="0.2">
      <c r="A118" s="19">
        <v>36526</v>
      </c>
      <c r="B118" s="22"/>
      <c r="C118" s="23">
        <v>-13.484183278092077</v>
      </c>
      <c r="D118" s="23"/>
      <c r="E118" s="23">
        <v>-8.3463333719569039</v>
      </c>
      <c r="F118" s="23"/>
      <c r="G118" s="23">
        <v>-8.9731160709777829</v>
      </c>
      <c r="H118" s="24">
        <v>-34.25930719331798</v>
      </c>
    </row>
    <row r="119" spans="1:8" x14ac:dyDescent="0.2">
      <c r="A119" s="19">
        <v>36557</v>
      </c>
      <c r="B119" s="23"/>
      <c r="C119" s="23">
        <v>-15.940835134545427</v>
      </c>
      <c r="D119" s="23"/>
      <c r="E119" s="23">
        <v>-13.716767975388288</v>
      </c>
      <c r="F119" s="23"/>
      <c r="G119" s="23">
        <v>-10.160863567502233</v>
      </c>
      <c r="H119" s="24">
        <v>-35.751700445834253</v>
      </c>
    </row>
    <row r="120" spans="1:8" x14ac:dyDescent="0.2">
      <c r="A120" s="19">
        <v>36586</v>
      </c>
      <c r="B120" s="23"/>
      <c r="C120" s="23">
        <v>-17.537421344942171</v>
      </c>
      <c r="D120" s="23"/>
      <c r="E120" s="23">
        <v>-17.105403724156186</v>
      </c>
      <c r="F120" s="23"/>
      <c r="G120" s="23">
        <v>-11.363724248939866</v>
      </c>
      <c r="H120" s="24">
        <v>-36.01288022276978</v>
      </c>
    </row>
    <row r="121" spans="1:8" x14ac:dyDescent="0.2">
      <c r="A121" s="19">
        <v>36617</v>
      </c>
      <c r="B121" s="23"/>
      <c r="C121" s="23">
        <v>-17.394014301195092</v>
      </c>
      <c r="D121" s="23"/>
      <c r="E121" s="23">
        <v>-16.88037308053638</v>
      </c>
      <c r="F121" s="23"/>
      <c r="G121" s="23">
        <v>-11.413968857720125</v>
      </c>
      <c r="H121" s="24">
        <v>-35.564064787656278</v>
      </c>
    </row>
    <row r="122" spans="1:8" x14ac:dyDescent="0.2">
      <c r="A122" s="19">
        <v>36647</v>
      </c>
      <c r="B122" s="23"/>
      <c r="C122" s="23">
        <v>-16.825160392091508</v>
      </c>
      <c r="D122" s="23"/>
      <c r="E122" s="23">
        <v>-17.148821118499836</v>
      </c>
      <c r="F122" s="23"/>
      <c r="G122" s="23">
        <v>-11.033553456485446</v>
      </c>
      <c r="H122" s="24">
        <v>-33.51027308049305</v>
      </c>
    </row>
    <row r="123" spans="1:8" x14ac:dyDescent="0.2">
      <c r="A123" s="19">
        <v>36678</v>
      </c>
      <c r="B123" s="23"/>
      <c r="C123" s="23">
        <v>-15.58010506730546</v>
      </c>
      <c r="D123" s="23"/>
      <c r="E123" s="23">
        <v>-17.534349252592207</v>
      </c>
      <c r="F123" s="23"/>
      <c r="G123" s="23">
        <v>-10.503670317969494</v>
      </c>
      <c r="H123" s="24">
        <v>-28.055805903667153</v>
      </c>
    </row>
    <row r="124" spans="1:8" x14ac:dyDescent="0.2">
      <c r="A124" s="19">
        <v>36708</v>
      </c>
      <c r="B124" s="23"/>
      <c r="C124" s="23">
        <v>-15.322825363529979</v>
      </c>
      <c r="D124" s="23"/>
      <c r="E124" s="23">
        <v>-17.358737646857449</v>
      </c>
      <c r="F124" s="23"/>
      <c r="G124" s="23">
        <v>-11.82649270624273</v>
      </c>
      <c r="H124" s="24">
        <v>-23.215368158951012</v>
      </c>
    </row>
    <row r="125" spans="1:8" x14ac:dyDescent="0.2">
      <c r="A125" s="19">
        <v>36739</v>
      </c>
      <c r="B125" s="23"/>
      <c r="C125" s="23">
        <v>-15.134065197288605</v>
      </c>
      <c r="D125" s="23"/>
      <c r="E125" s="23">
        <v>-22.578522217823828</v>
      </c>
      <c r="F125" s="23"/>
      <c r="G125" s="23">
        <v>-9.638857676765145</v>
      </c>
      <c r="H125" s="24">
        <v>-19.431707680004163</v>
      </c>
    </row>
    <row r="126" spans="1:8" x14ac:dyDescent="0.2">
      <c r="A126" s="19">
        <v>36770</v>
      </c>
      <c r="B126" s="23"/>
      <c r="C126" s="23">
        <v>-16.036344760281594</v>
      </c>
      <c r="D126" s="23"/>
      <c r="E126" s="23">
        <v>-23.108371310872265</v>
      </c>
      <c r="F126" s="23"/>
      <c r="G126" s="23">
        <v>-11.469554855210895</v>
      </c>
      <c r="H126" s="24">
        <v>-18.144979982344889</v>
      </c>
    </row>
    <row r="127" spans="1:8" x14ac:dyDescent="0.2">
      <c r="A127" s="19">
        <v>36800</v>
      </c>
      <c r="B127" s="23"/>
      <c r="C127" s="23">
        <v>-16.314569444204665</v>
      </c>
      <c r="D127" s="23"/>
      <c r="E127" s="23">
        <v>-24.25489148392581</v>
      </c>
      <c r="F127" s="23"/>
      <c r="G127" s="23">
        <v>-11.379950619227142</v>
      </c>
      <c r="H127" s="24">
        <v>-17.935290774496295</v>
      </c>
    </row>
    <row r="128" spans="1:8" x14ac:dyDescent="0.2">
      <c r="A128" s="19">
        <v>36831</v>
      </c>
      <c r="B128" s="23"/>
      <c r="C128" s="23">
        <v>-16.826853789309304</v>
      </c>
      <c r="D128" s="23"/>
      <c r="E128" s="23">
        <v>-25.244199830199886</v>
      </c>
      <c r="F128" s="23"/>
      <c r="G128" s="23">
        <v>-11.9903783990294</v>
      </c>
      <c r="H128" s="24">
        <v>-17.1431112126889</v>
      </c>
    </row>
    <row r="129" spans="1:8" x14ac:dyDescent="0.2">
      <c r="A129" s="19">
        <v>36861</v>
      </c>
      <c r="B129" s="23"/>
      <c r="C129" s="23">
        <v>-15.182817551313954</v>
      </c>
      <c r="D129" s="23"/>
      <c r="E129" s="23">
        <v>-26.138113584021461</v>
      </c>
      <c r="F129" s="23"/>
      <c r="G129" s="23">
        <v>-9.7979577274350032</v>
      </c>
      <c r="H129" s="24">
        <v>-11.688458226473807</v>
      </c>
    </row>
    <row r="130" spans="1:8" x14ac:dyDescent="0.2">
      <c r="A130" s="19">
        <v>36892</v>
      </c>
      <c r="B130" s="23"/>
      <c r="C130" s="23">
        <v>-14.014259588655232</v>
      </c>
      <c r="D130" s="23"/>
      <c r="E130" s="23">
        <v>-23.192622909658311</v>
      </c>
      <c r="F130" s="23"/>
      <c r="G130" s="23">
        <v>-9.5685246363815146</v>
      </c>
      <c r="H130" s="24">
        <v>-11.463276734538674</v>
      </c>
    </row>
    <row r="131" spans="1:8" x14ac:dyDescent="0.2">
      <c r="A131" s="19">
        <v>36923</v>
      </c>
      <c r="B131" s="23"/>
      <c r="C131" s="23">
        <v>-10.26194209462914</v>
      </c>
      <c r="D131" s="23"/>
      <c r="E131" s="23">
        <v>-19.586394776607197</v>
      </c>
      <c r="F131" s="23"/>
      <c r="G131" s="23">
        <v>-5.9851426296887222</v>
      </c>
      <c r="H131" s="24">
        <v>-6.9893636213019361</v>
      </c>
    </row>
    <row r="132" spans="1:8" x14ac:dyDescent="0.2">
      <c r="A132" s="19">
        <v>36951</v>
      </c>
      <c r="B132" s="23"/>
      <c r="C132" s="23">
        <v>-8.6447502918628913</v>
      </c>
      <c r="D132" s="23"/>
      <c r="E132" s="23">
        <v>-16.755989327010802</v>
      </c>
      <c r="F132" s="23"/>
      <c r="G132" s="23">
        <v>-4.9475853191002788</v>
      </c>
      <c r="H132" s="24">
        <v>-6.0640793538300652</v>
      </c>
    </row>
    <row r="133" spans="1:8" x14ac:dyDescent="0.2">
      <c r="A133" s="19">
        <v>36982</v>
      </c>
      <c r="B133" s="23"/>
      <c r="C133" s="23">
        <v>-9.6994102386539609</v>
      </c>
      <c r="D133" s="23"/>
      <c r="E133" s="23">
        <v>-17.935336604902631</v>
      </c>
      <c r="F133" s="23"/>
      <c r="G133" s="23">
        <v>-5.9842131550678186</v>
      </c>
      <c r="H133" s="24">
        <v>-6.8308358794347939</v>
      </c>
    </row>
    <row r="134" spans="1:8" x14ac:dyDescent="0.2">
      <c r="A134" s="19">
        <v>37012</v>
      </c>
      <c r="B134" s="23"/>
      <c r="C134" s="23">
        <v>-9.6461705647741489</v>
      </c>
      <c r="D134" s="23"/>
      <c r="E134" s="23">
        <v>-17.26580275541162</v>
      </c>
      <c r="F134" s="23"/>
      <c r="G134" s="23">
        <v>-6.4243413783807153</v>
      </c>
      <c r="H134" s="24">
        <v>-6.2237198348384588</v>
      </c>
    </row>
    <row r="135" spans="1:8" x14ac:dyDescent="0.2">
      <c r="A135" s="19">
        <v>37043</v>
      </c>
      <c r="B135" s="23"/>
      <c r="C135" s="23">
        <v>-8.8075167468262823</v>
      </c>
      <c r="D135" s="23"/>
      <c r="E135" s="23">
        <v>-16.914126561304677</v>
      </c>
      <c r="F135" s="23"/>
      <c r="G135" s="23">
        <v>-4.9265120631742825</v>
      </c>
      <c r="H135" s="24">
        <v>-7.0593345460812973</v>
      </c>
    </row>
    <row r="136" spans="1:8" x14ac:dyDescent="0.2">
      <c r="A136" s="19">
        <v>37073</v>
      </c>
      <c r="B136" s="23"/>
      <c r="C136" s="23">
        <v>-8.9235263495732635</v>
      </c>
      <c r="D136" s="23"/>
      <c r="E136" s="23">
        <v>-16.667355799396976</v>
      </c>
      <c r="F136" s="23"/>
      <c r="G136" s="23">
        <v>-5.2803296795804311</v>
      </c>
      <c r="H136" s="24">
        <v>-7.0644145491031711</v>
      </c>
    </row>
    <row r="137" spans="1:8" x14ac:dyDescent="0.2">
      <c r="A137" s="19">
        <v>37104</v>
      </c>
      <c r="B137" s="23"/>
      <c r="C137" s="23">
        <v>-7.9247080499027067</v>
      </c>
      <c r="D137" s="23"/>
      <c r="E137" s="23">
        <v>-11.314535284613282</v>
      </c>
      <c r="F137" s="23"/>
      <c r="G137" s="23">
        <v>-6.3707787370818947</v>
      </c>
      <c r="H137" s="24">
        <v>-7.5122541406194348</v>
      </c>
    </row>
    <row r="138" spans="1:8" x14ac:dyDescent="0.2">
      <c r="A138" s="19">
        <v>37135</v>
      </c>
      <c r="B138" s="23"/>
      <c r="C138" s="23">
        <v>-8.1740121896969669</v>
      </c>
      <c r="D138" s="23"/>
      <c r="E138" s="23">
        <v>-12.381578997297682</v>
      </c>
      <c r="F138" s="23"/>
      <c r="G138" s="23">
        <v>-6.7191890682217092</v>
      </c>
      <c r="H138" s="24">
        <v>-5.7902720215517345</v>
      </c>
    </row>
    <row r="139" spans="1:8" x14ac:dyDescent="0.2">
      <c r="A139" s="19">
        <v>37165</v>
      </c>
      <c r="B139" s="23"/>
      <c r="C139" s="23">
        <v>-6.1808910258632999</v>
      </c>
      <c r="D139" s="23"/>
      <c r="E139" s="23">
        <v>-10.600537659400832</v>
      </c>
      <c r="F139" s="23"/>
      <c r="G139" s="23">
        <v>-5.066042986807739</v>
      </c>
      <c r="H139" s="24">
        <v>-2.1435348967333234</v>
      </c>
    </row>
    <row r="140" spans="1:8" x14ac:dyDescent="0.2">
      <c r="A140" s="19">
        <v>37196</v>
      </c>
      <c r="B140" s="23"/>
      <c r="C140" s="23">
        <v>-5.3830482381901472</v>
      </c>
      <c r="D140" s="23"/>
      <c r="E140" s="23">
        <v>-10.434094622856914</v>
      </c>
      <c r="F140" s="23"/>
      <c r="G140" s="23">
        <v>-4.7434286333796205</v>
      </c>
      <c r="H140" s="24">
        <v>1.6665787465533821</v>
      </c>
    </row>
    <row r="141" spans="1:8" x14ac:dyDescent="0.2">
      <c r="A141" s="19">
        <v>37226</v>
      </c>
      <c r="B141" s="23"/>
      <c r="C141" s="23">
        <v>-6.3627093360932863</v>
      </c>
      <c r="D141" s="23"/>
      <c r="E141" s="23">
        <v>-10.356061580352305</v>
      </c>
      <c r="F141" s="23"/>
      <c r="G141" s="23">
        <v>-6.9265372009118753</v>
      </c>
      <c r="H141" s="24">
        <v>3.533459149640672</v>
      </c>
    </row>
    <row r="142" spans="1:8" x14ac:dyDescent="0.2">
      <c r="A142" s="19">
        <v>37257</v>
      </c>
      <c r="B142" s="23"/>
      <c r="C142" s="23">
        <v>-6.5381411804206984</v>
      </c>
      <c r="D142" s="23"/>
      <c r="E142" s="23">
        <v>-11.45861590134124</v>
      </c>
      <c r="F142" s="23"/>
      <c r="G142" s="23">
        <v>-4.3466398790038996</v>
      </c>
      <c r="H142" s="24">
        <v>-7.4784260436481453</v>
      </c>
    </row>
    <row r="143" spans="1:8" x14ac:dyDescent="0.2">
      <c r="A143" s="19">
        <v>37288</v>
      </c>
      <c r="B143" s="23"/>
      <c r="C143" s="23">
        <v>-5.6960165084120939</v>
      </c>
      <c r="D143" s="23"/>
      <c r="E143" s="23">
        <v>-10.949615495640785</v>
      </c>
      <c r="F143" s="23"/>
      <c r="G143" s="23">
        <v>-3.2751586298004898</v>
      </c>
      <c r="H143" s="24">
        <v>-6.9788272139598151</v>
      </c>
    </row>
    <row r="144" spans="1:8" x14ac:dyDescent="0.2">
      <c r="A144" s="19">
        <v>37316</v>
      </c>
      <c r="B144" s="23"/>
      <c r="C144" s="23">
        <v>-5.324150169468167</v>
      </c>
      <c r="D144" s="23"/>
      <c r="E144" s="23">
        <v>-10.870839548466027</v>
      </c>
      <c r="F144" s="23"/>
      <c r="G144" s="23">
        <v>-2.6623227554476991</v>
      </c>
      <c r="H144" s="24">
        <v>-7.43612081877294</v>
      </c>
    </row>
    <row r="145" spans="1:8" x14ac:dyDescent="0.2">
      <c r="A145" s="19">
        <v>37347</v>
      </c>
      <c r="B145" s="23"/>
      <c r="C145" s="23">
        <v>-3.3563853780524178</v>
      </c>
      <c r="D145" s="23"/>
      <c r="E145" s="23">
        <v>-7.0782899146919709</v>
      </c>
      <c r="F145" s="23"/>
      <c r="G145" s="23">
        <v>-1.6346558897646024</v>
      </c>
      <c r="H145" s="24">
        <v>-5.1531803406711045</v>
      </c>
    </row>
    <row r="146" spans="1:8" x14ac:dyDescent="0.2">
      <c r="A146" s="19">
        <v>37377</v>
      </c>
      <c r="B146" s="23"/>
      <c r="C146" s="23">
        <v>-4.331858321298121</v>
      </c>
      <c r="D146" s="23"/>
      <c r="E146" s="23">
        <v>-9.8741666527698335</v>
      </c>
      <c r="F146" s="23"/>
      <c r="G146" s="23">
        <v>-2.4109188377159252</v>
      </c>
      <c r="H146" s="24">
        <v>-3.4264002591608</v>
      </c>
    </row>
    <row r="147" spans="1:8" x14ac:dyDescent="0.2">
      <c r="A147" s="19">
        <v>37408</v>
      </c>
      <c r="B147" s="23"/>
      <c r="C147" s="23">
        <v>-4.6893896349319952</v>
      </c>
      <c r="D147" s="23"/>
      <c r="E147" s="23">
        <v>-10.588403013207659</v>
      </c>
      <c r="F147" s="23"/>
      <c r="G147" s="23">
        <v>-2.632548906793386</v>
      </c>
      <c r="H147" s="24">
        <v>-3.7558572150439229</v>
      </c>
    </row>
    <row r="148" spans="1:8" x14ac:dyDescent="0.2">
      <c r="A148" s="19">
        <v>37438</v>
      </c>
      <c r="B148" s="23"/>
      <c r="C148" s="23">
        <v>-2.8707374203748359</v>
      </c>
      <c r="D148" s="23"/>
      <c r="E148" s="23">
        <v>-10.969887153166324</v>
      </c>
      <c r="F148" s="23"/>
      <c r="G148" s="23">
        <v>0.27875381149349288</v>
      </c>
      <c r="H148" s="24">
        <v>-2.1753577238759148</v>
      </c>
    </row>
    <row r="149" spans="1:8" x14ac:dyDescent="0.2">
      <c r="A149" s="19">
        <v>37469</v>
      </c>
      <c r="B149" s="23"/>
      <c r="C149" s="23">
        <v>-2.2935564407031483</v>
      </c>
      <c r="D149" s="23"/>
      <c r="E149" s="23">
        <v>-10.75232878229353</v>
      </c>
      <c r="F149" s="23"/>
      <c r="G149" s="23">
        <v>-3.4896982246268582E-2</v>
      </c>
      <c r="H149" s="24">
        <v>-6.8568821124947998E-2</v>
      </c>
    </row>
    <row r="150" spans="1:8" x14ac:dyDescent="0.2">
      <c r="A150" s="19">
        <v>37500</v>
      </c>
      <c r="B150" s="23"/>
      <c r="C150" s="23">
        <v>-1.0612968412630486</v>
      </c>
      <c r="D150" s="23"/>
      <c r="E150" s="23">
        <v>-10.871430306770225</v>
      </c>
      <c r="F150" s="23"/>
      <c r="G150" s="23">
        <v>1.925020120087817</v>
      </c>
      <c r="H150" s="24">
        <v>0.48573012110724179</v>
      </c>
    </row>
    <row r="151" spans="1:8" x14ac:dyDescent="0.2">
      <c r="A151" s="19">
        <v>37530</v>
      </c>
      <c r="B151" s="23"/>
      <c r="C151" s="23">
        <v>-1.2703468696411591</v>
      </c>
      <c r="D151" s="23"/>
      <c r="E151" s="23">
        <v>-11.202318211644291</v>
      </c>
      <c r="F151" s="23"/>
      <c r="G151" s="23">
        <v>1.6721401506563094</v>
      </c>
      <c r="H151" s="24">
        <v>0.23837148192695778</v>
      </c>
    </row>
    <row r="152" spans="1:8" x14ac:dyDescent="0.2">
      <c r="A152" s="19">
        <v>37561</v>
      </c>
      <c r="B152" s="23"/>
      <c r="C152" s="23">
        <v>-1.1837986590273464</v>
      </c>
      <c r="D152" s="23"/>
      <c r="E152" s="23">
        <v>-11.729443668732497</v>
      </c>
      <c r="F152" s="23"/>
      <c r="G152" s="23">
        <v>2.6539768429156174</v>
      </c>
      <c r="H152" s="24">
        <v>-2.2234943657202244</v>
      </c>
    </row>
    <row r="153" spans="1:8" x14ac:dyDescent="0.2">
      <c r="A153" s="19">
        <v>37591</v>
      </c>
      <c r="B153" s="23"/>
      <c r="C153" s="23">
        <v>0.59689969170508839</v>
      </c>
      <c r="D153" s="23"/>
      <c r="E153" s="23">
        <v>-10.373982929402404</v>
      </c>
      <c r="F153" s="23"/>
      <c r="G153" s="23">
        <v>4.7387782995565564</v>
      </c>
      <c r="H153" s="24">
        <v>-1.311074767880549</v>
      </c>
    </row>
    <row r="154" spans="1:8" x14ac:dyDescent="0.2">
      <c r="A154" s="19">
        <v>37622</v>
      </c>
      <c r="B154" s="23"/>
      <c r="C154" s="23">
        <v>1.8255461573493781</v>
      </c>
      <c r="D154" s="23"/>
      <c r="E154" s="23">
        <v>-9.1943925435467584</v>
      </c>
      <c r="F154" s="23"/>
      <c r="G154" s="23">
        <v>3.182633654737721</v>
      </c>
      <c r="H154" s="24">
        <v>12.092272531939097</v>
      </c>
    </row>
    <row r="155" spans="1:8" x14ac:dyDescent="0.2">
      <c r="A155" s="19">
        <v>37653</v>
      </c>
      <c r="B155" s="23"/>
      <c r="C155" s="23">
        <v>2.2083785544076973</v>
      </c>
      <c r="D155" s="23"/>
      <c r="E155" s="23">
        <v>-9.035478246783569</v>
      </c>
      <c r="F155" s="23"/>
      <c r="G155" s="23">
        <v>3.6920965244789716</v>
      </c>
      <c r="H155" s="24">
        <v>11.983782059007408</v>
      </c>
    </row>
    <row r="156" spans="1:8" x14ac:dyDescent="0.2">
      <c r="A156" s="19">
        <v>37681</v>
      </c>
      <c r="B156" s="23"/>
      <c r="C156" s="23">
        <v>2.6893228419888837</v>
      </c>
      <c r="D156" s="23"/>
      <c r="E156" s="23">
        <v>-8.9719025002225052</v>
      </c>
      <c r="F156" s="23"/>
      <c r="G156" s="23">
        <v>3.9891890951403219</v>
      </c>
      <c r="H156" s="24">
        <v>14.527066096269259</v>
      </c>
    </row>
    <row r="157" spans="1:8" x14ac:dyDescent="0.2">
      <c r="A157" s="19">
        <v>37712</v>
      </c>
      <c r="B157" s="23"/>
      <c r="C157" s="23">
        <v>2.5018552305613007</v>
      </c>
      <c r="D157" s="23"/>
      <c r="E157" s="23">
        <v>-12.094327898224332</v>
      </c>
      <c r="F157" s="23"/>
      <c r="G157" s="23">
        <v>5.1564831918917697</v>
      </c>
      <c r="H157" s="24">
        <v>15.031979571483189</v>
      </c>
    </row>
    <row r="158" spans="1:8" x14ac:dyDescent="0.2">
      <c r="A158" s="19">
        <v>37742</v>
      </c>
      <c r="B158" s="23"/>
      <c r="C158" s="23">
        <v>3.6418357399133905</v>
      </c>
      <c r="D158" s="23"/>
      <c r="E158" s="23">
        <v>-10.420262038882244</v>
      </c>
      <c r="F158" s="23"/>
      <c r="G158" s="23">
        <v>6.5356643049857555</v>
      </c>
      <c r="H158" s="24">
        <v>13.233841184637019</v>
      </c>
    </row>
    <row r="159" spans="1:8" x14ac:dyDescent="0.2">
      <c r="A159" s="19">
        <v>37773</v>
      </c>
      <c r="B159" s="23"/>
      <c r="C159" s="23">
        <v>2.585323451133803</v>
      </c>
      <c r="D159" s="23"/>
      <c r="E159" s="23">
        <v>-10.177507779695327</v>
      </c>
      <c r="F159" s="23"/>
      <c r="G159" s="23">
        <v>3.9463989620789564</v>
      </c>
      <c r="H159" s="24">
        <v>15.547845817303729</v>
      </c>
    </row>
    <row r="160" spans="1:8" x14ac:dyDescent="0.2">
      <c r="A160" s="19">
        <v>37803</v>
      </c>
      <c r="B160" s="23"/>
      <c r="C160" s="23">
        <v>1.4496203359457338</v>
      </c>
      <c r="D160" s="23"/>
      <c r="E160" s="23">
        <v>-10.146406157974363</v>
      </c>
      <c r="F160" s="23"/>
      <c r="G160" s="23">
        <v>1.8781744192797323</v>
      </c>
      <c r="H160" s="24">
        <v>15.159587886160875</v>
      </c>
    </row>
    <row r="161" spans="1:8" x14ac:dyDescent="0.2">
      <c r="A161" s="19">
        <v>37834</v>
      </c>
      <c r="B161" s="23"/>
      <c r="C161" s="23">
        <v>1.7151289061021036</v>
      </c>
      <c r="D161" s="23"/>
      <c r="E161" s="23">
        <v>-9.849918501564936</v>
      </c>
      <c r="F161" s="23">
        <v>40.1164581863233</v>
      </c>
      <c r="G161" s="23">
        <v>2.7742154471790625</v>
      </c>
      <c r="H161" s="24">
        <v>14.734294035360573</v>
      </c>
    </row>
    <row r="162" spans="1:8" x14ac:dyDescent="0.2">
      <c r="A162" s="19">
        <v>37865</v>
      </c>
      <c r="B162" s="23"/>
      <c r="C162" s="23">
        <v>1.290919492371656</v>
      </c>
      <c r="D162" s="23"/>
      <c r="E162" s="23">
        <v>-9.8019358628416811</v>
      </c>
      <c r="F162" s="23">
        <v>45.600081649583956</v>
      </c>
      <c r="G162" s="23">
        <v>1.9148235454049534</v>
      </c>
      <c r="H162" s="24">
        <v>14.521998223592547</v>
      </c>
    </row>
    <row r="163" spans="1:8" x14ac:dyDescent="0.2">
      <c r="A163" s="19">
        <v>37895</v>
      </c>
      <c r="B163" s="23"/>
      <c r="C163" s="23">
        <v>2.8513773427824685</v>
      </c>
      <c r="D163" s="23"/>
      <c r="E163" s="23">
        <v>-9.0340986777202144</v>
      </c>
      <c r="F163" s="23">
        <v>44.601970945551138</v>
      </c>
      <c r="G163" s="23">
        <v>3.9225390724497711</v>
      </c>
      <c r="H163" s="24">
        <v>15.166746397802356</v>
      </c>
    </row>
    <row r="164" spans="1:8" x14ac:dyDescent="0.2">
      <c r="A164" s="19">
        <v>37926</v>
      </c>
      <c r="B164" s="23"/>
      <c r="C164" s="23">
        <v>2.4409432352097138</v>
      </c>
      <c r="D164" s="23"/>
      <c r="E164" s="23">
        <v>-8.913289744022002</v>
      </c>
      <c r="F164" s="23">
        <v>48.124347431856918</v>
      </c>
      <c r="G164" s="23">
        <v>2.8411956351479084</v>
      </c>
      <c r="H164" s="24">
        <v>15.937177845543227</v>
      </c>
    </row>
    <row r="165" spans="1:8" x14ac:dyDescent="0.2">
      <c r="A165" s="19">
        <v>37956</v>
      </c>
      <c r="B165" s="23"/>
      <c r="C165" s="23">
        <v>0.7488995110286778</v>
      </c>
      <c r="D165" s="23"/>
      <c r="E165" s="23">
        <v>-11.729173447860575</v>
      </c>
      <c r="F165" s="23">
        <v>37.184766749612464</v>
      </c>
      <c r="G165" s="23">
        <v>1.0602009675979795</v>
      </c>
      <c r="H165" s="24">
        <v>16.431503314553588</v>
      </c>
    </row>
    <row r="166" spans="1:8" x14ac:dyDescent="0.2">
      <c r="A166" s="19">
        <v>37987</v>
      </c>
      <c r="B166" s="23"/>
      <c r="C166" s="23">
        <v>5.6594227267720676</v>
      </c>
      <c r="D166" s="23"/>
      <c r="E166" s="23">
        <v>-11.499329610422537</v>
      </c>
      <c r="F166" s="23">
        <v>34.57569890263845</v>
      </c>
      <c r="G166" s="23">
        <v>0.88589903352531696</v>
      </c>
      <c r="H166" s="24">
        <v>17.394700846675647</v>
      </c>
    </row>
    <row r="167" spans="1:8" x14ac:dyDescent="0.2">
      <c r="A167" s="19">
        <v>38018</v>
      </c>
      <c r="B167" s="23"/>
      <c r="C167" s="23">
        <v>6.00013434626403</v>
      </c>
      <c r="D167" s="23"/>
      <c r="E167" s="23">
        <v>-11.450071881130953</v>
      </c>
      <c r="F167" s="23">
        <v>35.636226152081022</v>
      </c>
      <c r="G167" s="23">
        <v>1.0832004303720444</v>
      </c>
      <c r="H167" s="24">
        <v>17.804915054465752</v>
      </c>
    </row>
    <row r="168" spans="1:8" x14ac:dyDescent="0.2">
      <c r="A168" s="19">
        <v>38047</v>
      </c>
      <c r="B168" s="23"/>
      <c r="C168" s="23">
        <v>4.7112204010174796</v>
      </c>
      <c r="D168" s="23"/>
      <c r="E168" s="23">
        <v>-11.9546191941171</v>
      </c>
      <c r="F168" s="23">
        <v>33.704730179461073</v>
      </c>
      <c r="G168" s="23">
        <v>-1.4022159197708106</v>
      </c>
      <c r="H168" s="24">
        <v>19.422973899646202</v>
      </c>
    </row>
    <row r="169" spans="1:8" x14ac:dyDescent="0.2">
      <c r="A169" s="19">
        <v>38078</v>
      </c>
      <c r="B169" s="23"/>
      <c r="C169" s="23">
        <v>5.6085755640952195</v>
      </c>
      <c r="D169" s="23"/>
      <c r="E169" s="23">
        <v>-11.293291120325566</v>
      </c>
      <c r="F169" s="23">
        <v>42.759580719128351</v>
      </c>
      <c r="G169" s="23">
        <v>-0.9327230991704627</v>
      </c>
      <c r="H169" s="24">
        <v>20.784525363165084</v>
      </c>
    </row>
    <row r="170" spans="1:8" x14ac:dyDescent="0.2">
      <c r="A170" s="19">
        <v>38108</v>
      </c>
      <c r="B170" s="23"/>
      <c r="C170" s="23">
        <v>6.5052980924849457</v>
      </c>
      <c r="D170" s="23"/>
      <c r="E170" s="23">
        <v>-12.394241109055294</v>
      </c>
      <c r="F170" s="23">
        <v>38.044760086655806</v>
      </c>
      <c r="G170" s="23">
        <v>0.45940478280832586</v>
      </c>
      <c r="H170" s="24">
        <v>21.267090593792059</v>
      </c>
    </row>
    <row r="171" spans="1:8" x14ac:dyDescent="0.2">
      <c r="A171" s="19">
        <v>38139</v>
      </c>
      <c r="B171" s="23"/>
      <c r="C171" s="23">
        <v>8.6956387283510406</v>
      </c>
      <c r="D171" s="23"/>
      <c r="E171" s="23">
        <v>-11.906013497277012</v>
      </c>
      <c r="F171" s="23">
        <v>35.828098355877771</v>
      </c>
      <c r="G171" s="23">
        <v>3.7263395175372693</v>
      </c>
      <c r="H171" s="24">
        <v>20.347389736690079</v>
      </c>
    </row>
    <row r="172" spans="1:8" x14ac:dyDescent="0.2">
      <c r="A172" s="19">
        <v>38169</v>
      </c>
      <c r="B172" s="23"/>
      <c r="C172" s="23">
        <v>9.9383799952734275</v>
      </c>
      <c r="D172" s="23"/>
      <c r="E172" s="23">
        <v>-11.697382347963325</v>
      </c>
      <c r="F172" s="23">
        <v>30.481218905248355</v>
      </c>
      <c r="G172" s="23">
        <v>5.4309399597746832</v>
      </c>
      <c r="H172" s="24">
        <v>20.100592329035493</v>
      </c>
    </row>
    <row r="173" spans="1:8" x14ac:dyDescent="0.2">
      <c r="A173" s="19">
        <v>38200</v>
      </c>
      <c r="B173" s="23"/>
      <c r="C173" s="23">
        <v>11.154246182177285</v>
      </c>
      <c r="D173" s="23"/>
      <c r="E173" s="23">
        <v>-9.2147324073187935</v>
      </c>
      <c r="F173" s="23">
        <v>30.897791056920386</v>
      </c>
      <c r="G173" s="23">
        <v>6.032565403931911</v>
      </c>
      <c r="H173" s="24">
        <v>20.290811941007171</v>
      </c>
    </row>
    <row r="174" spans="1:8" x14ac:dyDescent="0.2">
      <c r="A174" s="19">
        <v>38231</v>
      </c>
      <c r="B174" s="23"/>
      <c r="C174" s="23">
        <v>11.421165659335175</v>
      </c>
      <c r="D174" s="23"/>
      <c r="E174" s="23">
        <v>-11.138893223646962</v>
      </c>
      <c r="F174" s="23">
        <v>28.783000158955964</v>
      </c>
      <c r="G174" s="23">
        <v>6.1890770476525914</v>
      </c>
      <c r="H174" s="24">
        <v>21.816471218396536</v>
      </c>
    </row>
    <row r="175" spans="1:8" x14ac:dyDescent="0.2">
      <c r="A175" s="19">
        <v>38261</v>
      </c>
      <c r="B175" s="23"/>
      <c r="C175" s="23">
        <v>11.07340374606931</v>
      </c>
      <c r="D175" s="23"/>
      <c r="E175" s="23">
        <v>-11.481886099564909</v>
      </c>
      <c r="F175" s="23">
        <v>29.806347426310388</v>
      </c>
      <c r="G175" s="23">
        <v>5.184312567751892</v>
      </c>
      <c r="H175" s="24">
        <v>22.427461712272144</v>
      </c>
    </row>
    <row r="176" spans="1:8" x14ac:dyDescent="0.2">
      <c r="A176" s="19">
        <v>38292</v>
      </c>
      <c r="B176" s="23"/>
      <c r="C176" s="23">
        <v>12.555773531856174</v>
      </c>
      <c r="D176" s="23"/>
      <c r="E176" s="23">
        <v>-12.239245577322666</v>
      </c>
      <c r="F176" s="23">
        <v>38.609027423130811</v>
      </c>
      <c r="G176" s="23">
        <v>7.0368216954533436</v>
      </c>
      <c r="H176" s="24">
        <v>23.293233019397697</v>
      </c>
    </row>
    <row r="177" spans="1:8" x14ac:dyDescent="0.2">
      <c r="A177" s="19">
        <v>38322</v>
      </c>
      <c r="B177" s="23"/>
      <c r="C177" s="23">
        <v>14.430941466095138</v>
      </c>
      <c r="D177" s="23"/>
      <c r="E177" s="23">
        <v>-13.337991949052075</v>
      </c>
      <c r="F177" s="23">
        <v>40.378706200192084</v>
      </c>
      <c r="G177" s="23">
        <v>8.8222096076851386</v>
      </c>
      <c r="H177" s="24">
        <v>24.508340592412114</v>
      </c>
    </row>
    <row r="178" spans="1:8" x14ac:dyDescent="0.2">
      <c r="A178" s="19">
        <v>38353</v>
      </c>
      <c r="B178" s="23"/>
      <c r="C178" s="23">
        <v>9.4828925061100744</v>
      </c>
      <c r="D178" s="23"/>
      <c r="E178" s="23">
        <v>-12.940437801268557</v>
      </c>
      <c r="F178" s="23">
        <v>43.064391181864515</v>
      </c>
      <c r="G178" s="23">
        <v>8.9632197844450978</v>
      </c>
      <c r="H178" s="24">
        <v>23.5575712402599</v>
      </c>
    </row>
    <row r="179" spans="1:8" x14ac:dyDescent="0.2">
      <c r="A179" s="19">
        <v>38384</v>
      </c>
      <c r="B179" s="23"/>
      <c r="C179" s="23">
        <v>9.4648916920071926</v>
      </c>
      <c r="D179" s="23"/>
      <c r="E179" s="23">
        <v>-12.759953441923811</v>
      </c>
      <c r="F179" s="23">
        <v>45.133015129930108</v>
      </c>
      <c r="G179" s="23">
        <v>8.2572328413065499</v>
      </c>
      <c r="H179" s="24">
        <v>24.871575229331121</v>
      </c>
    </row>
    <row r="180" spans="1:8" x14ac:dyDescent="0.2">
      <c r="A180" s="19">
        <v>38412</v>
      </c>
      <c r="B180" s="23"/>
      <c r="C180" s="23">
        <v>12.020451692834101</v>
      </c>
      <c r="D180" s="23"/>
      <c r="E180" s="23">
        <v>-13.014194012392355</v>
      </c>
      <c r="F180" s="23">
        <v>49.394062544660542</v>
      </c>
      <c r="G180" s="23">
        <v>12.587302598570282</v>
      </c>
      <c r="H180" s="24">
        <v>24.866506893932993</v>
      </c>
    </row>
    <row r="181" spans="1:8" x14ac:dyDescent="0.2">
      <c r="A181" s="19">
        <v>38443</v>
      </c>
      <c r="B181" s="23"/>
      <c r="C181" s="23">
        <v>12.178820333640438</v>
      </c>
      <c r="D181" s="23"/>
      <c r="E181" s="23">
        <v>-13.002295363261362</v>
      </c>
      <c r="F181" s="23">
        <v>56.23394112867657</v>
      </c>
      <c r="G181" s="23">
        <v>12.30014691472805</v>
      </c>
      <c r="H181" s="24">
        <v>25.394344352805408</v>
      </c>
    </row>
    <row r="182" spans="1:8" x14ac:dyDescent="0.2">
      <c r="A182" s="19">
        <v>38473</v>
      </c>
      <c r="B182" s="23"/>
      <c r="C182" s="23">
        <v>11.855109035950683</v>
      </c>
      <c r="D182" s="23"/>
      <c r="E182" s="23">
        <v>-12.052932309256503</v>
      </c>
      <c r="F182" s="23">
        <v>61.548555096640726</v>
      </c>
      <c r="G182" s="23">
        <v>11.104539651145773</v>
      </c>
      <c r="H182" s="24">
        <v>25.891270792854826</v>
      </c>
    </row>
    <row r="183" spans="1:8" x14ac:dyDescent="0.2">
      <c r="A183" s="19">
        <v>38504</v>
      </c>
      <c r="B183" s="23"/>
      <c r="C183" s="23">
        <v>11.754975358209707</v>
      </c>
      <c r="D183" s="23"/>
      <c r="E183" s="23">
        <v>-12.750822760645274</v>
      </c>
      <c r="F183" s="23">
        <v>63.73836473960457</v>
      </c>
      <c r="G183" s="23">
        <v>10.692633309081945</v>
      </c>
      <c r="H183" s="24">
        <v>27.029331853100878</v>
      </c>
    </row>
    <row r="184" spans="1:8" x14ac:dyDescent="0.2">
      <c r="A184" s="19">
        <v>38534</v>
      </c>
      <c r="B184" s="23"/>
      <c r="C184" s="23">
        <v>10.817218775298976</v>
      </c>
      <c r="D184" s="23"/>
      <c r="E184" s="23">
        <v>-12.681555075085861</v>
      </c>
      <c r="F184" s="23">
        <v>63.167845613336397</v>
      </c>
      <c r="G184" s="23">
        <v>8.6429421989442581</v>
      </c>
      <c r="H184" s="24">
        <v>27.847002595678894</v>
      </c>
    </row>
    <row r="185" spans="1:8" x14ac:dyDescent="0.2">
      <c r="A185" s="19">
        <v>38565</v>
      </c>
      <c r="B185" s="23"/>
      <c r="C185" s="23">
        <v>9.2662841019946605</v>
      </c>
      <c r="D185" s="23"/>
      <c r="E185" s="23">
        <v>-15.048350668356193</v>
      </c>
      <c r="F185" s="23">
        <v>62.111315380259356</v>
      </c>
      <c r="G185" s="23">
        <v>7.0369757319210802</v>
      </c>
      <c r="H185" s="24">
        <v>28.976292215888535</v>
      </c>
    </row>
    <row r="186" spans="1:8" x14ac:dyDescent="0.2">
      <c r="A186" s="19">
        <v>38596</v>
      </c>
      <c r="B186" s="23"/>
      <c r="C186" s="23">
        <v>9.6247882071345039</v>
      </c>
      <c r="D186" s="23"/>
      <c r="E186" s="23">
        <v>-13.304468014372883</v>
      </c>
      <c r="F186" s="23">
        <v>59.252651147671109</v>
      </c>
      <c r="G186" s="23">
        <v>6.703304569517865</v>
      </c>
      <c r="H186" s="24">
        <v>29.663767420361587</v>
      </c>
    </row>
    <row r="187" spans="1:8" x14ac:dyDescent="0.2">
      <c r="A187" s="19">
        <v>38626</v>
      </c>
      <c r="B187" s="23"/>
      <c r="C187" s="23">
        <v>9.7616572956192194</v>
      </c>
      <c r="D187" s="23"/>
      <c r="E187" s="23">
        <v>-13.237001477767574</v>
      </c>
      <c r="F187" s="23">
        <v>51.361827280603855</v>
      </c>
      <c r="G187" s="23">
        <v>6.8526051013944489</v>
      </c>
      <c r="H187" s="24">
        <v>29.590518226487148</v>
      </c>
    </row>
    <row r="188" spans="1:8" x14ac:dyDescent="0.2">
      <c r="A188" s="19">
        <v>38657</v>
      </c>
      <c r="B188" s="23"/>
      <c r="C188" s="23">
        <v>9.573137482975147</v>
      </c>
      <c r="D188" s="23"/>
      <c r="E188" s="23">
        <v>-11.989704906419307</v>
      </c>
      <c r="F188" s="23">
        <v>43.982535406086207</v>
      </c>
      <c r="G188" s="23">
        <v>5.7100937296520105</v>
      </c>
      <c r="H188" s="24">
        <v>30.508373324178439</v>
      </c>
    </row>
    <row r="189" spans="1:8" x14ac:dyDescent="0.2">
      <c r="A189" s="19">
        <v>38687</v>
      </c>
      <c r="B189" s="23"/>
      <c r="C189" s="23">
        <v>10.906901872081276</v>
      </c>
      <c r="D189" s="23"/>
      <c r="E189" s="23">
        <v>-8.8336071301848733</v>
      </c>
      <c r="F189" s="23">
        <v>42.025793942447407</v>
      </c>
      <c r="G189" s="23">
        <v>6.3041773243689203</v>
      </c>
      <c r="H189" s="24">
        <v>31.840778615435394</v>
      </c>
    </row>
    <row r="190" spans="1:8" x14ac:dyDescent="0.2">
      <c r="A190" s="19">
        <v>38718</v>
      </c>
      <c r="B190" s="23"/>
      <c r="C190" s="23">
        <v>12.392774871832724</v>
      </c>
      <c r="D190" s="23"/>
      <c r="E190" s="23">
        <v>-9.0356635887444696</v>
      </c>
      <c r="F190" s="23">
        <v>38.97579439062482</v>
      </c>
      <c r="G190" s="23">
        <v>8.346040962085377</v>
      </c>
      <c r="H190" s="24">
        <v>32.914431013478726</v>
      </c>
    </row>
    <row r="191" spans="1:8" x14ac:dyDescent="0.2">
      <c r="A191" s="19">
        <v>38749</v>
      </c>
      <c r="B191" s="23"/>
      <c r="C191" s="23">
        <v>14.168674439034312</v>
      </c>
      <c r="D191" s="23"/>
      <c r="E191" s="23">
        <v>-8.5867028101004212</v>
      </c>
      <c r="F191" s="23">
        <v>36.874480640260153</v>
      </c>
      <c r="G191" s="23">
        <v>10.260374428089335</v>
      </c>
      <c r="H191" s="24">
        <v>34.981597977975994</v>
      </c>
    </row>
    <row r="192" spans="1:8" x14ac:dyDescent="0.2">
      <c r="A192" s="19">
        <v>38777</v>
      </c>
      <c r="B192" s="23"/>
      <c r="C192" s="23">
        <v>13.034413712957193</v>
      </c>
      <c r="D192" s="23"/>
      <c r="E192" s="23">
        <v>-7.9382857010602548</v>
      </c>
      <c r="F192" s="23">
        <v>36.73712104718345</v>
      </c>
      <c r="G192" s="23">
        <v>6.9827420609260837</v>
      </c>
      <c r="H192" s="24">
        <v>37.649968941189861</v>
      </c>
    </row>
    <row r="193" spans="1:8" x14ac:dyDescent="0.2">
      <c r="A193" s="19">
        <v>38808</v>
      </c>
      <c r="B193" s="23"/>
      <c r="C193" s="23">
        <v>15.044755000472732</v>
      </c>
      <c r="D193" s="23"/>
      <c r="E193" s="23">
        <v>-7.8561436557743498</v>
      </c>
      <c r="F193" s="23">
        <v>36.063949207866926</v>
      </c>
      <c r="G193" s="23">
        <v>10.16406846110316</v>
      </c>
      <c r="H193" s="24">
        <v>38.018793938493921</v>
      </c>
    </row>
    <row r="194" spans="1:8" x14ac:dyDescent="0.2">
      <c r="A194" s="19">
        <v>38838</v>
      </c>
      <c r="B194" s="23"/>
      <c r="C194" s="23">
        <v>17.340913431552373</v>
      </c>
      <c r="D194" s="23"/>
      <c r="E194" s="23">
        <v>-7.1009182225221235</v>
      </c>
      <c r="F194" s="23">
        <v>30.108417037649215</v>
      </c>
      <c r="G194" s="23">
        <v>13.014697477450898</v>
      </c>
      <c r="H194" s="24">
        <v>40.277772668849401</v>
      </c>
    </row>
    <row r="195" spans="1:8" x14ac:dyDescent="0.2">
      <c r="A195" s="19">
        <v>38869</v>
      </c>
      <c r="B195" s="23"/>
      <c r="C195" s="23">
        <v>18.980425369854046</v>
      </c>
      <c r="D195" s="23"/>
      <c r="E195" s="23">
        <v>-6.3900887234220383</v>
      </c>
      <c r="F195" s="23">
        <v>30.942793723863794</v>
      </c>
      <c r="G195" s="23">
        <v>15.006211029683335</v>
      </c>
      <c r="H195" s="24">
        <v>41.25771455951697</v>
      </c>
    </row>
    <row r="196" spans="1:8" x14ac:dyDescent="0.2">
      <c r="A196" s="19">
        <v>38899</v>
      </c>
      <c r="B196" s="23"/>
      <c r="C196" s="23">
        <v>20.384218505860495</v>
      </c>
      <c r="D196" s="23"/>
      <c r="E196" s="23">
        <v>-5.8758778662268636</v>
      </c>
      <c r="F196" s="23">
        <v>31.443780664458053</v>
      </c>
      <c r="G196" s="23">
        <v>17.223396148902314</v>
      </c>
      <c r="H196" s="24">
        <v>40.8703139831279</v>
      </c>
    </row>
    <row r="197" spans="1:8" x14ac:dyDescent="0.2">
      <c r="A197" s="19">
        <v>38930</v>
      </c>
      <c r="B197" s="23"/>
      <c r="C197" s="23">
        <v>22.02495429645337</v>
      </c>
      <c r="D197" s="23"/>
      <c r="E197" s="23">
        <v>-4.759498629282044</v>
      </c>
      <c r="F197" s="23">
        <v>30.292297053465255</v>
      </c>
      <c r="G197" s="23">
        <v>18.551715522210777</v>
      </c>
      <c r="H197" s="24">
        <v>41.154479479265582</v>
      </c>
    </row>
    <row r="198" spans="1:8" x14ac:dyDescent="0.2">
      <c r="A198" s="19">
        <v>38961</v>
      </c>
      <c r="B198" s="23"/>
      <c r="C198" s="23">
        <v>23.237438113901</v>
      </c>
      <c r="D198" s="23"/>
      <c r="E198" s="23">
        <v>-2.4725446057015987</v>
      </c>
      <c r="F198" s="23">
        <v>29.906767111118349</v>
      </c>
      <c r="G198" s="23">
        <v>19.280114126271531</v>
      </c>
      <c r="H198" s="24">
        <v>42.33389118318587</v>
      </c>
    </row>
    <row r="199" spans="1:8" x14ac:dyDescent="0.2">
      <c r="A199" s="19">
        <v>38991</v>
      </c>
      <c r="B199" s="23"/>
      <c r="C199" s="23">
        <v>25.126868892647259</v>
      </c>
      <c r="D199" s="23"/>
      <c r="E199" s="23">
        <v>-5.7888311274589821E-2</v>
      </c>
      <c r="F199" s="23">
        <v>33.632162683333803</v>
      </c>
      <c r="G199" s="23">
        <v>21.17661441654073</v>
      </c>
      <c r="H199" s="24">
        <v>43.400263243480495</v>
      </c>
    </row>
    <row r="200" spans="1:8" x14ac:dyDescent="0.2">
      <c r="A200" s="19">
        <v>39022</v>
      </c>
      <c r="B200" s="23"/>
      <c r="C200" s="23">
        <v>26.545854651825618</v>
      </c>
      <c r="D200" s="23"/>
      <c r="E200" s="23">
        <v>0.75427254452353765</v>
      </c>
      <c r="F200" s="23">
        <v>28.60347725868948</v>
      </c>
      <c r="G200" s="23">
        <v>23.275106323294146</v>
      </c>
      <c r="H200" s="24">
        <v>43.174506872609378</v>
      </c>
    </row>
    <row r="201" spans="1:8" x14ac:dyDescent="0.2">
      <c r="A201" s="19">
        <v>39052</v>
      </c>
      <c r="B201" s="23"/>
      <c r="C201" s="23">
        <v>26.155518252022738</v>
      </c>
      <c r="D201" s="23"/>
      <c r="E201" s="23">
        <v>2.1856141005725194</v>
      </c>
      <c r="F201" s="23">
        <v>28.269146782286157</v>
      </c>
      <c r="G201" s="23">
        <v>22.877510326169205</v>
      </c>
      <c r="H201" s="24">
        <v>42.469261637547319</v>
      </c>
    </row>
    <row r="202" spans="1:8" x14ac:dyDescent="0.2">
      <c r="A202" s="19">
        <v>39083</v>
      </c>
      <c r="B202" s="23"/>
      <c r="C202" s="23">
        <v>25.571298916641851</v>
      </c>
      <c r="D202" s="23"/>
      <c r="E202" s="23">
        <v>3.8968386429645063</v>
      </c>
      <c r="F202" s="23">
        <v>28.886606454409701</v>
      </c>
      <c r="G202" s="23">
        <v>21.448239032742332</v>
      </c>
      <c r="H202" s="24">
        <v>42.060255657721711</v>
      </c>
    </row>
    <row r="203" spans="1:8" x14ac:dyDescent="0.2">
      <c r="A203" s="19">
        <v>39114</v>
      </c>
      <c r="B203" s="23"/>
      <c r="C203" s="23">
        <v>25.131684927791053</v>
      </c>
      <c r="D203" s="23"/>
      <c r="E203" s="23">
        <v>4.7970718544405822</v>
      </c>
      <c r="F203" s="23">
        <v>25.714053874314157</v>
      </c>
      <c r="G203" s="23">
        <v>21.192820484525864</v>
      </c>
      <c r="H203" s="24">
        <v>40.6142206644138</v>
      </c>
    </row>
    <row r="204" spans="1:8" x14ac:dyDescent="0.2">
      <c r="A204" s="19">
        <v>39142</v>
      </c>
      <c r="B204" s="23"/>
      <c r="C204" s="23">
        <v>26.671129175315755</v>
      </c>
      <c r="D204" s="23"/>
      <c r="E204" s="23">
        <v>6.0106829534052331</v>
      </c>
      <c r="F204" s="23">
        <v>24.792947759314067</v>
      </c>
      <c r="G204" s="23">
        <v>23.560234802232994</v>
      </c>
      <c r="H204" s="24">
        <v>40.395296835750138</v>
      </c>
    </row>
    <row r="205" spans="1:8" x14ac:dyDescent="0.2">
      <c r="A205" s="19">
        <v>39173</v>
      </c>
      <c r="B205" s="23"/>
      <c r="C205" s="23">
        <v>24.346542145433258</v>
      </c>
      <c r="D205" s="23"/>
      <c r="E205" s="23">
        <v>6.9253216538572193</v>
      </c>
      <c r="F205" s="23">
        <v>22.242552388860194</v>
      </c>
      <c r="G205" s="23">
        <v>19.624558630004607</v>
      </c>
      <c r="H205" s="24">
        <v>39.510916651212177</v>
      </c>
    </row>
    <row r="206" spans="1:8" x14ac:dyDescent="0.2">
      <c r="A206" s="19">
        <v>39203</v>
      </c>
      <c r="B206" s="23"/>
      <c r="C206" s="23">
        <v>23.827728241291357</v>
      </c>
      <c r="D206" s="23"/>
      <c r="E206" s="23">
        <v>8.6096640721563311</v>
      </c>
      <c r="F206" s="23">
        <v>24.239096288955707</v>
      </c>
      <c r="G206" s="23">
        <v>19.161891359650561</v>
      </c>
      <c r="H206" s="24">
        <v>37.545928046863075</v>
      </c>
    </row>
    <row r="207" spans="1:8" x14ac:dyDescent="0.2">
      <c r="A207" s="19">
        <v>39234</v>
      </c>
      <c r="B207" s="23"/>
      <c r="C207" s="23">
        <v>22.742615807032386</v>
      </c>
      <c r="D207" s="23"/>
      <c r="E207" s="23">
        <v>10.186277680910095</v>
      </c>
      <c r="F207" s="23">
        <v>19.956221977490362</v>
      </c>
      <c r="G207" s="23">
        <v>17.321811395217157</v>
      </c>
      <c r="H207" s="24">
        <v>36.931816974624866</v>
      </c>
    </row>
    <row r="208" spans="1:8" x14ac:dyDescent="0.2">
      <c r="A208" s="19">
        <v>39264</v>
      </c>
      <c r="B208" s="23"/>
      <c r="C208" s="23">
        <v>22.75192739214409</v>
      </c>
      <c r="D208" s="23"/>
      <c r="E208" s="23">
        <v>10.708630658333075</v>
      </c>
      <c r="F208" s="23">
        <v>16.803611224584913</v>
      </c>
      <c r="G208" s="23">
        <v>17.486937517318225</v>
      </c>
      <c r="H208" s="24">
        <v>36.471342277990892</v>
      </c>
    </row>
    <row r="209" spans="1:8" x14ac:dyDescent="0.2">
      <c r="A209" s="19">
        <v>39295</v>
      </c>
      <c r="B209" s="23"/>
      <c r="C209" s="23">
        <v>23.483765294786242</v>
      </c>
      <c r="D209" s="23"/>
      <c r="E209" s="23">
        <v>11.0266283423055</v>
      </c>
      <c r="F209" s="23">
        <v>14.839423418967733</v>
      </c>
      <c r="G209" s="23">
        <v>19.262943202852622</v>
      </c>
      <c r="H209" s="24">
        <v>35.127212546442756</v>
      </c>
    </row>
    <row r="210" spans="1:8" x14ac:dyDescent="0.2">
      <c r="A210" s="19">
        <v>39326</v>
      </c>
      <c r="B210" s="23"/>
      <c r="C210" s="23">
        <v>23.376623338397629</v>
      </c>
      <c r="D210" s="23"/>
      <c r="E210" s="23">
        <v>10.748309467392513</v>
      </c>
      <c r="F210" s="23">
        <v>13.924658002748025</v>
      </c>
      <c r="G210" s="23">
        <v>20.30719362892426</v>
      </c>
      <c r="H210" s="24">
        <v>32.548304440202692</v>
      </c>
    </row>
    <row r="211" spans="1:8" x14ac:dyDescent="0.2">
      <c r="A211" s="19">
        <v>39356</v>
      </c>
      <c r="B211" s="23"/>
      <c r="C211" s="23">
        <v>22.818069835516862</v>
      </c>
      <c r="D211" s="23"/>
      <c r="E211" s="23">
        <v>12.879819982323259</v>
      </c>
      <c r="F211" s="23">
        <v>12.852982723117833</v>
      </c>
      <c r="G211" s="23">
        <v>18.568657503527319</v>
      </c>
      <c r="H211" s="24">
        <v>33.647932500356958</v>
      </c>
    </row>
    <row r="212" spans="1:8" x14ac:dyDescent="0.2">
      <c r="A212" s="19">
        <v>39387</v>
      </c>
      <c r="B212" s="23"/>
      <c r="C212" s="23">
        <v>21.920797253946489</v>
      </c>
      <c r="D212" s="23"/>
      <c r="E212" s="23">
        <v>13.333496883321661</v>
      </c>
      <c r="F212" s="23">
        <v>12.320044111078365</v>
      </c>
      <c r="G212" s="23">
        <v>18.45592099592357</v>
      </c>
      <c r="H212" s="24">
        <v>30.75204812218908</v>
      </c>
    </row>
    <row r="213" spans="1:8" x14ac:dyDescent="0.2">
      <c r="A213" s="19">
        <v>39417</v>
      </c>
      <c r="B213" s="23"/>
      <c r="C213" s="23">
        <v>19.912491242601682</v>
      </c>
      <c r="D213" s="23"/>
      <c r="E213" s="23">
        <v>12.81300251147719</v>
      </c>
      <c r="F213" s="23">
        <v>11.168213216729983</v>
      </c>
      <c r="G213" s="23">
        <v>16.291121664801821</v>
      </c>
      <c r="H213" s="24">
        <v>28.063035618952227</v>
      </c>
    </row>
    <row r="214" spans="1:8" x14ac:dyDescent="0.2">
      <c r="A214" s="19">
        <v>39448</v>
      </c>
      <c r="B214" s="23"/>
      <c r="C214" s="23">
        <v>18.55585898263552</v>
      </c>
      <c r="D214" s="23"/>
      <c r="E214" s="23">
        <v>11.833908996208752</v>
      </c>
      <c r="F214" s="23">
        <v>8.640477402514124</v>
      </c>
      <c r="G214" s="23">
        <v>15.30487094003079</v>
      </c>
      <c r="H214" s="24">
        <v>25.945437433947525</v>
      </c>
    </row>
    <row r="215" spans="1:8" x14ac:dyDescent="0.2">
      <c r="A215" s="19">
        <v>39479</v>
      </c>
      <c r="B215" s="23"/>
      <c r="C215" s="23">
        <v>16.972587869507372</v>
      </c>
      <c r="D215" s="23"/>
      <c r="E215" s="23">
        <v>11.550091965576858</v>
      </c>
      <c r="F215" s="23">
        <v>8.3538178208769409</v>
      </c>
      <c r="G215" s="23">
        <v>14.013747937659659</v>
      </c>
      <c r="H215" s="24">
        <v>23.436723121128587</v>
      </c>
    </row>
    <row r="216" spans="1:8" x14ac:dyDescent="0.2">
      <c r="A216" s="19">
        <v>39508</v>
      </c>
      <c r="B216" s="23"/>
      <c r="C216" s="23">
        <v>16.107852125902223</v>
      </c>
      <c r="D216" s="23"/>
      <c r="E216" s="23">
        <v>11.56659676608658</v>
      </c>
      <c r="F216" s="23">
        <v>6.2658455230391485</v>
      </c>
      <c r="G216" s="23">
        <v>14.214534460211592</v>
      </c>
      <c r="H216" s="24">
        <v>20.543294781727873</v>
      </c>
    </row>
    <row r="217" spans="1:8" x14ac:dyDescent="0.2">
      <c r="A217" s="19">
        <v>39539</v>
      </c>
      <c r="B217" s="23"/>
      <c r="C217" s="23">
        <v>15.672854428455851</v>
      </c>
      <c r="D217" s="23"/>
      <c r="E217" s="23">
        <v>12.024077342838947</v>
      </c>
      <c r="F217" s="23">
        <v>7.9150303436208436</v>
      </c>
      <c r="G217" s="23">
        <v>14.344658669578326</v>
      </c>
      <c r="H217" s="24">
        <v>18.794687164565339</v>
      </c>
    </row>
    <row r="218" spans="1:8" x14ac:dyDescent="0.2">
      <c r="A218" s="19">
        <v>39569</v>
      </c>
      <c r="B218" s="23"/>
      <c r="C218" s="23">
        <v>13.408615356752085</v>
      </c>
      <c r="D218" s="23"/>
      <c r="E218" s="23">
        <v>10.825763329220162</v>
      </c>
      <c r="F218" s="23">
        <v>9.2134470740727004</v>
      </c>
      <c r="G218" s="23">
        <v>11.618657819275914</v>
      </c>
      <c r="H218" s="24">
        <v>16.84984357078423</v>
      </c>
    </row>
    <row r="219" spans="1:8" x14ac:dyDescent="0.2">
      <c r="A219" s="19">
        <v>39600</v>
      </c>
      <c r="B219" s="23"/>
      <c r="C219" s="23">
        <v>12.869366682270766</v>
      </c>
      <c r="D219" s="23"/>
      <c r="E219" s="23">
        <v>9.8907127068414091</v>
      </c>
      <c r="F219" s="23">
        <v>12.39173167954084</v>
      </c>
      <c r="G219" s="23">
        <v>12.715714403478762</v>
      </c>
      <c r="H219" s="24">
        <v>13.655483955984948</v>
      </c>
    </row>
    <row r="220" spans="1:8" x14ac:dyDescent="0.2">
      <c r="A220" s="19">
        <v>39630</v>
      </c>
      <c r="B220" s="23"/>
      <c r="C220" s="23">
        <v>11.522261364306097</v>
      </c>
      <c r="D220" s="23"/>
      <c r="E220" s="23">
        <v>10.358916327379021</v>
      </c>
      <c r="F220" s="23">
        <v>14.104611358235374</v>
      </c>
      <c r="G220" s="23">
        <v>11.168759348724343</v>
      </c>
      <c r="H220" s="24">
        <v>12.038303231836434</v>
      </c>
    </row>
    <row r="221" spans="1:8" x14ac:dyDescent="0.2">
      <c r="A221" s="19">
        <v>39661</v>
      </c>
      <c r="B221" s="23"/>
      <c r="C221" s="23">
        <v>10.69226181492493</v>
      </c>
      <c r="D221" s="23"/>
      <c r="E221" s="23">
        <v>10.317352558294356</v>
      </c>
      <c r="F221" s="23">
        <v>15.934555694206477</v>
      </c>
      <c r="G221" s="23">
        <v>10.850871261165462</v>
      </c>
      <c r="H221" s="24">
        <v>10.431573727674071</v>
      </c>
    </row>
    <row r="222" spans="1:8" x14ac:dyDescent="0.2">
      <c r="A222" s="19">
        <v>39692</v>
      </c>
      <c r="B222" s="23"/>
      <c r="C222" s="23">
        <v>10.989591614238448</v>
      </c>
      <c r="D222" s="23"/>
      <c r="E222" s="23">
        <v>10.692450387361596</v>
      </c>
      <c r="F222" s="23">
        <v>17.336228523401111</v>
      </c>
      <c r="G222" s="23">
        <v>12.002059450495551</v>
      </c>
      <c r="H222" s="24">
        <v>9.7566362959562891</v>
      </c>
    </row>
    <row r="223" spans="1:8" x14ac:dyDescent="0.2">
      <c r="A223" s="19">
        <v>39722</v>
      </c>
      <c r="B223" s="23"/>
      <c r="C223" s="23">
        <v>10.907136482955405</v>
      </c>
      <c r="D223" s="23"/>
      <c r="E223" s="23">
        <v>7.5789236695897211</v>
      </c>
      <c r="F223" s="23">
        <v>16.864177282706017</v>
      </c>
      <c r="G223" s="23">
        <v>14.463468124884571</v>
      </c>
      <c r="H223" s="24">
        <v>6.4589406166245089</v>
      </c>
    </row>
    <row r="224" spans="1:8" x14ac:dyDescent="0.2">
      <c r="A224" s="19">
        <v>39753</v>
      </c>
      <c r="B224" s="23"/>
      <c r="C224" s="23">
        <v>10.375992733578077</v>
      </c>
      <c r="D224" s="23"/>
      <c r="E224" s="23">
        <v>7.3689534671390611</v>
      </c>
      <c r="F224" s="23">
        <v>32.320108486086731</v>
      </c>
      <c r="G224" s="23">
        <v>13.64173696802129</v>
      </c>
      <c r="H224" s="24">
        <v>5.6486831070412302</v>
      </c>
    </row>
    <row r="225" spans="1:8" x14ac:dyDescent="0.2">
      <c r="A225" s="19">
        <v>39783</v>
      </c>
      <c r="B225" s="23"/>
      <c r="C225" s="23">
        <v>9.5122071157949897</v>
      </c>
      <c r="D225" s="23"/>
      <c r="E225" s="23">
        <v>6.7269211530533557</v>
      </c>
      <c r="F225" s="23">
        <v>44.704421345320554</v>
      </c>
      <c r="G225" s="23">
        <v>12.878658613312277</v>
      </c>
      <c r="H225" s="24">
        <v>4.0511226551730006</v>
      </c>
    </row>
    <row r="226" spans="1:8" x14ac:dyDescent="0.2">
      <c r="A226" s="19">
        <v>39814</v>
      </c>
      <c r="B226" s="23"/>
      <c r="C226" s="23">
        <v>9.6257403369948147</v>
      </c>
      <c r="D226" s="23"/>
      <c r="E226" s="23">
        <v>6.926239052727956</v>
      </c>
      <c r="F226" s="23">
        <v>47.664106741339431</v>
      </c>
      <c r="G226" s="23">
        <v>13.400776885162946</v>
      </c>
      <c r="H226" s="24">
        <v>3.2729089101535047</v>
      </c>
    </row>
    <row r="227" spans="1:8" x14ac:dyDescent="0.2">
      <c r="A227" s="19">
        <v>39845</v>
      </c>
      <c r="B227" s="23"/>
      <c r="C227" s="23">
        <v>9.2615327330427775</v>
      </c>
      <c r="D227" s="23"/>
      <c r="E227" s="23">
        <v>7.0366203112617098</v>
      </c>
      <c r="F227" s="23">
        <v>51.162160039617312</v>
      </c>
      <c r="G227" s="23">
        <v>12.873505741041601</v>
      </c>
      <c r="H227" s="24">
        <v>2.6268942224205283</v>
      </c>
    </row>
    <row r="228" spans="1:8" x14ac:dyDescent="0.2">
      <c r="A228" s="19">
        <v>39873</v>
      </c>
      <c r="B228" s="23"/>
      <c r="C228" s="23">
        <v>8.4290368910469695</v>
      </c>
      <c r="D228" s="23"/>
      <c r="E228" s="23">
        <v>6.8320240637905094</v>
      </c>
      <c r="F228" s="23">
        <v>54.087556624725643</v>
      </c>
      <c r="G228" s="23">
        <v>11.960620001825649</v>
      </c>
      <c r="H228" s="24">
        <v>1.3547853422216871</v>
      </c>
    </row>
    <row r="229" spans="1:8" x14ac:dyDescent="0.2">
      <c r="A229" s="19">
        <v>39904</v>
      </c>
      <c r="B229" s="23"/>
      <c r="C229" s="23">
        <v>7.6388856164618657</v>
      </c>
      <c r="D229" s="23"/>
      <c r="E229" s="23">
        <v>6.3804872183035322</v>
      </c>
      <c r="F229" s="23">
        <v>54.076428267157617</v>
      </c>
      <c r="G229" s="23">
        <v>11.428709970162476</v>
      </c>
      <c r="H229" s="24">
        <v>-0.29470021869886232</v>
      </c>
    </row>
    <row r="230" spans="1:8" x14ac:dyDescent="0.2">
      <c r="A230" s="19">
        <v>39934</v>
      </c>
      <c r="B230" s="23"/>
      <c r="C230" s="23">
        <v>8.9346527303133971</v>
      </c>
      <c r="D230" s="23"/>
      <c r="E230" s="23">
        <v>6.6571749080695186</v>
      </c>
      <c r="F230" s="23">
        <v>54.935997536800166</v>
      </c>
      <c r="G230" s="23">
        <v>14.147140633201328</v>
      </c>
      <c r="H230" s="24">
        <v>-1.0083428241063119</v>
      </c>
    </row>
    <row r="231" spans="1:8" x14ac:dyDescent="0.2">
      <c r="A231" s="19">
        <v>39965</v>
      </c>
      <c r="B231" s="23"/>
      <c r="C231" s="23">
        <v>7.6779492399099203</v>
      </c>
      <c r="D231" s="23"/>
      <c r="E231" s="23">
        <v>6.5685802026978601</v>
      </c>
      <c r="F231" s="23">
        <v>52.719225134009776</v>
      </c>
      <c r="G231" s="23">
        <v>11.349687454881717</v>
      </c>
      <c r="H231" s="24">
        <v>-0.46839289003862694</v>
      </c>
    </row>
    <row r="232" spans="1:8" x14ac:dyDescent="0.2">
      <c r="A232" s="19">
        <v>39995</v>
      </c>
      <c r="B232" s="23"/>
      <c r="C232" s="23">
        <v>6.7170869277442202</v>
      </c>
      <c r="D232" s="23"/>
      <c r="E232" s="23">
        <v>6.3788296720821425</v>
      </c>
      <c r="F232" s="23">
        <v>52.538550450993093</v>
      </c>
      <c r="G232" s="23">
        <v>9.8786579613724612</v>
      </c>
      <c r="H232" s="24">
        <v>-1.1039624366184886</v>
      </c>
    </row>
    <row r="233" spans="1:8" x14ac:dyDescent="0.2">
      <c r="A233" s="19">
        <v>40026</v>
      </c>
      <c r="B233" s="23"/>
      <c r="C233" s="23">
        <v>4.2069554250894425</v>
      </c>
      <c r="D233" s="23"/>
      <c r="E233" s="23">
        <v>6.294063304512143</v>
      </c>
      <c r="F233" s="23">
        <v>52.009266230730859</v>
      </c>
      <c r="G233" s="23">
        <v>5.54527713663171</v>
      </c>
      <c r="H233" s="24">
        <v>-1.6081757890178849</v>
      </c>
    </row>
    <row r="234" spans="1:8" x14ac:dyDescent="0.2">
      <c r="A234" s="19">
        <v>40057</v>
      </c>
      <c r="B234" s="23"/>
      <c r="C234" s="23">
        <v>1.8218064647130827</v>
      </c>
      <c r="D234" s="23"/>
      <c r="E234" s="23">
        <v>6.4377750414419621</v>
      </c>
      <c r="F234" s="23">
        <v>50.226883008352715</v>
      </c>
      <c r="G234" s="23">
        <v>1.6073527082559824</v>
      </c>
      <c r="H234" s="24">
        <v>-2.5249294289797608</v>
      </c>
    </row>
    <row r="235" spans="1:8" x14ac:dyDescent="0.2">
      <c r="A235" s="19">
        <v>40087</v>
      </c>
      <c r="B235" s="23"/>
      <c r="C235" s="23">
        <v>0.238959667824723</v>
      </c>
      <c r="D235" s="23"/>
      <c r="E235" s="23">
        <v>7.2795396405852753</v>
      </c>
      <c r="F235" s="23">
        <v>51.223024789135273</v>
      </c>
      <c r="G235" s="23">
        <v>-1.3617863416912068</v>
      </c>
      <c r="H235" s="24">
        <v>-2.7409480227505889</v>
      </c>
    </row>
    <row r="236" spans="1:8" x14ac:dyDescent="0.2">
      <c r="A236" s="19">
        <v>40118</v>
      </c>
      <c r="B236" s="23"/>
      <c r="C236" s="23">
        <v>-0.597999987078357</v>
      </c>
      <c r="D236" s="23"/>
      <c r="E236" s="23">
        <v>8.112054340649788</v>
      </c>
      <c r="F236" s="23">
        <v>33.195181671430049</v>
      </c>
      <c r="G236" s="23">
        <v>-3.3103682385423716</v>
      </c>
      <c r="H236" s="24">
        <v>-1.193834129435134</v>
      </c>
    </row>
    <row r="237" spans="1:8" x14ac:dyDescent="0.2">
      <c r="A237" s="19">
        <v>40148</v>
      </c>
      <c r="B237" s="23"/>
      <c r="C237" s="23">
        <v>0.55653910295305753</v>
      </c>
      <c r="D237" s="23"/>
      <c r="E237" s="23">
        <v>9.2680570277683394</v>
      </c>
      <c r="F237" s="23">
        <v>21.969842507908876</v>
      </c>
      <c r="G237" s="23">
        <v>-1.6361452361993045</v>
      </c>
      <c r="H237" s="24">
        <v>-0.39180473384982095</v>
      </c>
    </row>
    <row r="238" spans="1:8" x14ac:dyDescent="0.2">
      <c r="A238" s="19">
        <v>40179</v>
      </c>
      <c r="B238" s="23"/>
      <c r="C238" s="23">
        <v>0.42374432292946462</v>
      </c>
      <c r="D238" s="23"/>
      <c r="E238" s="23">
        <v>9.5234250298423149</v>
      </c>
      <c r="F238" s="23">
        <v>20.187482434653738</v>
      </c>
      <c r="G238" s="23">
        <v>-2.0957043217057381</v>
      </c>
      <c r="H238" s="24">
        <v>0.30904538132823234</v>
      </c>
    </row>
    <row r="239" spans="1:8" x14ac:dyDescent="0.2">
      <c r="A239" s="19">
        <v>40210</v>
      </c>
      <c r="B239" s="23"/>
      <c r="C239" s="23">
        <v>0.98374983407387706</v>
      </c>
      <c r="D239" s="23"/>
      <c r="E239" s="23">
        <v>10.016003796024719</v>
      </c>
      <c r="F239" s="23">
        <v>17.795055915603307</v>
      </c>
      <c r="G239" s="23">
        <v>-1.4949016539121618</v>
      </c>
      <c r="H239" s="24">
        <v>1.3328592971017184</v>
      </c>
    </row>
    <row r="240" spans="1:8" x14ac:dyDescent="0.2">
      <c r="A240" s="19">
        <v>40238</v>
      </c>
      <c r="B240" s="23"/>
      <c r="C240" s="23">
        <v>1.577022457803734</v>
      </c>
      <c r="D240" s="23"/>
      <c r="E240" s="23">
        <v>11.103398060907121</v>
      </c>
      <c r="F240" s="23">
        <v>15.050161998582979</v>
      </c>
      <c r="G240" s="23">
        <v>-1.1760103365780483</v>
      </c>
      <c r="H240" s="24">
        <v>2.6076974015539545</v>
      </c>
    </row>
    <row r="241" spans="1:8" x14ac:dyDescent="0.2">
      <c r="A241" s="19">
        <v>40269</v>
      </c>
      <c r="B241" s="23"/>
      <c r="C241" s="23">
        <v>2.2166399971462525</v>
      </c>
      <c r="D241" s="23"/>
      <c r="E241" s="23">
        <v>10.93263389626118</v>
      </c>
      <c r="F241" s="23">
        <v>12.651321342032485</v>
      </c>
      <c r="G241" s="23">
        <v>-0.36673578608281687</v>
      </c>
      <c r="H241" s="24">
        <v>3.6492847723423205</v>
      </c>
    </row>
    <row r="242" spans="1:8" x14ac:dyDescent="0.2">
      <c r="A242" s="19">
        <v>40299</v>
      </c>
      <c r="B242" s="23"/>
      <c r="C242" s="23">
        <v>1.7982916362250023</v>
      </c>
      <c r="D242" s="23"/>
      <c r="E242" s="23">
        <v>11.622817842382972</v>
      </c>
      <c r="F242" s="23">
        <v>10.579320895124944</v>
      </c>
      <c r="G242" s="23">
        <v>-1.8300611409571288</v>
      </c>
      <c r="H242" s="24">
        <v>5.178475035284702</v>
      </c>
    </row>
    <row r="243" spans="1:8" x14ac:dyDescent="0.2">
      <c r="A243" s="19">
        <v>40330</v>
      </c>
      <c r="B243" s="23"/>
      <c r="C243" s="23">
        <v>2.9761003447124512</v>
      </c>
      <c r="D243" s="23"/>
      <c r="E243" s="23">
        <v>12.456650347356613</v>
      </c>
      <c r="F243" s="23">
        <v>9.2900238594018525</v>
      </c>
      <c r="G243" s="23">
        <v>-0.32572226078390054</v>
      </c>
      <c r="H243" s="24">
        <v>6.2970388603281302</v>
      </c>
    </row>
    <row r="244" spans="1:8" x14ac:dyDescent="0.2">
      <c r="A244" s="19">
        <v>40360</v>
      </c>
      <c r="B244" s="23"/>
      <c r="C244" s="23">
        <v>4.3016704805818318</v>
      </c>
      <c r="D244" s="23"/>
      <c r="E244" s="23">
        <v>12.963237124531602</v>
      </c>
      <c r="F244" s="23">
        <v>7.8266112546559796</v>
      </c>
      <c r="G244" s="23">
        <v>1.4441662878184047</v>
      </c>
      <c r="H244" s="24">
        <v>7.5151929255322436</v>
      </c>
    </row>
    <row r="245" spans="1:8" x14ac:dyDescent="0.2">
      <c r="A245" s="19">
        <v>40391</v>
      </c>
      <c r="B245" s="23"/>
      <c r="C245" s="23">
        <v>6.7692172500507297</v>
      </c>
      <c r="D245" s="23"/>
      <c r="E245" s="23">
        <v>13.29940510040888</v>
      </c>
      <c r="F245" s="23">
        <v>7.5550827354881056</v>
      </c>
      <c r="G245" s="23">
        <v>5.2234776171826258</v>
      </c>
      <c r="H245" s="24">
        <v>8.7483970384327101</v>
      </c>
    </row>
    <row r="246" spans="1:8" x14ac:dyDescent="0.2">
      <c r="A246" s="19">
        <v>40422</v>
      </c>
      <c r="B246" s="23"/>
      <c r="C246" s="23">
        <v>9.2431565717289601</v>
      </c>
      <c r="D246" s="23"/>
      <c r="E246" s="23">
        <v>13.399291844910977</v>
      </c>
      <c r="F246" s="23">
        <v>7.3172215656802875</v>
      </c>
      <c r="G246" s="23">
        <v>8.7994526810522231</v>
      </c>
      <c r="H246" s="24">
        <v>10.567152782032574</v>
      </c>
    </row>
    <row r="247" spans="1:8" x14ac:dyDescent="0.2">
      <c r="A247" s="19">
        <v>40452</v>
      </c>
      <c r="B247" s="23"/>
      <c r="C247" s="23">
        <v>10.59909545774711</v>
      </c>
      <c r="D247" s="23"/>
      <c r="E247" s="23">
        <v>13.237352861733221</v>
      </c>
      <c r="F247" s="23">
        <v>7.4956290444321505</v>
      </c>
      <c r="G247" s="23">
        <v>10.801109580850966</v>
      </c>
      <c r="H247" s="24">
        <v>11.599661203745605</v>
      </c>
    </row>
    <row r="248" spans="1:8" x14ac:dyDescent="0.2">
      <c r="A248" s="19">
        <v>40483</v>
      </c>
      <c r="B248" s="23"/>
      <c r="C248" s="23">
        <v>13.167487676580336</v>
      </c>
      <c r="D248" s="23"/>
      <c r="E248" s="23">
        <v>12.964904600229744</v>
      </c>
      <c r="F248" s="23">
        <v>8.3803227907505615</v>
      </c>
      <c r="G248" s="23">
        <v>15.413400380231824</v>
      </c>
      <c r="H248" s="24">
        <v>11.748140615915315</v>
      </c>
    </row>
    <row r="249" spans="1:8" x14ac:dyDescent="0.2">
      <c r="A249" s="19">
        <v>40513</v>
      </c>
      <c r="B249" s="23"/>
      <c r="C249" s="23">
        <v>14.301570366756433</v>
      </c>
      <c r="D249" s="23"/>
      <c r="E249" s="23">
        <v>12.68436419098613</v>
      </c>
      <c r="F249" s="23">
        <v>8.6311822323766449</v>
      </c>
      <c r="G249" s="23">
        <v>17.02792132211599</v>
      </c>
      <c r="H249" s="24">
        <v>12.706166668886066</v>
      </c>
    </row>
    <row r="250" spans="1:8" x14ac:dyDescent="0.2">
      <c r="A250" s="19">
        <v>40544</v>
      </c>
      <c r="B250" s="23"/>
      <c r="C250" s="23">
        <v>14.355427181054935</v>
      </c>
      <c r="D250" s="23"/>
      <c r="E250" s="23">
        <v>12.614723321067856</v>
      </c>
      <c r="F250" s="23">
        <v>8.8737264181490971</v>
      </c>
      <c r="G250" s="23">
        <v>16.75648811553776</v>
      </c>
      <c r="H250" s="24">
        <v>13.253392191270752</v>
      </c>
    </row>
    <row r="251" spans="1:8" x14ac:dyDescent="0.2">
      <c r="A251" s="19">
        <v>40575</v>
      </c>
      <c r="B251" s="23"/>
      <c r="C251" s="23">
        <v>16.13007229608381</v>
      </c>
      <c r="D251" s="23"/>
      <c r="E251" s="23">
        <v>12.839643161338676</v>
      </c>
      <c r="F251" s="23">
        <v>23.457702825039874</v>
      </c>
      <c r="G251" s="23">
        <v>18.510724042052207</v>
      </c>
      <c r="H251" s="24">
        <v>14.481558809779571</v>
      </c>
    </row>
    <row r="252" spans="1:8" x14ac:dyDescent="0.2">
      <c r="A252" s="19">
        <v>40603</v>
      </c>
      <c r="B252" s="23"/>
      <c r="C252" s="23">
        <v>17.446118560137315</v>
      </c>
      <c r="D252" s="23"/>
      <c r="E252" s="23">
        <v>12.804686838818213</v>
      </c>
      <c r="F252" s="23">
        <v>25.96451435689189</v>
      </c>
      <c r="G252" s="23">
        <v>19.931589025950469</v>
      </c>
      <c r="H252" s="24">
        <v>15.879749661429955</v>
      </c>
    </row>
    <row r="253" spans="1:8" x14ac:dyDescent="0.2">
      <c r="A253" s="19">
        <v>40634</v>
      </c>
      <c r="B253" s="23"/>
      <c r="C253" s="23">
        <v>18.721608297906123</v>
      </c>
      <c r="D253" s="23"/>
      <c r="E253" s="23">
        <v>13.706855159459842</v>
      </c>
      <c r="F253" s="23">
        <v>27.835189629164582</v>
      </c>
      <c r="G253" s="23">
        <v>20.782506791561261</v>
      </c>
      <c r="H253" s="24">
        <v>17.958757312620534</v>
      </c>
    </row>
    <row r="254" spans="1:8" x14ac:dyDescent="0.2">
      <c r="A254" s="19">
        <v>40664</v>
      </c>
      <c r="B254" s="23"/>
      <c r="C254" s="23">
        <v>19.664038406105465</v>
      </c>
      <c r="D254" s="23"/>
      <c r="E254" s="23">
        <v>13.572627927031466</v>
      </c>
      <c r="F254" s="23">
        <v>29.425706307375222</v>
      </c>
      <c r="G254" s="23">
        <v>21.372673693012544</v>
      </c>
      <c r="H254" s="24">
        <v>19.691762595231843</v>
      </c>
    </row>
    <row r="255" spans="1:8" x14ac:dyDescent="0.2">
      <c r="A255" s="19">
        <v>40695</v>
      </c>
      <c r="B255" s="23"/>
      <c r="C255" s="23">
        <v>19.3344624487342</v>
      </c>
      <c r="D255" s="23"/>
      <c r="E255" s="23">
        <v>13.481844854449342</v>
      </c>
      <c r="F255" s="23">
        <v>30.382544678130508</v>
      </c>
      <c r="G255" s="23">
        <v>19.929017815055559</v>
      </c>
      <c r="H255" s="24">
        <v>20.629943633011049</v>
      </c>
    </row>
    <row r="256" spans="1:8" x14ac:dyDescent="0.2">
      <c r="A256" s="19">
        <v>40725</v>
      </c>
      <c r="B256" s="23"/>
      <c r="C256" s="23">
        <v>19.481845903441396</v>
      </c>
      <c r="D256" s="23"/>
      <c r="E256" s="23">
        <v>13.159104285944689</v>
      </c>
      <c r="F256" s="23">
        <v>31.455202839813225</v>
      </c>
      <c r="G256" s="23">
        <v>19.99245795331095</v>
      </c>
      <c r="H256" s="24">
        <v>20.855373007515233</v>
      </c>
    </row>
    <row r="257" spans="1:14" x14ac:dyDescent="0.2">
      <c r="A257" s="19">
        <v>40756</v>
      </c>
      <c r="B257" s="23"/>
      <c r="C257" s="23">
        <v>19.808515547041551</v>
      </c>
      <c r="D257" s="23"/>
      <c r="E257" s="23">
        <v>13.650733841238738</v>
      </c>
      <c r="F257" s="23">
        <v>32.309527762899393</v>
      </c>
      <c r="G257" s="23">
        <v>19.851648690389311</v>
      </c>
      <c r="H257" s="24">
        <v>21.530461260417155</v>
      </c>
    </row>
    <row r="258" spans="1:14" x14ac:dyDescent="0.2">
      <c r="A258" s="19">
        <v>40787</v>
      </c>
      <c r="B258" s="23"/>
      <c r="C258" s="23">
        <v>19.111116615632429</v>
      </c>
      <c r="D258" s="23"/>
      <c r="E258" s="23">
        <v>13.055202192996983</v>
      </c>
      <c r="F258" s="23">
        <v>32.593553607601564</v>
      </c>
      <c r="G258" s="23">
        <v>18.75927135857749</v>
      </c>
      <c r="H258" s="24">
        <v>20.873372846397054</v>
      </c>
    </row>
    <row r="259" spans="1:14" x14ac:dyDescent="0.2">
      <c r="A259" s="19">
        <v>40817</v>
      </c>
      <c r="B259" s="23"/>
      <c r="C259" s="23">
        <v>18.023126267745717</v>
      </c>
      <c r="D259" s="23"/>
      <c r="E259" s="23">
        <v>12.818232171810241</v>
      </c>
      <c r="F259" s="23">
        <v>32.782899837591238</v>
      </c>
      <c r="G259" s="23">
        <v>16.765068717440059</v>
      </c>
      <c r="H259" s="24">
        <v>20.537181020894259</v>
      </c>
    </row>
    <row r="260" spans="1:14" x14ac:dyDescent="0.2">
      <c r="A260" s="19">
        <v>40848</v>
      </c>
      <c r="B260" s="23"/>
      <c r="C260" s="23">
        <v>17.813942431494389</v>
      </c>
      <c r="D260" s="23"/>
      <c r="E260" s="23">
        <v>13.087227880816954</v>
      </c>
      <c r="F260" s="23">
        <v>33.126062987367042</v>
      </c>
      <c r="G260" s="23">
        <v>16.097408612101582</v>
      </c>
      <c r="H260" s="24">
        <v>20.60060093701761</v>
      </c>
    </row>
    <row r="261" spans="1:14" x14ac:dyDescent="0.2">
      <c r="A261" s="19">
        <v>40878</v>
      </c>
      <c r="B261" s="23"/>
      <c r="C261" s="23">
        <v>16.616475175300138</v>
      </c>
      <c r="D261" s="23"/>
      <c r="E261" s="23">
        <v>13.335779103861633</v>
      </c>
      <c r="F261" s="23">
        <v>33.356689086333937</v>
      </c>
      <c r="G261" s="23">
        <v>13.755792821420876</v>
      </c>
      <c r="H261" s="24">
        <v>20.827879547284844</v>
      </c>
    </row>
    <row r="262" spans="1:14" x14ac:dyDescent="0.2">
      <c r="A262" s="19">
        <v>40909</v>
      </c>
      <c r="B262" s="23"/>
      <c r="C262" s="23">
        <v>16.453373440301466</v>
      </c>
      <c r="D262" s="23"/>
      <c r="E262" s="23">
        <v>13.482460299008437</v>
      </c>
      <c r="F262" s="23">
        <v>34.056682544665072</v>
      </c>
      <c r="G262" s="23">
        <v>13.206754736558256</v>
      </c>
      <c r="H262" s="24">
        <v>20.782436390243486</v>
      </c>
    </row>
    <row r="263" spans="1:14" x14ac:dyDescent="0.2">
      <c r="A263" s="19">
        <v>40940</v>
      </c>
      <c r="B263" s="23"/>
      <c r="C263" s="23">
        <v>15.275730602546389</v>
      </c>
      <c r="D263" s="23"/>
      <c r="E263" s="23">
        <v>13.500173954009643</v>
      </c>
      <c r="F263" s="23">
        <v>19.152409723465901</v>
      </c>
      <c r="G263" s="23">
        <v>11.547620545442406</v>
      </c>
      <c r="H263" s="24">
        <v>20.889980523538966</v>
      </c>
    </row>
    <row r="264" spans="1:14" x14ac:dyDescent="0.2">
      <c r="A264" s="19">
        <v>40969</v>
      </c>
      <c r="B264" s="23"/>
      <c r="C264" s="23">
        <v>15.080078523304262</v>
      </c>
      <c r="D264" s="23"/>
      <c r="E264" s="23">
        <v>13.492053127429982</v>
      </c>
      <c r="F264" s="23">
        <v>18.971983676957692</v>
      </c>
      <c r="G264" s="23">
        <v>11.106921177640604</v>
      </c>
      <c r="H264" s="24">
        <v>21.050582886026547</v>
      </c>
    </row>
    <row r="265" spans="1:14" x14ac:dyDescent="0.2">
      <c r="A265" s="19">
        <v>41000</v>
      </c>
      <c r="B265" s="23"/>
      <c r="C265" s="23">
        <v>14.545267717712274</v>
      </c>
      <c r="D265" s="23"/>
      <c r="E265" s="23">
        <v>13.130183583706568</v>
      </c>
      <c r="F265" s="23">
        <v>17.795811419357243</v>
      </c>
      <c r="G265" s="23">
        <v>10.665757099059125</v>
      </c>
      <c r="H265" s="24">
        <v>20.143046861994662</v>
      </c>
    </row>
    <row r="266" spans="1:14" x14ac:dyDescent="0.2">
      <c r="A266" s="19">
        <v>41030</v>
      </c>
      <c r="B266" s="23"/>
      <c r="C266" s="23">
        <v>13.751464174097627</v>
      </c>
      <c r="D266" s="23"/>
      <c r="E266" s="23">
        <v>12.844875867017059</v>
      </c>
      <c r="F266" s="23">
        <v>17.295399084205943</v>
      </c>
      <c r="G266" s="23">
        <v>9.9369532127458129</v>
      </c>
      <c r="H266" s="24">
        <v>18.53703722125546</v>
      </c>
    </row>
    <row r="267" spans="1:14" x14ac:dyDescent="0.2">
      <c r="A267" s="19">
        <v>41061</v>
      </c>
      <c r="B267" s="23"/>
      <c r="C267" s="23">
        <v>13.605358941806124</v>
      </c>
      <c r="D267" s="23"/>
      <c r="E267" s="23">
        <v>12.54049971884581</v>
      </c>
      <c r="F267" s="23">
        <v>17.418204520638071</v>
      </c>
      <c r="G267" s="23">
        <v>10.184629277022905</v>
      </c>
      <c r="H267" s="24">
        <v>17.738369911798181</v>
      </c>
      <c r="I267" s="13"/>
      <c r="J267" s="13"/>
      <c r="K267" s="13"/>
      <c r="L267" s="13"/>
      <c r="M267" s="13"/>
      <c r="N267" s="13"/>
    </row>
    <row r="268" spans="1:14" x14ac:dyDescent="0.2">
      <c r="A268" s="19">
        <v>41091</v>
      </c>
      <c r="B268" s="20"/>
      <c r="C268" s="23">
        <v>13.219311044197756</v>
      </c>
      <c r="D268" s="23"/>
      <c r="E268" s="23">
        <v>12.574198479252384</v>
      </c>
      <c r="F268" s="23">
        <v>17.702775941119043</v>
      </c>
      <c r="G268" s="23">
        <v>10.224296517900111</v>
      </c>
      <c r="H268" s="24">
        <v>17.420633851688571</v>
      </c>
    </row>
    <row r="269" spans="1:14" x14ac:dyDescent="0.2">
      <c r="A269" s="19">
        <v>41122</v>
      </c>
      <c r="B269" s="20"/>
      <c r="C269" s="23">
        <v>12.371272553605795</v>
      </c>
      <c r="D269" s="23"/>
      <c r="E269" s="23">
        <v>12.325157629266492</v>
      </c>
      <c r="F269" s="23">
        <v>17.365767814398801</v>
      </c>
      <c r="G269" s="23">
        <v>9.2208031169885185</v>
      </c>
      <c r="H269" s="24">
        <v>16.669303959025751</v>
      </c>
    </row>
    <row r="270" spans="1:14" x14ac:dyDescent="0.2">
      <c r="A270" s="19">
        <v>41153</v>
      </c>
      <c r="B270" s="20"/>
      <c r="C270" s="23">
        <v>11.27584561540187</v>
      </c>
      <c r="D270" s="23"/>
      <c r="E270" s="23">
        <v>12.251877422871416</v>
      </c>
      <c r="F270" s="23">
        <v>17.186313093835892</v>
      </c>
      <c r="G270" s="23">
        <v>7.6839715223456784</v>
      </c>
      <c r="H270" s="24">
        <v>15.965049671840003</v>
      </c>
    </row>
    <row r="271" spans="1:14" x14ac:dyDescent="0.2">
      <c r="A271" s="19">
        <v>41183</v>
      </c>
      <c r="B271" s="20"/>
      <c r="C271" s="23">
        <v>11.353084595260254</v>
      </c>
      <c r="D271" s="23"/>
      <c r="E271" s="23">
        <v>11.982265137600411</v>
      </c>
      <c r="F271" s="23">
        <v>16.754346867437864</v>
      </c>
      <c r="G271" s="23">
        <v>8.015265362195878</v>
      </c>
      <c r="H271" s="24">
        <v>15.568277924954099</v>
      </c>
    </row>
    <row r="272" spans="1:14" x14ac:dyDescent="0.2">
      <c r="A272" s="19">
        <v>41214</v>
      </c>
      <c r="B272" s="20"/>
      <c r="C272" s="23">
        <v>10.865164815290761</v>
      </c>
      <c r="D272" s="23"/>
      <c r="E272" s="23">
        <v>12.07844884983087</v>
      </c>
      <c r="F272" s="23">
        <v>16.626907465456586</v>
      </c>
      <c r="G272" s="23">
        <v>7.3688847301776716</v>
      </c>
      <c r="H272" s="24">
        <v>15.247197212857921</v>
      </c>
    </row>
    <row r="273" spans="1:8" x14ac:dyDescent="0.2">
      <c r="A273" s="19">
        <v>41244</v>
      </c>
      <c r="B273" s="20"/>
      <c r="C273" s="23">
        <v>11.843390176213742</v>
      </c>
      <c r="D273" s="23"/>
      <c r="E273" s="23">
        <v>12.167388122600741</v>
      </c>
      <c r="F273" s="23">
        <v>16.898838241494516</v>
      </c>
      <c r="G273" s="23">
        <v>9.4168376387514297</v>
      </c>
      <c r="H273" s="24">
        <v>14.696215826507753</v>
      </c>
    </row>
    <row r="274" spans="1:8" x14ac:dyDescent="0.2">
      <c r="A274" s="19">
        <v>41275</v>
      </c>
      <c r="B274" s="20"/>
      <c r="C274" s="23">
        <v>12.491433419738108</v>
      </c>
      <c r="D274" s="23"/>
      <c r="E274" s="23">
        <v>12.294533678193664</v>
      </c>
      <c r="F274" s="23">
        <v>17.215815571242498</v>
      </c>
      <c r="G274" s="23">
        <v>10.653798015927784</v>
      </c>
      <c r="H274" s="24">
        <v>14.749844294989334</v>
      </c>
    </row>
    <row r="275" spans="1:8" x14ac:dyDescent="0.2">
      <c r="A275" s="19">
        <v>41306</v>
      </c>
      <c r="B275" s="20"/>
      <c r="C275" s="23">
        <v>12.51534203096789</v>
      </c>
      <c r="D275" s="23"/>
      <c r="E275" s="23">
        <v>12.130509706923265</v>
      </c>
      <c r="F275" s="23">
        <v>17.404550533014106</v>
      </c>
      <c r="G275" s="23">
        <v>11.259062030257304</v>
      </c>
      <c r="H275" s="24">
        <v>14.064164576540872</v>
      </c>
    </row>
    <row r="276" spans="1:8" x14ac:dyDescent="0.2">
      <c r="A276" s="19">
        <v>41334</v>
      </c>
      <c r="B276" s="20"/>
      <c r="C276" s="23">
        <v>11.959537635733476</v>
      </c>
      <c r="D276" s="23"/>
      <c r="E276" s="23">
        <v>11.520230366300943</v>
      </c>
      <c r="F276" s="23">
        <v>16.793249595738622</v>
      </c>
      <c r="G276" s="23">
        <v>11.105663056638937</v>
      </c>
      <c r="H276" s="24">
        <v>12.950911730354742</v>
      </c>
    </row>
    <row r="277" spans="1:8" x14ac:dyDescent="0.2">
      <c r="A277" s="19">
        <v>41365</v>
      </c>
      <c r="B277" s="20"/>
      <c r="C277" s="23">
        <v>11.923258630610768</v>
      </c>
      <c r="D277" s="23"/>
      <c r="E277" s="23">
        <v>11.381602097103061</v>
      </c>
      <c r="F277" s="23">
        <v>17.857858289626538</v>
      </c>
      <c r="G277" s="23">
        <v>11.361648511389589</v>
      </c>
      <c r="H277" s="24">
        <v>12.406142774789553</v>
      </c>
    </row>
    <row r="278" spans="1:8" x14ac:dyDescent="0.2">
      <c r="A278" s="19">
        <v>41395</v>
      </c>
      <c r="B278" s="20"/>
      <c r="C278" s="23">
        <v>11.986173000324163</v>
      </c>
      <c r="D278" s="23"/>
      <c r="E278" s="23">
        <v>11.389310399439601</v>
      </c>
      <c r="F278" s="23">
        <v>18.333875019860191</v>
      </c>
      <c r="G278" s="23">
        <v>12.117175809805447</v>
      </c>
      <c r="H278" s="24">
        <v>11.75740208605438</v>
      </c>
    </row>
    <row r="279" spans="1:8" x14ac:dyDescent="0.2">
      <c r="A279" s="19">
        <v>41426</v>
      </c>
      <c r="B279" s="20"/>
      <c r="C279" s="23">
        <v>12.487822253785041</v>
      </c>
      <c r="D279" s="23"/>
      <c r="E279" s="23">
        <v>11.466598902906844</v>
      </c>
      <c r="F279" s="23">
        <v>17.737949900181249</v>
      </c>
      <c r="G279" s="23">
        <v>13.612315045714652</v>
      </c>
      <c r="H279" s="24">
        <v>11.016890304604953</v>
      </c>
    </row>
    <row r="280" spans="1:8" x14ac:dyDescent="0.2">
      <c r="A280" s="19">
        <v>41456</v>
      </c>
      <c r="B280" s="20"/>
      <c r="C280" s="23">
        <v>12.091502693753942</v>
      </c>
      <c r="D280" s="23"/>
      <c r="E280" s="23">
        <v>11.602219181195794</v>
      </c>
      <c r="F280" s="23">
        <v>17.814552622586042</v>
      </c>
      <c r="G280" s="23">
        <v>12.251108823659118</v>
      </c>
      <c r="H280" s="24">
        <v>10.759085985363747</v>
      </c>
    </row>
    <row r="281" spans="1:8" x14ac:dyDescent="0.2">
      <c r="A281" s="19">
        <v>41487</v>
      </c>
      <c r="B281" s="20"/>
      <c r="C281" s="23">
        <v>12.272340301518003</v>
      </c>
      <c r="D281" s="23"/>
      <c r="E281" s="23">
        <v>11.417912699206267</v>
      </c>
      <c r="F281" s="23">
        <v>17.012189970425329</v>
      </c>
      <c r="G281" s="23">
        <v>12.919857832324123</v>
      </c>
      <c r="H281" s="24">
        <v>10.383043480188414</v>
      </c>
    </row>
    <row r="282" spans="1:8" x14ac:dyDescent="0.2">
      <c r="A282" s="19">
        <v>41518</v>
      </c>
      <c r="B282" s="20"/>
      <c r="C282" s="23">
        <v>12.444533150162762</v>
      </c>
      <c r="D282" s="23"/>
      <c r="E282" s="23">
        <v>11.63041026179592</v>
      </c>
      <c r="F282" s="23">
        <v>16.559846825237923</v>
      </c>
      <c r="G282" s="23">
        <v>13.416086839667107</v>
      </c>
      <c r="H282" s="24">
        <v>10.348399554966781</v>
      </c>
    </row>
    <row r="283" spans="1:8" x14ac:dyDescent="0.2">
      <c r="A283" s="19">
        <v>41548</v>
      </c>
      <c r="B283" s="20"/>
      <c r="C283" s="23">
        <v>12.401388249610235</v>
      </c>
      <c r="D283" s="23"/>
      <c r="E283" s="23">
        <v>12.721488758247101</v>
      </c>
      <c r="F283" s="23">
        <v>14.726442529404649</v>
      </c>
      <c r="G283" s="23">
        <v>12.963415514574406</v>
      </c>
      <c r="H283" s="24">
        <v>10.693881823403405</v>
      </c>
    </row>
    <row r="284" spans="1:8" x14ac:dyDescent="0.2">
      <c r="A284" s="19">
        <v>41579</v>
      </c>
      <c r="B284" s="20"/>
      <c r="C284" s="23">
        <v>11.523601060042733</v>
      </c>
      <c r="D284" s="23"/>
      <c r="E284" s="23">
        <v>13.263603383069778</v>
      </c>
      <c r="F284" s="23">
        <v>14.800965001317866</v>
      </c>
      <c r="G284" s="23">
        <v>11.544022825615198</v>
      </c>
      <c r="H284" s="24">
        <v>10.2736533036214</v>
      </c>
    </row>
    <row r="285" spans="1:8" x14ac:dyDescent="0.2">
      <c r="A285" s="19">
        <v>41609</v>
      </c>
      <c r="B285" s="25"/>
      <c r="C285" s="26">
        <v>10.520170133557215</v>
      </c>
      <c r="D285" s="26"/>
      <c r="E285" s="26">
        <v>13.312047809457672</v>
      </c>
      <c r="F285" s="26">
        <v>15.138553418281164</v>
      </c>
      <c r="G285" s="26">
        <v>9.7904410526037147</v>
      </c>
      <c r="H285" s="27">
        <v>9.9646389631033792</v>
      </c>
    </row>
  </sheetData>
  <pageMargins left="0.7" right="0.7" top="0.75" bottom="0.75" header="0.3" footer="0.3"/>
  <pageSetup scale="74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8">
    <tabColor rgb="FF92D050"/>
  </sheetPr>
  <dimension ref="A1:E406"/>
  <sheetViews>
    <sheetView view="pageBreakPreview" topLeftCell="B7" zoomScaleNormal="100" zoomScaleSheetLayoutView="100" workbookViewId="0">
      <selection activeCell="F34" sqref="F34"/>
    </sheetView>
  </sheetViews>
  <sheetFormatPr baseColWidth="10" defaultRowHeight="13.5" x14ac:dyDescent="0.2"/>
  <cols>
    <col min="1" max="1" width="9.85546875" style="1" customWidth="1"/>
    <col min="2" max="2" width="9.85546875" style="1" bestFit="1" customWidth="1"/>
    <col min="3" max="3" width="28.42578125" style="1" bestFit="1" customWidth="1"/>
    <col min="4" max="4" width="12.5703125" style="1" bestFit="1" customWidth="1"/>
    <col min="5" max="16384" width="11.42578125" style="1"/>
  </cols>
  <sheetData>
    <row r="1" spans="1:5" ht="14.25" thickBot="1" x14ac:dyDescent="0.25"/>
    <row r="2" spans="1:5" ht="14.25" thickBot="1" x14ac:dyDescent="0.25">
      <c r="A2" s="28" t="s">
        <v>11</v>
      </c>
      <c r="B2" s="29" t="s">
        <v>6</v>
      </c>
      <c r="C2" s="29" t="s">
        <v>8</v>
      </c>
      <c r="D2" s="30"/>
    </row>
    <row r="3" spans="1:5" x14ac:dyDescent="0.2">
      <c r="A3" s="31">
        <v>33025</v>
      </c>
      <c r="B3" s="32">
        <v>11.315289609955904</v>
      </c>
      <c r="C3" s="32" t="s">
        <v>9</v>
      </c>
    </row>
    <row r="4" spans="1:5" x14ac:dyDescent="0.2">
      <c r="A4" s="33">
        <v>33055</v>
      </c>
      <c r="B4" s="32">
        <v>11.553081084674655</v>
      </c>
      <c r="C4" s="32" t="s">
        <v>9</v>
      </c>
    </row>
    <row r="5" spans="1:5" x14ac:dyDescent="0.2">
      <c r="A5" s="33">
        <v>33086</v>
      </c>
      <c r="B5" s="32">
        <v>11.393537666775631</v>
      </c>
      <c r="C5" s="32" t="s">
        <v>9</v>
      </c>
    </row>
    <row r="6" spans="1:5" x14ac:dyDescent="0.2">
      <c r="A6" s="33">
        <v>33117</v>
      </c>
      <c r="B6" s="32">
        <v>12.147040180816393</v>
      </c>
      <c r="C6" s="32" t="s">
        <v>9</v>
      </c>
      <c r="E6" s="1" t="s">
        <v>83</v>
      </c>
    </row>
    <row r="7" spans="1:5" x14ac:dyDescent="0.2">
      <c r="A7" s="33">
        <v>33147</v>
      </c>
      <c r="B7" s="32">
        <v>12.035029997547804</v>
      </c>
      <c r="C7" s="32" t="s">
        <v>9</v>
      </c>
      <c r="E7" s="18" t="s">
        <v>12</v>
      </c>
    </row>
    <row r="8" spans="1:5" x14ac:dyDescent="0.2">
      <c r="A8" s="33">
        <v>33178</v>
      </c>
      <c r="B8" s="32">
        <v>11.863312671029409</v>
      </c>
      <c r="C8" s="32" t="s">
        <v>9</v>
      </c>
    </row>
    <row r="9" spans="1:5" x14ac:dyDescent="0.2">
      <c r="A9" s="33">
        <v>33208</v>
      </c>
      <c r="B9" s="32">
        <v>11.151670237912386</v>
      </c>
      <c r="C9" s="32" t="s">
        <v>9</v>
      </c>
    </row>
    <row r="10" spans="1:5" x14ac:dyDescent="0.2">
      <c r="A10" s="33">
        <v>33239</v>
      </c>
      <c r="B10" s="32">
        <v>14.140664786934648</v>
      </c>
      <c r="C10" s="32" t="s">
        <v>9</v>
      </c>
    </row>
    <row r="11" spans="1:5" x14ac:dyDescent="0.2">
      <c r="A11" s="33">
        <v>33270</v>
      </c>
      <c r="B11" s="32">
        <v>14.166494519813041</v>
      </c>
      <c r="C11" s="32" t="s">
        <v>9</v>
      </c>
    </row>
    <row r="12" spans="1:5" x14ac:dyDescent="0.2">
      <c r="A12" s="33">
        <v>33298</v>
      </c>
      <c r="B12" s="32">
        <v>14.241270870457607</v>
      </c>
      <c r="C12" s="32" t="s">
        <v>9</v>
      </c>
    </row>
    <row r="13" spans="1:5" ht="15.75" customHeight="1" x14ac:dyDescent="0.2">
      <c r="A13" s="33">
        <v>33329</v>
      </c>
      <c r="B13" s="32">
        <v>15.675331287320304</v>
      </c>
      <c r="C13" s="32" t="s">
        <v>9</v>
      </c>
    </row>
    <row r="14" spans="1:5" x14ac:dyDescent="0.2">
      <c r="A14" s="33">
        <v>33359</v>
      </c>
      <c r="B14" s="32">
        <v>16.502326023334788</v>
      </c>
      <c r="C14" s="32" t="s">
        <v>9</v>
      </c>
    </row>
    <row r="15" spans="1:5" x14ac:dyDescent="0.2">
      <c r="A15" s="33">
        <v>33390</v>
      </c>
      <c r="B15" s="32">
        <v>15.492006500728831</v>
      </c>
      <c r="C15" s="32">
        <v>36.91215191786155</v>
      </c>
    </row>
    <row r="16" spans="1:5" x14ac:dyDescent="0.2">
      <c r="A16" s="33">
        <v>33420</v>
      </c>
      <c r="B16" s="32">
        <v>14.783242010541588</v>
      </c>
      <c r="C16" s="32">
        <v>27.959302823138611</v>
      </c>
    </row>
    <row r="17" spans="1:5" x14ac:dyDescent="0.2">
      <c r="A17" s="33">
        <v>33451</v>
      </c>
      <c r="B17" s="32">
        <v>14.087804566541093</v>
      </c>
      <c r="C17" s="32">
        <v>23.647325164177381</v>
      </c>
    </row>
    <row r="18" spans="1:5" x14ac:dyDescent="0.2">
      <c r="A18" s="33">
        <v>33482</v>
      </c>
      <c r="B18" s="32">
        <v>12.951870096674623</v>
      </c>
      <c r="C18" s="32">
        <v>6.6257286044816288</v>
      </c>
    </row>
    <row r="19" spans="1:5" x14ac:dyDescent="0.2">
      <c r="A19" s="33">
        <v>33512</v>
      </c>
      <c r="B19" s="32">
        <v>13.061902733040393</v>
      </c>
      <c r="C19" s="32">
        <v>8.5323654008491836</v>
      </c>
    </row>
    <row r="20" spans="1:5" x14ac:dyDescent="0.2">
      <c r="A20" s="33">
        <v>33543</v>
      </c>
      <c r="B20" s="32">
        <v>13.771599591630874</v>
      </c>
      <c r="C20" s="32">
        <v>16.085615995450951</v>
      </c>
    </row>
    <row r="21" spans="1:5" x14ac:dyDescent="0.2">
      <c r="A21" s="33">
        <v>33573</v>
      </c>
      <c r="B21" s="32">
        <v>13.151170607432869</v>
      </c>
      <c r="C21" s="32">
        <v>17.930052869773473</v>
      </c>
    </row>
    <row r="22" spans="1:5" x14ac:dyDescent="0.2">
      <c r="A22" s="33">
        <v>33604</v>
      </c>
      <c r="B22" s="32">
        <v>16.102412063585287</v>
      </c>
      <c r="C22" s="32">
        <v>13.873090878041383</v>
      </c>
    </row>
    <row r="23" spans="1:5" x14ac:dyDescent="0.2">
      <c r="A23" s="33">
        <v>33635</v>
      </c>
      <c r="B23" s="32">
        <v>16.312142948302334</v>
      </c>
      <c r="C23" s="32">
        <v>15.145937659372422</v>
      </c>
    </row>
    <row r="24" spans="1:5" x14ac:dyDescent="0.2">
      <c r="A24" s="33">
        <v>33664</v>
      </c>
      <c r="B24" s="32">
        <v>16.770496131064867</v>
      </c>
      <c r="C24" s="32">
        <v>17.759828344069618</v>
      </c>
    </row>
    <row r="25" spans="1:5" x14ac:dyDescent="0.2">
      <c r="A25" s="33">
        <v>33695</v>
      </c>
      <c r="B25" s="32">
        <v>16.690894905383576</v>
      </c>
      <c r="C25" s="32">
        <v>6.4787378298330145</v>
      </c>
    </row>
    <row r="26" spans="1:5" x14ac:dyDescent="0.2">
      <c r="A26" s="33">
        <v>33725</v>
      </c>
      <c r="B26" s="32">
        <v>17.447127810007405</v>
      </c>
      <c r="C26" s="32">
        <v>5.7252643375039325</v>
      </c>
    </row>
    <row r="27" spans="1:5" x14ac:dyDescent="0.2">
      <c r="A27" s="33">
        <v>33756</v>
      </c>
      <c r="B27" s="32">
        <v>17.824935719796468</v>
      </c>
      <c r="C27" s="32">
        <v>15.058922283294173</v>
      </c>
    </row>
    <row r="28" spans="1:5" x14ac:dyDescent="0.2">
      <c r="A28" s="33">
        <v>33786</v>
      </c>
      <c r="B28" s="32">
        <v>17.075438154696354</v>
      </c>
      <c r="C28" s="32">
        <v>15.505368460587011</v>
      </c>
    </row>
    <row r="29" spans="1:5" x14ac:dyDescent="0.2">
      <c r="A29" s="33">
        <v>33817</v>
      </c>
      <c r="B29" s="32">
        <v>16.494202450662755</v>
      </c>
      <c r="C29" s="32">
        <v>17.081425801696028</v>
      </c>
    </row>
    <row r="30" spans="1:5" x14ac:dyDescent="0.2">
      <c r="A30" s="33">
        <v>33848</v>
      </c>
      <c r="B30" s="32">
        <v>16.17774164800414</v>
      </c>
      <c r="C30" s="32">
        <v>24.906608290935182</v>
      </c>
    </row>
    <row r="31" spans="1:5" x14ac:dyDescent="0.2">
      <c r="A31" s="33">
        <v>33878</v>
      </c>
      <c r="B31" s="32">
        <v>16.126654249068665</v>
      </c>
      <c r="C31" s="32">
        <v>23.463285393144993</v>
      </c>
      <c r="E31" s="20" t="s">
        <v>13</v>
      </c>
    </row>
    <row r="32" spans="1:5" x14ac:dyDescent="0.2">
      <c r="A32" s="33">
        <v>33909</v>
      </c>
      <c r="B32" s="32">
        <v>15.775146173005963</v>
      </c>
      <c r="C32" s="32">
        <v>14.54839409208979</v>
      </c>
    </row>
    <row r="33" spans="1:3" x14ac:dyDescent="0.2">
      <c r="A33" s="33">
        <v>33939</v>
      </c>
      <c r="B33" s="32">
        <v>15.161809694605443</v>
      </c>
      <c r="C33" s="32">
        <v>15.288670090221391</v>
      </c>
    </row>
    <row r="34" spans="1:3" x14ac:dyDescent="0.2">
      <c r="A34" s="33">
        <v>33970</v>
      </c>
      <c r="B34" s="32">
        <v>16.210648945537169</v>
      </c>
      <c r="C34" s="32">
        <v>0.67217806577346551</v>
      </c>
    </row>
    <row r="35" spans="1:3" x14ac:dyDescent="0.2">
      <c r="A35" s="33">
        <v>34001</v>
      </c>
      <c r="B35" s="32">
        <v>15.238217973905604</v>
      </c>
      <c r="C35" s="32">
        <v>-6.5835922220660592</v>
      </c>
    </row>
    <row r="36" spans="1:3" x14ac:dyDescent="0.2">
      <c r="A36" s="33">
        <v>34029</v>
      </c>
      <c r="B36" s="32">
        <v>14.872977678920879</v>
      </c>
      <c r="C36" s="32">
        <v>-11.314623236632304</v>
      </c>
    </row>
    <row r="37" spans="1:3" x14ac:dyDescent="0.2">
      <c r="A37" s="33">
        <v>34060</v>
      </c>
      <c r="B37" s="32">
        <v>15.310562043366764</v>
      </c>
      <c r="C37" s="32">
        <v>-8.2699751561648878</v>
      </c>
    </row>
    <row r="38" spans="1:3" x14ac:dyDescent="0.2">
      <c r="A38" s="33">
        <v>34090</v>
      </c>
      <c r="B38" s="32">
        <v>15.200311460687301</v>
      </c>
      <c r="C38" s="32">
        <v>-12.877858027906264</v>
      </c>
    </row>
    <row r="39" spans="1:3" x14ac:dyDescent="0.2">
      <c r="A39" s="33">
        <v>34121</v>
      </c>
      <c r="B39" s="32">
        <v>15.099347167061865</v>
      </c>
      <c r="C39" s="32">
        <v>-15.290874511864583</v>
      </c>
    </row>
    <row r="40" spans="1:3" x14ac:dyDescent="0.2">
      <c r="A40" s="33">
        <v>34151</v>
      </c>
      <c r="B40" s="32">
        <v>16.760867149131023</v>
      </c>
      <c r="C40" s="32">
        <v>-1.8422426570577466</v>
      </c>
    </row>
    <row r="41" spans="1:3" x14ac:dyDescent="0.2">
      <c r="A41" s="33">
        <v>34182</v>
      </c>
      <c r="B41" s="32">
        <v>16.057167729418797</v>
      </c>
      <c r="C41" s="32">
        <v>-2.6496262705105633</v>
      </c>
    </row>
    <row r="42" spans="1:3" x14ac:dyDescent="0.2">
      <c r="A42" s="33">
        <v>34213</v>
      </c>
      <c r="B42" s="32">
        <v>15.643968213305081</v>
      </c>
      <c r="C42" s="32">
        <v>-3.2994310721046194</v>
      </c>
    </row>
    <row r="43" spans="1:3" x14ac:dyDescent="0.2">
      <c r="A43" s="33">
        <v>34243</v>
      </c>
      <c r="B43" s="32">
        <v>15.517253052166865</v>
      </c>
      <c r="C43" s="32">
        <v>-3.7788445606254273</v>
      </c>
    </row>
    <row r="44" spans="1:3" x14ac:dyDescent="0.2">
      <c r="A44" s="33">
        <v>34274</v>
      </c>
      <c r="B44" s="32">
        <v>15.50071084095199</v>
      </c>
      <c r="C44" s="32">
        <v>-1.7396690277493576</v>
      </c>
    </row>
    <row r="45" spans="1:3" x14ac:dyDescent="0.2">
      <c r="A45" s="33">
        <v>34304</v>
      </c>
      <c r="B45" s="32">
        <v>14.980083476260331</v>
      </c>
      <c r="C45" s="32">
        <v>-1.1985786789671327</v>
      </c>
    </row>
    <row r="46" spans="1:3" x14ac:dyDescent="0.2">
      <c r="A46" s="33">
        <v>34335</v>
      </c>
      <c r="B46" s="32">
        <v>16.702372805171514</v>
      </c>
      <c r="C46" s="32">
        <v>3.0333385251040124</v>
      </c>
    </row>
    <row r="47" spans="1:3" x14ac:dyDescent="0.2">
      <c r="A47" s="33">
        <v>34366</v>
      </c>
      <c r="B47" s="32">
        <v>15.467067262795343</v>
      </c>
      <c r="C47" s="32">
        <v>1.5018113619428952</v>
      </c>
    </row>
    <row r="48" spans="1:3" x14ac:dyDescent="0.2">
      <c r="A48" s="33">
        <v>34394</v>
      </c>
      <c r="B48" s="32">
        <v>16.089454349095416</v>
      </c>
      <c r="C48" s="32">
        <v>8.1791064065040544</v>
      </c>
    </row>
    <row r="49" spans="1:3" x14ac:dyDescent="0.2">
      <c r="A49" s="33">
        <v>34425</v>
      </c>
      <c r="B49" s="32">
        <v>16.047757990884648</v>
      </c>
      <c r="C49" s="32">
        <v>4.8149502639406538</v>
      </c>
    </row>
    <row r="50" spans="1:3" x14ac:dyDescent="0.2">
      <c r="A50" s="33">
        <v>34455</v>
      </c>
      <c r="B50" s="32">
        <v>16.939635052245702</v>
      </c>
      <c r="C50" s="32">
        <v>11.442683895371687</v>
      </c>
    </row>
    <row r="51" spans="1:3" x14ac:dyDescent="0.2">
      <c r="A51" s="33">
        <v>34486</v>
      </c>
      <c r="B51" s="32">
        <v>15.917754296113506</v>
      </c>
      <c r="C51" s="32">
        <v>5.4201490964916443</v>
      </c>
    </row>
    <row r="52" spans="1:3" x14ac:dyDescent="0.2">
      <c r="A52" s="33">
        <v>34516</v>
      </c>
      <c r="B52" s="32">
        <v>16.296038103204257</v>
      </c>
      <c r="C52" s="32">
        <v>-2.7732995064689403</v>
      </c>
    </row>
    <row r="53" spans="1:3" x14ac:dyDescent="0.2">
      <c r="A53" s="33">
        <v>34547</v>
      </c>
      <c r="B53" s="32">
        <v>15.424668472048499</v>
      </c>
      <c r="C53" s="32">
        <v>-3.9390462130595938</v>
      </c>
    </row>
    <row r="54" spans="1:3" x14ac:dyDescent="0.2">
      <c r="A54" s="33">
        <v>34578</v>
      </c>
      <c r="B54" s="32">
        <v>16.727951574918485</v>
      </c>
      <c r="C54" s="32">
        <v>6.9290818469669668</v>
      </c>
    </row>
    <row r="55" spans="1:3" x14ac:dyDescent="0.2">
      <c r="A55" s="33">
        <v>34608</v>
      </c>
      <c r="B55" s="32">
        <v>16.366135512318156</v>
      </c>
      <c r="C55" s="32">
        <v>5.4705717390665987</v>
      </c>
    </row>
    <row r="56" spans="1:3" x14ac:dyDescent="0.2">
      <c r="A56" s="33">
        <v>34639</v>
      </c>
      <c r="B56" s="32">
        <v>16.348146451437991</v>
      </c>
      <c r="C56" s="32">
        <v>5.4670757953056093</v>
      </c>
    </row>
    <row r="57" spans="1:3" x14ac:dyDescent="0.2">
      <c r="A57" s="33">
        <v>34669</v>
      </c>
      <c r="B57" s="32">
        <v>16.093192774865152</v>
      </c>
      <c r="C57" s="32">
        <v>7.4305947651681636</v>
      </c>
    </row>
    <row r="58" spans="1:3" x14ac:dyDescent="0.2">
      <c r="A58" s="33">
        <v>34700</v>
      </c>
      <c r="B58" s="32">
        <v>17.198846640357768</v>
      </c>
      <c r="C58" s="32">
        <v>2.972474875141895</v>
      </c>
    </row>
    <row r="59" spans="1:3" x14ac:dyDescent="0.2">
      <c r="A59" s="33">
        <v>34731</v>
      </c>
      <c r="B59" s="32">
        <v>16.297474546689365</v>
      </c>
      <c r="C59" s="32">
        <v>5.3688735542742005</v>
      </c>
    </row>
    <row r="60" spans="1:3" x14ac:dyDescent="0.2">
      <c r="A60" s="33">
        <v>34759</v>
      </c>
      <c r="B60" s="32">
        <v>17.404658778374987</v>
      </c>
      <c r="C60" s="32">
        <v>8.1743258704948918</v>
      </c>
    </row>
    <row r="61" spans="1:3" x14ac:dyDescent="0.2">
      <c r="A61" s="33">
        <v>34790</v>
      </c>
      <c r="B61" s="32">
        <v>16.788724302441452</v>
      </c>
      <c r="C61" s="32">
        <v>4.6172575133403893</v>
      </c>
    </row>
    <row r="62" spans="1:3" x14ac:dyDescent="0.2">
      <c r="A62" s="33">
        <v>34820</v>
      </c>
      <c r="B62" s="32">
        <v>15.233019234771589</v>
      </c>
      <c r="C62" s="32">
        <v>-10.074690583418821</v>
      </c>
    </row>
    <row r="63" spans="1:3" x14ac:dyDescent="0.2">
      <c r="A63" s="33">
        <v>34851</v>
      </c>
      <c r="B63" s="32">
        <v>14.453667768043569</v>
      </c>
      <c r="C63" s="32">
        <v>-9.1978208787115712</v>
      </c>
    </row>
    <row r="64" spans="1:3" x14ac:dyDescent="0.2">
      <c r="A64" s="33">
        <v>34881</v>
      </c>
      <c r="B64" s="32">
        <v>15.080309341904353</v>
      </c>
      <c r="C64" s="32">
        <v>-7.460271960586895</v>
      </c>
    </row>
    <row r="65" spans="1:3" x14ac:dyDescent="0.2">
      <c r="A65" s="33">
        <v>34912</v>
      </c>
      <c r="B65" s="32">
        <v>14.720354080202453</v>
      </c>
      <c r="C65" s="32">
        <v>-4.5661557855998902</v>
      </c>
    </row>
    <row r="66" spans="1:3" x14ac:dyDescent="0.2">
      <c r="A66" s="33">
        <v>34943</v>
      </c>
      <c r="B66" s="32">
        <v>15.881728271385054</v>
      </c>
      <c r="C66" s="32">
        <v>-5.0587383622166859</v>
      </c>
    </row>
    <row r="67" spans="1:3" x14ac:dyDescent="0.2">
      <c r="A67" s="33">
        <v>34973</v>
      </c>
      <c r="B67" s="32">
        <v>15.781817645978101</v>
      </c>
      <c r="C67" s="32">
        <v>-3.5702861307744915</v>
      </c>
    </row>
    <row r="68" spans="1:3" x14ac:dyDescent="0.2">
      <c r="A68" s="33">
        <v>35004</v>
      </c>
      <c r="B68" s="32">
        <v>14.442264573557392</v>
      </c>
      <c r="C68" s="32">
        <v>-11.658091536811243</v>
      </c>
    </row>
    <row r="69" spans="1:3" x14ac:dyDescent="0.2">
      <c r="A69" s="33">
        <v>35034</v>
      </c>
      <c r="B69" s="32">
        <v>14.285919345181235</v>
      </c>
      <c r="C69" s="32">
        <v>-11.23004897142954</v>
      </c>
    </row>
    <row r="70" spans="1:3" x14ac:dyDescent="0.2">
      <c r="A70" s="33">
        <v>35065</v>
      </c>
      <c r="B70" s="32">
        <v>15.424156439924559</v>
      </c>
      <c r="C70" s="32">
        <v>-10.318658207398801</v>
      </c>
    </row>
    <row r="71" spans="1:3" x14ac:dyDescent="0.2">
      <c r="A71" s="33">
        <v>35096</v>
      </c>
      <c r="B71" s="32">
        <v>14.159067106108333</v>
      </c>
      <c r="C71" s="32">
        <v>-13.12109698011723</v>
      </c>
    </row>
    <row r="72" spans="1:3" x14ac:dyDescent="0.2">
      <c r="A72" s="33">
        <v>35125</v>
      </c>
      <c r="B72" s="32">
        <v>13.325153450167237</v>
      </c>
      <c r="C72" s="32">
        <v>-23.439157182882951</v>
      </c>
    </row>
    <row r="73" spans="1:3" x14ac:dyDescent="0.2">
      <c r="A73" s="33">
        <v>35156</v>
      </c>
      <c r="B73" s="32">
        <v>14.302926889716458</v>
      </c>
      <c r="C73" s="32">
        <v>-14.806350786066002</v>
      </c>
    </row>
    <row r="74" spans="1:3" x14ac:dyDescent="0.2">
      <c r="A74" s="33">
        <v>35186</v>
      </c>
      <c r="B74" s="32">
        <v>14.450843125004907</v>
      </c>
      <c r="C74" s="32">
        <v>-5.1347411679311232</v>
      </c>
    </row>
    <row r="75" spans="1:3" x14ac:dyDescent="0.2">
      <c r="A75" s="33">
        <v>35217</v>
      </c>
      <c r="B75" s="32">
        <v>14.161711199636823</v>
      </c>
      <c r="C75" s="32">
        <v>-2.0199479681707433</v>
      </c>
    </row>
    <row r="76" spans="1:3" x14ac:dyDescent="0.2">
      <c r="A76" s="33">
        <v>35247</v>
      </c>
      <c r="B76" s="32">
        <v>16.24769754401451</v>
      </c>
      <c r="C76" s="32">
        <v>7.7411422779390948</v>
      </c>
    </row>
    <row r="77" spans="1:3" x14ac:dyDescent="0.2">
      <c r="A77" s="33">
        <v>35278</v>
      </c>
      <c r="B77" s="32">
        <v>15.120044145862996</v>
      </c>
      <c r="C77" s="32">
        <v>2.7152204592557405</v>
      </c>
    </row>
    <row r="78" spans="1:3" x14ac:dyDescent="0.2">
      <c r="A78" s="33">
        <v>35309</v>
      </c>
      <c r="B78" s="32">
        <v>16.087194101953386</v>
      </c>
      <c r="C78" s="32">
        <v>1.2937246315851691</v>
      </c>
    </row>
    <row r="79" spans="1:3" x14ac:dyDescent="0.2">
      <c r="A79" s="33">
        <v>35339</v>
      </c>
      <c r="B79" s="32">
        <v>17.484515907111852</v>
      </c>
      <c r="C79" s="32">
        <v>10.788987044009302</v>
      </c>
    </row>
    <row r="80" spans="1:3" x14ac:dyDescent="0.2">
      <c r="A80" s="33">
        <v>35370</v>
      </c>
      <c r="B80" s="32">
        <v>17.088912469651522</v>
      </c>
      <c r="C80" s="32">
        <v>18.325712582083042</v>
      </c>
    </row>
    <row r="81" spans="1:3" x14ac:dyDescent="0.2">
      <c r="A81" s="33">
        <v>35400</v>
      </c>
      <c r="B81" s="32">
        <v>19.636648788219023</v>
      </c>
      <c r="C81" s="32">
        <v>37.454568472295314</v>
      </c>
    </row>
    <row r="82" spans="1:3" x14ac:dyDescent="0.2">
      <c r="A82" s="33">
        <v>35431</v>
      </c>
      <c r="B82" s="32">
        <v>21.711488803875145</v>
      </c>
      <c r="C82" s="32">
        <v>40.762892858608346</v>
      </c>
    </row>
    <row r="83" spans="1:3" x14ac:dyDescent="0.2">
      <c r="A83" s="33">
        <v>35462</v>
      </c>
      <c r="B83" s="32">
        <v>19.3294688502856</v>
      </c>
      <c r="C83" s="32">
        <v>36.516542406573627</v>
      </c>
    </row>
    <row r="84" spans="1:3" x14ac:dyDescent="0.2">
      <c r="A84" s="33">
        <v>35490</v>
      </c>
      <c r="B84" s="32">
        <v>19.146601038464183</v>
      </c>
      <c r="C84" s="32">
        <v>43.687658908152272</v>
      </c>
    </row>
    <row r="85" spans="1:3" x14ac:dyDescent="0.2">
      <c r="A85" s="33">
        <v>35521</v>
      </c>
      <c r="B85" s="32">
        <v>21.231777674678753</v>
      </c>
      <c r="C85" s="32">
        <v>48.443586675563679</v>
      </c>
    </row>
    <row r="86" spans="1:3" x14ac:dyDescent="0.2">
      <c r="A86" s="33">
        <v>35551</v>
      </c>
      <c r="B86" s="32">
        <v>19.681465110312729</v>
      </c>
      <c r="C86" s="32">
        <v>36.195964069785362</v>
      </c>
    </row>
    <row r="87" spans="1:3" x14ac:dyDescent="0.2">
      <c r="A87" s="33">
        <v>35582</v>
      </c>
      <c r="B87" s="32">
        <v>19.213747394587479</v>
      </c>
      <c r="C87" s="32">
        <v>35.67391061526672</v>
      </c>
    </row>
    <row r="88" spans="1:3" x14ac:dyDescent="0.2">
      <c r="A88" s="33">
        <v>35612</v>
      </c>
      <c r="B88" s="32">
        <v>20.46850363404355</v>
      </c>
      <c r="C88" s="32">
        <v>25.977872117541612</v>
      </c>
    </row>
    <row r="89" spans="1:3" x14ac:dyDescent="0.2">
      <c r="A89" s="33">
        <v>35643</v>
      </c>
      <c r="B89" s="32">
        <v>20.060074014084098</v>
      </c>
      <c r="C89" s="32">
        <v>32.67205982049164</v>
      </c>
    </row>
    <row r="90" spans="1:3" x14ac:dyDescent="0.2">
      <c r="A90" s="33">
        <v>35674</v>
      </c>
      <c r="B90" s="32">
        <v>20.464032257980467</v>
      </c>
      <c r="C90" s="32">
        <v>27.206970515110672</v>
      </c>
    </row>
    <row r="91" spans="1:3" x14ac:dyDescent="0.2">
      <c r="A91" s="33">
        <v>35704</v>
      </c>
      <c r="B91" s="32">
        <v>20.421036459761517</v>
      </c>
      <c r="C91" s="32">
        <v>16.794977729153082</v>
      </c>
    </row>
    <row r="92" spans="1:3" x14ac:dyDescent="0.2">
      <c r="A92" s="33">
        <v>35735</v>
      </c>
      <c r="B92" s="32">
        <v>20.320026497412758</v>
      </c>
      <c r="C92" s="32">
        <v>18.907663278745357</v>
      </c>
    </row>
    <row r="93" spans="1:3" x14ac:dyDescent="0.2">
      <c r="A93" s="33">
        <v>35765</v>
      </c>
      <c r="B93" s="32">
        <v>21.82845571373333</v>
      </c>
      <c r="C93" s="32">
        <v>11.161817625567959</v>
      </c>
    </row>
    <row r="94" spans="1:3" x14ac:dyDescent="0.2">
      <c r="A94" s="33">
        <v>35796</v>
      </c>
      <c r="B94" s="32">
        <v>21.627306675899128</v>
      </c>
      <c r="C94" s="32">
        <v>-0.3877307942189212</v>
      </c>
    </row>
    <row r="95" spans="1:3" x14ac:dyDescent="0.2">
      <c r="A95" s="33">
        <v>35827</v>
      </c>
      <c r="B95" s="32">
        <v>20.249218811152844</v>
      </c>
      <c r="C95" s="32">
        <v>4.7582785020688911</v>
      </c>
    </row>
    <row r="96" spans="1:3" x14ac:dyDescent="0.2">
      <c r="A96" s="33">
        <v>35855</v>
      </c>
      <c r="B96" s="32">
        <v>19.970696505439019</v>
      </c>
      <c r="C96" s="32">
        <v>4.3041345318643565</v>
      </c>
    </row>
    <row r="97" spans="1:3" x14ac:dyDescent="0.2">
      <c r="A97" s="33">
        <v>35886</v>
      </c>
      <c r="B97" s="32">
        <v>19.654055521495916</v>
      </c>
      <c r="C97" s="32">
        <v>-7.4309470330618854</v>
      </c>
    </row>
    <row r="98" spans="1:3" x14ac:dyDescent="0.2">
      <c r="A98" s="33">
        <v>35916</v>
      </c>
      <c r="B98" s="32">
        <v>18.85921915062691</v>
      </c>
      <c r="C98" s="32">
        <v>-4.1777680425578501</v>
      </c>
    </row>
    <row r="99" spans="1:3" x14ac:dyDescent="0.2">
      <c r="A99" s="33">
        <v>35947</v>
      </c>
      <c r="B99" s="32">
        <v>18.961529276412115</v>
      </c>
      <c r="C99" s="32">
        <v>-1.3126961284315342</v>
      </c>
    </row>
    <row r="100" spans="1:3" x14ac:dyDescent="0.2">
      <c r="A100" s="33">
        <v>35977</v>
      </c>
      <c r="B100" s="32">
        <v>18.823816676924015</v>
      </c>
      <c r="C100" s="32">
        <v>-8.03520856494886</v>
      </c>
    </row>
    <row r="101" spans="1:3" x14ac:dyDescent="0.2">
      <c r="A101" s="33">
        <v>36008</v>
      </c>
      <c r="B101" s="32">
        <v>18.142718356505561</v>
      </c>
      <c r="C101" s="32">
        <v>-9.558068710177082</v>
      </c>
    </row>
    <row r="102" spans="1:3" x14ac:dyDescent="0.2">
      <c r="A102" s="33">
        <v>36039</v>
      </c>
      <c r="B102" s="32">
        <v>19.065000460364168</v>
      </c>
      <c r="C102" s="32">
        <v>-6.8365402281395982</v>
      </c>
    </row>
    <row r="103" spans="1:3" x14ac:dyDescent="0.2">
      <c r="A103" s="33">
        <v>36069</v>
      </c>
      <c r="B103" s="32">
        <v>18.657145026942906</v>
      </c>
      <c r="C103" s="32">
        <v>-8.6376195267769962</v>
      </c>
    </row>
    <row r="104" spans="1:3" x14ac:dyDescent="0.2">
      <c r="A104" s="33">
        <v>36100</v>
      </c>
      <c r="B104" s="32">
        <v>19.015229917572466</v>
      </c>
      <c r="C104" s="32">
        <v>-6.4212346376931411</v>
      </c>
    </row>
    <row r="105" spans="1:3" x14ac:dyDescent="0.2">
      <c r="A105" s="33">
        <v>36130</v>
      </c>
      <c r="B105" s="32">
        <v>20.504972128789721</v>
      </c>
      <c r="C105" s="32">
        <v>-6.0631113913887313</v>
      </c>
    </row>
    <row r="106" spans="1:3" x14ac:dyDescent="0.2">
      <c r="A106" s="33">
        <v>36161</v>
      </c>
      <c r="B106" s="32">
        <v>20.755528484839001</v>
      </c>
      <c r="C106" s="32">
        <v>-4.0309142702064316</v>
      </c>
    </row>
    <row r="107" spans="1:3" x14ac:dyDescent="0.2">
      <c r="A107" s="33">
        <v>36192</v>
      </c>
      <c r="B107" s="32">
        <v>20.298644467749572</v>
      </c>
      <c r="C107" s="32">
        <v>0.24408673271636427</v>
      </c>
    </row>
    <row r="108" spans="1:3" x14ac:dyDescent="0.2">
      <c r="A108" s="33">
        <v>36220</v>
      </c>
      <c r="B108" s="32">
        <v>18.318729015750773</v>
      </c>
      <c r="C108" s="32">
        <v>-8.2719573112451705</v>
      </c>
    </row>
    <row r="109" spans="1:3" x14ac:dyDescent="0.2">
      <c r="A109" s="33">
        <v>36251</v>
      </c>
      <c r="B109" s="32">
        <v>19.76562689800604</v>
      </c>
      <c r="C109" s="32">
        <v>0.56767610322510098</v>
      </c>
    </row>
    <row r="110" spans="1:3" x14ac:dyDescent="0.2">
      <c r="A110" s="33">
        <v>36281</v>
      </c>
      <c r="B110" s="32">
        <v>18.192831511492205</v>
      </c>
      <c r="C110" s="32">
        <v>-3.5334847843504269</v>
      </c>
    </row>
    <row r="111" spans="1:3" x14ac:dyDescent="0.2">
      <c r="A111" s="33">
        <v>36312</v>
      </c>
      <c r="B111" s="32">
        <v>16.922898107599266</v>
      </c>
      <c r="C111" s="32">
        <v>-10.751406909720506</v>
      </c>
    </row>
    <row r="112" spans="1:3" x14ac:dyDescent="0.2">
      <c r="A112" s="33">
        <v>36342</v>
      </c>
      <c r="B112" s="32">
        <v>18.092703165950581</v>
      </c>
      <c r="C112" s="32">
        <v>-3.8839812537576401</v>
      </c>
    </row>
    <row r="113" spans="1:3" x14ac:dyDescent="0.2">
      <c r="A113" s="33">
        <v>36373</v>
      </c>
      <c r="B113" s="32">
        <v>20.713350941440375</v>
      </c>
      <c r="C113" s="32">
        <v>14.168949406708077</v>
      </c>
    </row>
    <row r="114" spans="1:3" x14ac:dyDescent="0.2">
      <c r="A114" s="33">
        <v>36404</v>
      </c>
      <c r="B114" s="32">
        <v>22.379442244299245</v>
      </c>
      <c r="C114" s="32">
        <v>17.384955173883942</v>
      </c>
    </row>
    <row r="115" spans="1:3" x14ac:dyDescent="0.2">
      <c r="A115" s="33">
        <v>36434</v>
      </c>
      <c r="B115" s="32">
        <v>23.0484204555564</v>
      </c>
      <c r="C115" s="32">
        <v>23.53669557840723</v>
      </c>
    </row>
    <row r="116" spans="1:3" x14ac:dyDescent="0.2">
      <c r="A116" s="33">
        <v>36465</v>
      </c>
      <c r="B116" s="32">
        <v>23.82203598727849</v>
      </c>
      <c r="C116" s="32">
        <v>25.278716536916178</v>
      </c>
    </row>
    <row r="117" spans="1:3" x14ac:dyDescent="0.2">
      <c r="A117" s="33">
        <v>36495</v>
      </c>
      <c r="B117" s="32">
        <v>24.160081891520974</v>
      </c>
      <c r="C117" s="32">
        <v>17.825480277533991</v>
      </c>
    </row>
    <row r="118" spans="1:3" x14ac:dyDescent="0.2">
      <c r="A118" s="33">
        <v>36526</v>
      </c>
      <c r="B118" s="32">
        <v>26.339594923377835</v>
      </c>
      <c r="C118" s="32">
        <v>26.903995446888995</v>
      </c>
    </row>
    <row r="119" spans="1:3" x14ac:dyDescent="0.2">
      <c r="A119" s="33">
        <v>36557</v>
      </c>
      <c r="B119" s="32">
        <v>23.674607253735644</v>
      </c>
      <c r="C119" s="32">
        <v>16.631469117801402</v>
      </c>
    </row>
    <row r="120" spans="1:3" x14ac:dyDescent="0.2">
      <c r="A120" s="33">
        <v>36586</v>
      </c>
      <c r="B120" s="32">
        <v>24.94266074417283</v>
      </c>
      <c r="C120" s="32">
        <v>36.159341200618677</v>
      </c>
    </row>
    <row r="121" spans="1:3" x14ac:dyDescent="0.2">
      <c r="A121" s="33">
        <v>36617</v>
      </c>
      <c r="B121" s="32">
        <v>26.132362227384579</v>
      </c>
      <c r="C121" s="32">
        <v>32.211147980440828</v>
      </c>
    </row>
    <row r="122" spans="1:3" x14ac:dyDescent="0.2">
      <c r="A122" s="33">
        <v>36647</v>
      </c>
      <c r="B122" s="32">
        <v>27.058069523589985</v>
      </c>
      <c r="C122" s="32">
        <v>48.729292119798437</v>
      </c>
    </row>
    <row r="123" spans="1:3" x14ac:dyDescent="0.2">
      <c r="A123" s="33">
        <v>36678</v>
      </c>
      <c r="B123" s="32">
        <v>26.224543187471301</v>
      </c>
      <c r="C123" s="32">
        <v>54.964847159926535</v>
      </c>
    </row>
    <row r="124" spans="1:3" x14ac:dyDescent="0.2">
      <c r="A124" s="33">
        <v>36708</v>
      </c>
      <c r="B124" s="32">
        <v>27.149206140181327</v>
      </c>
      <c r="C124" s="32">
        <v>50.05610765380024</v>
      </c>
    </row>
    <row r="125" spans="1:3" x14ac:dyDescent="0.2">
      <c r="A125" s="33">
        <v>36739</v>
      </c>
      <c r="B125" s="32">
        <v>28.275449694369236</v>
      </c>
      <c r="C125" s="32">
        <v>36.508331145008867</v>
      </c>
    </row>
    <row r="126" spans="1:3" x14ac:dyDescent="0.2">
      <c r="A126" s="33">
        <v>36770</v>
      </c>
      <c r="B126" s="32">
        <v>28.318027263831016</v>
      </c>
      <c r="C126" s="32">
        <v>26.535893766720299</v>
      </c>
    </row>
    <row r="127" spans="1:3" x14ac:dyDescent="0.2">
      <c r="A127" s="33">
        <v>36800</v>
      </c>
      <c r="B127" s="32">
        <v>30.74319286476916</v>
      </c>
      <c r="C127" s="32">
        <v>33.38524834727987</v>
      </c>
    </row>
    <row r="128" spans="1:3" x14ac:dyDescent="0.2">
      <c r="A128" s="33">
        <v>36831</v>
      </c>
      <c r="B128" s="32">
        <v>30.201012044767847</v>
      </c>
      <c r="C128" s="32">
        <v>26.777627491184532</v>
      </c>
    </row>
    <row r="129" spans="1:3" x14ac:dyDescent="0.2">
      <c r="A129" s="33">
        <v>36861</v>
      </c>
      <c r="B129" s="32">
        <v>31.073504866597865</v>
      </c>
      <c r="C129" s="32">
        <v>28.615064328499518</v>
      </c>
    </row>
    <row r="130" spans="1:3" x14ac:dyDescent="0.2">
      <c r="A130" s="33">
        <v>36892</v>
      </c>
      <c r="B130" s="32">
        <v>31.107804861916811</v>
      </c>
      <c r="C130" s="32">
        <v>18.102821825505487</v>
      </c>
    </row>
    <row r="131" spans="1:3" x14ac:dyDescent="0.2">
      <c r="A131" s="33">
        <v>36923</v>
      </c>
      <c r="B131" s="32">
        <v>30.734514826713035</v>
      </c>
      <c r="C131" s="32">
        <v>29.820590041101536</v>
      </c>
    </row>
    <row r="132" spans="1:3" x14ac:dyDescent="0.2">
      <c r="A132" s="33">
        <v>36951</v>
      </c>
      <c r="B132" s="32">
        <v>31.031062291060739</v>
      </c>
      <c r="C132" s="32">
        <v>24.409591299558109</v>
      </c>
    </row>
    <row r="133" spans="1:3" x14ac:dyDescent="0.2">
      <c r="A133" s="33">
        <v>36982</v>
      </c>
      <c r="B133" s="32">
        <v>31.424603523631028</v>
      </c>
      <c r="C133" s="32">
        <v>20.251675872993257</v>
      </c>
    </row>
    <row r="134" spans="1:3" x14ac:dyDescent="0.2">
      <c r="A134" s="33">
        <v>37012</v>
      </c>
      <c r="B134" s="32">
        <v>31.696494979725397</v>
      </c>
      <c r="C134" s="32">
        <v>17.142484803254355</v>
      </c>
    </row>
    <row r="135" spans="1:3" x14ac:dyDescent="0.2">
      <c r="A135" s="33">
        <v>37043</v>
      </c>
      <c r="B135" s="32">
        <v>31.26907633093235</v>
      </c>
      <c r="C135" s="32">
        <v>19.235923796266775</v>
      </c>
    </row>
    <row r="136" spans="1:3" x14ac:dyDescent="0.2">
      <c r="A136" s="33">
        <v>37073</v>
      </c>
      <c r="B136" s="32">
        <v>31.425882372972602</v>
      </c>
      <c r="C136" s="32">
        <v>15.752490922604601</v>
      </c>
    </row>
    <row r="137" spans="1:3" x14ac:dyDescent="0.2">
      <c r="A137" s="33">
        <v>37104</v>
      </c>
      <c r="B137" s="32">
        <v>32.382336225895216</v>
      </c>
      <c r="C137" s="32">
        <v>14.524566632600088</v>
      </c>
    </row>
    <row r="138" spans="1:3" x14ac:dyDescent="0.2">
      <c r="A138" s="33">
        <v>37135</v>
      </c>
      <c r="B138" s="32">
        <v>33.553775219621066</v>
      </c>
      <c r="C138" s="32">
        <v>18.489098506086155</v>
      </c>
    </row>
    <row r="139" spans="1:3" x14ac:dyDescent="0.2">
      <c r="A139" s="33">
        <v>37165</v>
      </c>
      <c r="B139" s="32">
        <v>34.74647970272602</v>
      </c>
      <c r="C139" s="32">
        <v>13.021701602583114</v>
      </c>
    </row>
    <row r="140" spans="1:3" x14ac:dyDescent="0.2">
      <c r="A140" s="33">
        <v>37196</v>
      </c>
      <c r="B140" s="32">
        <v>35.875896811646101</v>
      </c>
      <c r="C140" s="32">
        <v>18.79037946962243</v>
      </c>
    </row>
    <row r="141" spans="1:3" x14ac:dyDescent="0.2">
      <c r="A141" s="33">
        <v>37226</v>
      </c>
      <c r="B141" s="32">
        <v>37.672526581060019</v>
      </c>
      <c r="C141" s="32">
        <v>21.236811691479662</v>
      </c>
    </row>
    <row r="142" spans="1:3" x14ac:dyDescent="0.2">
      <c r="A142" s="33">
        <v>37257</v>
      </c>
      <c r="B142" s="32">
        <v>37.165416211971632</v>
      </c>
      <c r="C142" s="32">
        <v>19.472963061661552</v>
      </c>
    </row>
    <row r="143" spans="1:3" x14ac:dyDescent="0.2">
      <c r="A143" s="33">
        <v>37288</v>
      </c>
      <c r="B143" s="32">
        <v>37.899439798718703</v>
      </c>
      <c r="C143" s="32">
        <v>23.312308693997164</v>
      </c>
    </row>
    <row r="144" spans="1:3" x14ac:dyDescent="0.2">
      <c r="A144" s="33">
        <v>37316</v>
      </c>
      <c r="B144" s="32">
        <v>37.795214506729366</v>
      </c>
      <c r="C144" s="32">
        <v>21.798004052272503</v>
      </c>
    </row>
    <row r="145" spans="1:3" x14ac:dyDescent="0.2">
      <c r="A145" s="33">
        <v>37347</v>
      </c>
      <c r="B145" s="32">
        <v>37.730897070172539</v>
      </c>
      <c r="C145" s="32">
        <v>20.068013083440285</v>
      </c>
    </row>
    <row r="146" spans="1:3" x14ac:dyDescent="0.2">
      <c r="A146" s="33">
        <v>37377</v>
      </c>
      <c r="B146" s="32">
        <v>39.415269567024005</v>
      </c>
      <c r="C146" s="32">
        <v>24.352139226232762</v>
      </c>
    </row>
    <row r="147" spans="1:3" x14ac:dyDescent="0.2">
      <c r="A147" s="33">
        <v>37408</v>
      </c>
      <c r="B147" s="32">
        <v>39.712937661132912</v>
      </c>
      <c r="C147" s="32">
        <v>27.003871943117264</v>
      </c>
    </row>
    <row r="148" spans="1:3" x14ac:dyDescent="0.2">
      <c r="A148" s="33">
        <v>37438</v>
      </c>
      <c r="B148" s="32">
        <v>37.62995642387034</v>
      </c>
      <c r="C148" s="32">
        <v>19.741924752551942</v>
      </c>
    </row>
    <row r="149" spans="1:3" x14ac:dyDescent="0.2">
      <c r="A149" s="33">
        <v>37469</v>
      </c>
      <c r="B149" s="32">
        <v>37.217022958241138</v>
      </c>
      <c r="C149" s="32">
        <v>14.930012148041882</v>
      </c>
    </row>
    <row r="150" spans="1:3" x14ac:dyDescent="0.2">
      <c r="A150" s="33">
        <v>37500</v>
      </c>
      <c r="B150" s="32">
        <v>37.010568481536659</v>
      </c>
      <c r="C150" s="32">
        <v>10.302248373810951</v>
      </c>
    </row>
    <row r="151" spans="1:3" x14ac:dyDescent="0.2">
      <c r="A151" s="33">
        <v>37530</v>
      </c>
      <c r="B151" s="32">
        <v>37.031573947573833</v>
      </c>
      <c r="C151" s="32">
        <v>6.5764769968007286</v>
      </c>
    </row>
    <row r="152" spans="1:3" x14ac:dyDescent="0.2">
      <c r="A152" s="33">
        <v>37561</v>
      </c>
      <c r="B152" s="32">
        <v>38.444777222224488</v>
      </c>
      <c r="C152" s="32">
        <v>7.1604632605155372</v>
      </c>
    </row>
    <row r="153" spans="1:3" x14ac:dyDescent="0.2">
      <c r="A153" s="33">
        <v>37591</v>
      </c>
      <c r="B153" s="32">
        <v>39.802308700096432</v>
      </c>
      <c r="C153" s="32">
        <v>5.6534092940481617</v>
      </c>
    </row>
    <row r="154" spans="1:3" x14ac:dyDescent="0.2">
      <c r="A154" s="33">
        <v>37622</v>
      </c>
      <c r="B154" s="32">
        <v>39.46348125317855</v>
      </c>
      <c r="C154" s="32">
        <v>6.183342675620751</v>
      </c>
    </row>
    <row r="155" spans="1:3" x14ac:dyDescent="0.2">
      <c r="A155" s="33">
        <v>37653</v>
      </c>
      <c r="B155" s="32">
        <v>39.633317911181635</v>
      </c>
      <c r="C155" s="32">
        <v>4.5749439085945198</v>
      </c>
    </row>
    <row r="156" spans="1:3" x14ac:dyDescent="0.2">
      <c r="A156" s="33">
        <v>37681</v>
      </c>
      <c r="B156" s="32">
        <v>38.917234178720662</v>
      </c>
      <c r="C156" s="32">
        <v>2.9686818467230092</v>
      </c>
    </row>
    <row r="157" spans="1:3" x14ac:dyDescent="0.2">
      <c r="A157" s="33">
        <v>37712</v>
      </c>
      <c r="B157" s="32">
        <v>39.151146937328051</v>
      </c>
      <c r="C157" s="32">
        <v>3.7641561092865317</v>
      </c>
    </row>
    <row r="158" spans="1:3" x14ac:dyDescent="0.2">
      <c r="A158" s="33">
        <v>37742</v>
      </c>
      <c r="B158" s="32">
        <v>39.260503601934381</v>
      </c>
      <c r="C158" s="32">
        <v>-0.39265484364239267</v>
      </c>
    </row>
    <row r="159" spans="1:3" x14ac:dyDescent="0.2">
      <c r="A159" s="33">
        <v>37773</v>
      </c>
      <c r="B159" s="32">
        <v>39.581307251834438</v>
      </c>
      <c r="C159" s="32">
        <v>-0.33145472747865279</v>
      </c>
    </row>
    <row r="160" spans="1:3" x14ac:dyDescent="0.2">
      <c r="A160" s="33">
        <v>37803</v>
      </c>
      <c r="B160" s="32">
        <v>39.965459231789026</v>
      </c>
      <c r="C160" s="32">
        <v>6.2064988372858565</v>
      </c>
    </row>
    <row r="161" spans="1:3" x14ac:dyDescent="0.2">
      <c r="A161" s="33">
        <v>37834</v>
      </c>
      <c r="B161" s="32">
        <v>40.102854428072675</v>
      </c>
      <c r="C161" s="32">
        <v>7.7540631690760087</v>
      </c>
    </row>
    <row r="162" spans="1:3" x14ac:dyDescent="0.2">
      <c r="A162" s="33">
        <v>37865</v>
      </c>
      <c r="B162" s="32">
        <v>39.758013206129966</v>
      </c>
      <c r="C162" s="32">
        <v>7.4234059008413178</v>
      </c>
    </row>
    <row r="163" spans="1:3" x14ac:dyDescent="0.2">
      <c r="A163" s="33">
        <v>37895</v>
      </c>
      <c r="B163" s="32">
        <v>39.719415750537394</v>
      </c>
      <c r="C163" s="32">
        <v>7.2582434837060505</v>
      </c>
    </row>
    <row r="164" spans="1:3" x14ac:dyDescent="0.2">
      <c r="A164" s="33">
        <v>37926</v>
      </c>
      <c r="B164" s="32">
        <v>42.12012871729916</v>
      </c>
      <c r="C164" s="32">
        <v>9.5600800957431389</v>
      </c>
    </row>
    <row r="165" spans="1:3" x14ac:dyDescent="0.2">
      <c r="A165" s="33">
        <v>37956</v>
      </c>
      <c r="B165" s="32">
        <v>43.184542799998873</v>
      </c>
      <c r="C165" s="32">
        <v>8.4975827040260299</v>
      </c>
    </row>
    <row r="166" spans="1:3" x14ac:dyDescent="0.2">
      <c r="A166" s="33">
        <v>37987</v>
      </c>
      <c r="B166" s="32">
        <v>43.228846456944616</v>
      </c>
      <c r="C166" s="32">
        <v>9.5413913932461014</v>
      </c>
    </row>
    <row r="167" spans="1:3" x14ac:dyDescent="0.2">
      <c r="A167" s="33">
        <v>38018</v>
      </c>
      <c r="B167" s="32">
        <v>44.485182152846249</v>
      </c>
      <c r="C167" s="32">
        <v>12.241882581058828</v>
      </c>
    </row>
    <row r="168" spans="1:3" x14ac:dyDescent="0.2">
      <c r="A168" s="33">
        <v>38047</v>
      </c>
      <c r="B168" s="32">
        <v>45.574702627292432</v>
      </c>
      <c r="C168" s="32">
        <v>17.106735843555843</v>
      </c>
    </row>
    <row r="169" spans="1:3" x14ac:dyDescent="0.2">
      <c r="A169" s="33">
        <v>38078</v>
      </c>
      <c r="B169" s="32">
        <v>45.670214279549512</v>
      </c>
      <c r="C169" s="32">
        <v>16.651025198973059</v>
      </c>
    </row>
    <row r="170" spans="1:3" x14ac:dyDescent="0.2">
      <c r="A170" s="33">
        <v>38108</v>
      </c>
      <c r="B170" s="32">
        <v>43.329637425004833</v>
      </c>
      <c r="C170" s="32">
        <v>10.364446325823407</v>
      </c>
    </row>
    <row r="171" spans="1:3" x14ac:dyDescent="0.2">
      <c r="A171" s="33">
        <v>38139</v>
      </c>
      <c r="B171" s="32">
        <v>44.216854502832817</v>
      </c>
      <c r="C171" s="32">
        <v>11.711455666446025</v>
      </c>
    </row>
    <row r="172" spans="1:3" x14ac:dyDescent="0.2">
      <c r="A172" s="33">
        <v>38169</v>
      </c>
      <c r="B172" s="32">
        <v>44.684337431785885</v>
      </c>
      <c r="C172" s="32">
        <v>11.80739140923821</v>
      </c>
    </row>
    <row r="173" spans="1:3" x14ac:dyDescent="0.2">
      <c r="A173" s="33">
        <v>38200</v>
      </c>
      <c r="B173" s="32">
        <v>45.850335008890802</v>
      </c>
      <c r="C173" s="32">
        <v>14.331849098489101</v>
      </c>
    </row>
    <row r="174" spans="1:3" x14ac:dyDescent="0.2">
      <c r="A174" s="33">
        <v>38231</v>
      </c>
      <c r="B174" s="32">
        <v>48.078148593123352</v>
      </c>
      <c r="C174" s="32">
        <v>20.926939542619216</v>
      </c>
    </row>
    <row r="175" spans="1:3" x14ac:dyDescent="0.2">
      <c r="A175" s="33">
        <v>38261</v>
      </c>
      <c r="B175" s="32">
        <v>49.30946624802786</v>
      </c>
      <c r="C175" s="32">
        <v>24.144490336217284</v>
      </c>
    </row>
    <row r="176" spans="1:3" x14ac:dyDescent="0.2">
      <c r="A176" s="33">
        <v>38292</v>
      </c>
      <c r="B176" s="32">
        <v>50.124727006854208</v>
      </c>
      <c r="C176" s="32">
        <v>19.004211367159197</v>
      </c>
    </row>
    <row r="177" spans="1:3" x14ac:dyDescent="0.2">
      <c r="A177" s="33">
        <v>38322</v>
      </c>
      <c r="B177" s="32">
        <v>52.477356214185555</v>
      </c>
      <c r="C177" s="32">
        <v>21.518841723587556</v>
      </c>
    </row>
    <row r="178" spans="1:3" x14ac:dyDescent="0.2">
      <c r="A178" s="33">
        <v>38353</v>
      </c>
      <c r="B178" s="32">
        <v>53.730166040168328</v>
      </c>
      <c r="C178" s="32">
        <v>24.292389096440246</v>
      </c>
    </row>
    <row r="179" spans="1:3" x14ac:dyDescent="0.2">
      <c r="A179" s="33">
        <v>38384</v>
      </c>
      <c r="B179" s="32">
        <v>51.181004055939347</v>
      </c>
      <c r="C179" s="32">
        <v>15.05180282298717</v>
      </c>
    </row>
    <row r="180" spans="1:3" x14ac:dyDescent="0.2">
      <c r="A180" s="33">
        <v>38412</v>
      </c>
      <c r="B180" s="32">
        <v>49.299905064696205</v>
      </c>
      <c r="C180" s="32">
        <v>8.1738381660288351</v>
      </c>
    </row>
    <row r="181" spans="1:3" x14ac:dyDescent="0.2">
      <c r="A181" s="33">
        <v>38443</v>
      </c>
      <c r="B181" s="32">
        <v>52.417041022175347</v>
      </c>
      <c r="C181" s="32">
        <v>14.772925525000158</v>
      </c>
    </row>
    <row r="182" spans="1:3" x14ac:dyDescent="0.2">
      <c r="A182" s="33">
        <v>38473</v>
      </c>
      <c r="B182" s="32">
        <v>51.879698481189223</v>
      </c>
      <c r="C182" s="32">
        <v>19.732593126316566</v>
      </c>
    </row>
    <row r="183" spans="1:3" x14ac:dyDescent="0.2">
      <c r="A183" s="33">
        <v>38504</v>
      </c>
      <c r="B183" s="32">
        <v>53.419349728626727</v>
      </c>
      <c r="C183" s="32">
        <v>20.812188766625937</v>
      </c>
    </row>
    <row r="184" spans="1:3" x14ac:dyDescent="0.2">
      <c r="A184" s="33">
        <v>38534</v>
      </c>
      <c r="B184" s="32">
        <v>53.169043698279914</v>
      </c>
      <c r="C184" s="32">
        <v>18.988099083815648</v>
      </c>
    </row>
    <row r="185" spans="1:3" x14ac:dyDescent="0.2">
      <c r="A185" s="33">
        <v>38565</v>
      </c>
      <c r="B185" s="32">
        <v>53.944025824368154</v>
      </c>
      <c r="C185" s="32">
        <v>17.652413693177849</v>
      </c>
    </row>
    <row r="186" spans="1:3" x14ac:dyDescent="0.2">
      <c r="A186" s="33">
        <v>38596</v>
      </c>
      <c r="B186" s="32">
        <v>54.986055750530717</v>
      </c>
      <c r="C186" s="32">
        <v>14.368080634443171</v>
      </c>
    </row>
    <row r="187" spans="1:3" x14ac:dyDescent="0.2">
      <c r="A187" s="33">
        <v>38626</v>
      </c>
      <c r="B187" s="32">
        <v>56.073147985886514</v>
      </c>
      <c r="C187" s="32">
        <v>13.716801767508823</v>
      </c>
    </row>
    <row r="188" spans="1:3" x14ac:dyDescent="0.2">
      <c r="A188" s="33">
        <v>38657</v>
      </c>
      <c r="B188" s="32">
        <v>57.541462370805974</v>
      </c>
      <c r="C188" s="32">
        <v>14.796560114806368</v>
      </c>
    </row>
    <row r="189" spans="1:3" x14ac:dyDescent="0.2">
      <c r="A189" s="33">
        <v>38687</v>
      </c>
      <c r="B189" s="32">
        <v>59.544624941561835</v>
      </c>
      <c r="C189" s="32">
        <v>13.467272814833375</v>
      </c>
    </row>
    <row r="190" spans="1:3" x14ac:dyDescent="0.2">
      <c r="A190" s="33">
        <v>38718</v>
      </c>
      <c r="B190" s="32">
        <v>60.42617034175106</v>
      </c>
      <c r="C190" s="32">
        <v>12.462281051908231</v>
      </c>
    </row>
    <row r="191" spans="1:3" x14ac:dyDescent="0.2">
      <c r="A191" s="33">
        <v>38749</v>
      </c>
      <c r="B191" s="32">
        <v>60.045356895013349</v>
      </c>
      <c r="C191" s="32">
        <v>17.319614967665586</v>
      </c>
    </row>
    <row r="192" spans="1:3" x14ac:dyDescent="0.2">
      <c r="A192" s="33">
        <v>38777</v>
      </c>
      <c r="B192" s="32">
        <v>60.607505325083082</v>
      </c>
      <c r="C192" s="32">
        <v>22.936353012339339</v>
      </c>
    </row>
    <row r="193" spans="1:3" x14ac:dyDescent="0.2">
      <c r="A193" s="33">
        <v>38808</v>
      </c>
      <c r="B193" s="32">
        <v>56.48718974002815</v>
      </c>
      <c r="C193" s="32">
        <v>7.7649341482875833</v>
      </c>
    </row>
    <row r="194" spans="1:3" x14ac:dyDescent="0.2">
      <c r="A194" s="33">
        <v>38838</v>
      </c>
      <c r="B194" s="32">
        <v>54.566883499434837</v>
      </c>
      <c r="C194" s="32">
        <v>5.1796465610145059</v>
      </c>
    </row>
    <row r="195" spans="1:3" x14ac:dyDescent="0.2">
      <c r="A195" s="33">
        <v>38869</v>
      </c>
      <c r="B195" s="32">
        <v>53.48317617922131</v>
      </c>
      <c r="C195" s="32">
        <v>0.11948189358130801</v>
      </c>
    </row>
    <row r="196" spans="1:3" x14ac:dyDescent="0.2">
      <c r="A196" s="33">
        <v>38899</v>
      </c>
      <c r="B196" s="32">
        <v>50.543820259994</v>
      </c>
      <c r="C196" s="32">
        <v>-4.9375035841971453</v>
      </c>
    </row>
    <row r="197" spans="1:3" x14ac:dyDescent="0.2">
      <c r="A197" s="33">
        <v>38930</v>
      </c>
      <c r="B197" s="32">
        <v>50.723401778146133</v>
      </c>
      <c r="C197" s="32">
        <v>-5.9703071786072925</v>
      </c>
    </row>
    <row r="198" spans="1:3" x14ac:dyDescent="0.2">
      <c r="A198" s="33">
        <v>38961</v>
      </c>
      <c r="B198" s="32">
        <v>47.23623631992637</v>
      </c>
      <c r="C198" s="32">
        <v>-14.094154099295519</v>
      </c>
    </row>
    <row r="199" spans="1:3" x14ac:dyDescent="0.2">
      <c r="A199" s="33">
        <v>38991</v>
      </c>
      <c r="B199" s="32">
        <v>48.735794732395156</v>
      </c>
      <c r="C199" s="32">
        <v>-13.085324289868927</v>
      </c>
    </row>
    <row r="200" spans="1:3" x14ac:dyDescent="0.2">
      <c r="A200" s="33">
        <v>39022</v>
      </c>
      <c r="B200" s="32">
        <v>47.840527735993597</v>
      </c>
      <c r="C200" s="32">
        <v>-16.859033877689921</v>
      </c>
    </row>
    <row r="201" spans="1:3" x14ac:dyDescent="0.2">
      <c r="A201" s="33">
        <v>39052</v>
      </c>
      <c r="B201" s="32">
        <v>48.838658378309262</v>
      </c>
      <c r="C201" s="32">
        <v>-17.979736330121487</v>
      </c>
    </row>
    <row r="202" spans="1:3" x14ac:dyDescent="0.2">
      <c r="A202" s="33">
        <v>39083</v>
      </c>
      <c r="B202" s="32">
        <v>46.059902429396722</v>
      </c>
      <c r="C202" s="32">
        <v>-23.77491049176761</v>
      </c>
    </row>
    <row r="203" spans="1:3" x14ac:dyDescent="0.2">
      <c r="A203" s="33">
        <v>39114</v>
      </c>
      <c r="B203" s="32">
        <v>45.805221154687189</v>
      </c>
      <c r="C203" s="32">
        <v>-23.715631776865621</v>
      </c>
    </row>
    <row r="204" spans="1:3" x14ac:dyDescent="0.2">
      <c r="A204" s="33">
        <v>39142</v>
      </c>
      <c r="B204" s="32">
        <v>43.733868572564823</v>
      </c>
      <c r="C204" s="32">
        <v>-27.840836975573257</v>
      </c>
    </row>
    <row r="205" spans="1:3" x14ac:dyDescent="0.2">
      <c r="A205" s="33">
        <v>39173</v>
      </c>
      <c r="B205" s="32">
        <v>42.414867945387329</v>
      </c>
      <c r="C205" s="32">
        <v>-24.91241263622085</v>
      </c>
    </row>
    <row r="206" spans="1:3" x14ac:dyDescent="0.2">
      <c r="A206" s="33">
        <v>39203</v>
      </c>
      <c r="B206" s="32">
        <v>42.749518375429702</v>
      </c>
      <c r="C206" s="32">
        <v>-21.656661268051948</v>
      </c>
    </row>
    <row r="207" spans="1:3" x14ac:dyDescent="0.2">
      <c r="A207" s="33">
        <v>39234</v>
      </c>
      <c r="B207" s="32">
        <v>43.024133163883825</v>
      </c>
      <c r="C207" s="32">
        <v>-19.555762694962976</v>
      </c>
    </row>
    <row r="208" spans="1:3" x14ac:dyDescent="0.2">
      <c r="A208" s="33">
        <v>39264</v>
      </c>
      <c r="B208" s="32">
        <v>43.638932277139979</v>
      </c>
      <c r="C208" s="32">
        <v>-13.661191313469667</v>
      </c>
    </row>
    <row r="209" spans="1:3" x14ac:dyDescent="0.2">
      <c r="A209" s="33">
        <v>39295</v>
      </c>
      <c r="B209" s="32">
        <v>42.979034520166962</v>
      </c>
      <c r="C209" s="32">
        <v>-15.267838880072482</v>
      </c>
    </row>
    <row r="210" spans="1:3" x14ac:dyDescent="0.2">
      <c r="A210" s="33">
        <v>39326</v>
      </c>
      <c r="B210" s="32">
        <v>41.093480074269095</v>
      </c>
      <c r="C210" s="32">
        <v>-13.004330412891052</v>
      </c>
    </row>
    <row r="211" spans="1:3" x14ac:dyDescent="0.2">
      <c r="A211" s="33">
        <v>39356</v>
      </c>
      <c r="B211" s="32">
        <v>41.664847815622089</v>
      </c>
      <c r="C211" s="32">
        <v>-14.508734197521845</v>
      </c>
    </row>
    <row r="212" spans="1:3" x14ac:dyDescent="0.2">
      <c r="A212" s="33">
        <v>39387</v>
      </c>
      <c r="B212" s="32">
        <v>41.238144197150937</v>
      </c>
      <c r="C212" s="32">
        <v>-13.8008166951621</v>
      </c>
    </row>
    <row r="213" spans="1:3" x14ac:dyDescent="0.2">
      <c r="A213" s="33">
        <v>39417</v>
      </c>
      <c r="B213" s="32">
        <v>42.899354057410854</v>
      </c>
      <c r="C213" s="32">
        <v>-12.161071819155932</v>
      </c>
    </row>
    <row r="214" spans="1:3" x14ac:dyDescent="0.2">
      <c r="A214" s="33">
        <v>39448</v>
      </c>
      <c r="B214" s="32">
        <v>42.498641797124421</v>
      </c>
      <c r="C214" s="32">
        <v>-7.7318023800228559</v>
      </c>
    </row>
    <row r="215" spans="1:3" x14ac:dyDescent="0.2">
      <c r="A215" s="33">
        <v>39479</v>
      </c>
      <c r="B215" s="32">
        <v>41.363069387731386</v>
      </c>
      <c r="C215" s="32">
        <v>-9.697915772427713</v>
      </c>
    </row>
    <row r="216" spans="1:3" x14ac:dyDescent="0.2">
      <c r="A216" s="33">
        <v>39508</v>
      </c>
      <c r="B216" s="32">
        <v>41.646280133893896</v>
      </c>
      <c r="C216" s="32">
        <v>-4.7733907536835591</v>
      </c>
    </row>
    <row r="217" spans="1:3" x14ac:dyDescent="0.2">
      <c r="A217" s="33">
        <v>39539</v>
      </c>
      <c r="B217" s="32">
        <v>41.366478475387282</v>
      </c>
      <c r="C217" s="32">
        <v>-2.4717499329478865</v>
      </c>
    </row>
    <row r="218" spans="1:3" x14ac:dyDescent="0.2">
      <c r="A218" s="33">
        <v>39569</v>
      </c>
      <c r="B218" s="32">
        <v>41.554588270086612</v>
      </c>
      <c r="C218" s="32">
        <v>-2.7951896319605707</v>
      </c>
    </row>
    <row r="219" spans="1:3" x14ac:dyDescent="0.2">
      <c r="A219" s="33">
        <v>39600</v>
      </c>
      <c r="B219" s="32">
        <v>41.045457838332524</v>
      </c>
      <c r="C219" s="32">
        <v>-4.5989894044217046</v>
      </c>
    </row>
    <row r="220" spans="1:3" x14ac:dyDescent="0.2">
      <c r="A220" s="33">
        <v>39630</v>
      </c>
      <c r="B220" s="32">
        <v>40.410205394164315</v>
      </c>
      <c r="C220" s="32">
        <v>-7.398730249564367</v>
      </c>
    </row>
    <row r="221" spans="1:3" x14ac:dyDescent="0.2">
      <c r="A221" s="33">
        <v>39661</v>
      </c>
      <c r="B221" s="32">
        <v>39.303345509098776</v>
      </c>
      <c r="C221" s="32">
        <v>-8.5522838102457861</v>
      </c>
    </row>
    <row r="222" spans="1:3" x14ac:dyDescent="0.2">
      <c r="A222" s="33">
        <v>39692</v>
      </c>
      <c r="B222" s="32">
        <v>39.707810507301211</v>
      </c>
      <c r="C222" s="32">
        <v>-3.3719937188661953</v>
      </c>
    </row>
    <row r="223" spans="1:3" x14ac:dyDescent="0.2">
      <c r="A223" s="33">
        <v>39722</v>
      </c>
      <c r="B223" s="32">
        <v>39.158717882490905</v>
      </c>
      <c r="C223" s="32">
        <v>-6.0149744077344742</v>
      </c>
    </row>
    <row r="224" spans="1:3" x14ac:dyDescent="0.2">
      <c r="A224" s="33">
        <v>39753</v>
      </c>
      <c r="B224" s="32">
        <v>40.503331055673812</v>
      </c>
      <c r="C224" s="32">
        <v>-1.7818773268848842</v>
      </c>
    </row>
    <row r="225" spans="1:3" x14ac:dyDescent="0.2">
      <c r="A225" s="33">
        <v>39783</v>
      </c>
      <c r="B225" s="32">
        <v>44.170666018337201</v>
      </c>
      <c r="C225" s="32">
        <v>2.9634757652178045</v>
      </c>
    </row>
    <row r="226" spans="1:3" x14ac:dyDescent="0.2">
      <c r="A226" s="33">
        <v>39814</v>
      </c>
      <c r="B226" s="32">
        <v>46.367733816828981</v>
      </c>
      <c r="C226" s="32">
        <v>9.1040368729298002</v>
      </c>
    </row>
    <row r="227" spans="1:3" x14ac:dyDescent="0.2">
      <c r="A227" s="33">
        <v>39845</v>
      </c>
      <c r="B227" s="32">
        <v>47.396943086799411</v>
      </c>
      <c r="C227" s="32">
        <v>14.587586918435314</v>
      </c>
    </row>
    <row r="228" spans="1:3" x14ac:dyDescent="0.2">
      <c r="A228" s="33">
        <v>39873</v>
      </c>
      <c r="B228" s="32">
        <v>49.264697325287322</v>
      </c>
      <c r="C228" s="32">
        <v>18.293151673811003</v>
      </c>
    </row>
    <row r="229" spans="1:3" x14ac:dyDescent="0.2">
      <c r="A229" s="33">
        <v>39904</v>
      </c>
      <c r="B229" s="32">
        <v>50.549503221881238</v>
      </c>
      <c r="C229" s="32">
        <v>22.199193851992447</v>
      </c>
    </row>
    <row r="230" spans="1:3" x14ac:dyDescent="0.2">
      <c r="A230" s="33">
        <v>39934</v>
      </c>
      <c r="B230" s="32">
        <v>49.686427954293364</v>
      </c>
      <c r="C230" s="32">
        <v>19.569053677907622</v>
      </c>
    </row>
    <row r="231" spans="1:3" x14ac:dyDescent="0.2">
      <c r="A231" s="33">
        <v>39965</v>
      </c>
      <c r="B231" s="32">
        <v>50.800128381132552</v>
      </c>
      <c r="C231" s="32">
        <v>23.765529869885139</v>
      </c>
    </row>
    <row r="232" spans="1:3" x14ac:dyDescent="0.2">
      <c r="A232" s="33">
        <v>39995</v>
      </c>
      <c r="B232" s="32">
        <v>50.412527474023129</v>
      </c>
      <c r="C232" s="32">
        <v>24.751970405236445</v>
      </c>
    </row>
    <row r="233" spans="1:3" x14ac:dyDescent="0.2">
      <c r="A233" s="33">
        <v>40026</v>
      </c>
      <c r="B233" s="32">
        <v>51.654616458371571</v>
      </c>
      <c r="C233" s="32">
        <v>31.425495181862971</v>
      </c>
    </row>
    <row r="234" spans="1:3" x14ac:dyDescent="0.2">
      <c r="A234" s="33">
        <v>40057</v>
      </c>
      <c r="B234" s="32">
        <v>52.8993137962904</v>
      </c>
      <c r="C234" s="32">
        <v>33.221432056959223</v>
      </c>
    </row>
    <row r="235" spans="1:3" x14ac:dyDescent="0.2">
      <c r="A235" s="33">
        <v>40087</v>
      </c>
      <c r="B235" s="32">
        <v>55.594263467913798</v>
      </c>
      <c r="C235" s="32">
        <v>41.971613153278817</v>
      </c>
    </row>
    <row r="236" spans="1:3" x14ac:dyDescent="0.2">
      <c r="A236" s="33">
        <v>40118</v>
      </c>
      <c r="B236" s="32">
        <v>56.278007146907463</v>
      </c>
      <c r="C236" s="32">
        <v>38.946614216866713</v>
      </c>
    </row>
    <row r="237" spans="1:3" x14ac:dyDescent="0.2">
      <c r="A237" s="33">
        <v>40148</v>
      </c>
      <c r="B237" s="32">
        <v>56.731376432290766</v>
      </c>
      <c r="C237" s="32">
        <v>28.436769345381975</v>
      </c>
    </row>
    <row r="238" spans="1:3" x14ac:dyDescent="0.2">
      <c r="A238" s="33">
        <v>40179</v>
      </c>
      <c r="B238" s="32">
        <v>57.371003737900217</v>
      </c>
      <c r="C238" s="32">
        <v>23.730445754667539</v>
      </c>
    </row>
    <row r="239" spans="1:3" x14ac:dyDescent="0.2">
      <c r="A239" s="33">
        <v>40210</v>
      </c>
      <c r="B239" s="32">
        <v>55.970090934511404</v>
      </c>
      <c r="C239" s="32">
        <v>18.08797633216923</v>
      </c>
    </row>
    <row r="240" spans="1:3" x14ac:dyDescent="0.2">
      <c r="A240" s="33">
        <v>40238</v>
      </c>
      <c r="B240" s="32">
        <v>58.43106190987848</v>
      </c>
      <c r="C240" s="32">
        <v>18.606355224446112</v>
      </c>
    </row>
    <row r="241" spans="1:3" x14ac:dyDescent="0.2">
      <c r="A241" s="33">
        <v>40269</v>
      </c>
      <c r="B241" s="32">
        <v>60.849372107114263</v>
      </c>
      <c r="C241" s="32">
        <v>20.375806345757617</v>
      </c>
    </row>
    <row r="242" spans="1:3" x14ac:dyDescent="0.2">
      <c r="A242" s="33">
        <v>40299</v>
      </c>
      <c r="B242" s="32">
        <v>58.494120642246642</v>
      </c>
      <c r="C242" s="32">
        <v>17.726556427150463</v>
      </c>
    </row>
    <row r="243" spans="1:3" x14ac:dyDescent="0.2">
      <c r="A243" s="33">
        <v>40330</v>
      </c>
      <c r="B243" s="32">
        <v>59.291894077345361</v>
      </c>
      <c r="C243" s="32">
        <v>16.716031960593813</v>
      </c>
    </row>
    <row r="244" spans="1:3" x14ac:dyDescent="0.2">
      <c r="A244" s="33">
        <v>40360</v>
      </c>
      <c r="B244" s="32">
        <v>61.974474961456231</v>
      </c>
      <c r="C244" s="32">
        <v>22.934671334205191</v>
      </c>
    </row>
    <row r="245" spans="1:3" x14ac:dyDescent="0.2">
      <c r="A245" s="33">
        <v>40391</v>
      </c>
      <c r="B245" s="32">
        <v>62.72260228895157</v>
      </c>
      <c r="C245" s="32">
        <v>21.426905452874067</v>
      </c>
    </row>
    <row r="246" spans="1:3" x14ac:dyDescent="0.2">
      <c r="A246" s="33">
        <v>40422</v>
      </c>
      <c r="B246" s="32">
        <v>60.734410757332199</v>
      </c>
      <c r="C246" s="32">
        <v>14.811339502841037</v>
      </c>
    </row>
    <row r="247" spans="1:3" x14ac:dyDescent="0.2">
      <c r="A247" s="33">
        <v>40452</v>
      </c>
      <c r="B247" s="32">
        <v>62.23412997560547</v>
      </c>
      <c r="C247" s="32">
        <v>11.943438213771573</v>
      </c>
    </row>
    <row r="248" spans="1:3" x14ac:dyDescent="0.2">
      <c r="A248" s="33">
        <v>40483</v>
      </c>
      <c r="B248" s="32">
        <v>61.084633646547893</v>
      </c>
      <c r="C248" s="32">
        <v>8.5408612410408757</v>
      </c>
    </row>
    <row r="249" spans="1:3" x14ac:dyDescent="0.2">
      <c r="A249" s="33">
        <v>40513</v>
      </c>
      <c r="B249" s="32">
        <v>65.35401742588283</v>
      </c>
      <c r="C249" s="32">
        <v>15.199068903049163</v>
      </c>
    </row>
    <row r="250" spans="1:3" x14ac:dyDescent="0.2">
      <c r="A250" s="33">
        <v>40544</v>
      </c>
      <c r="B250" s="32">
        <v>66.170053426025689</v>
      </c>
      <c r="C250" s="32">
        <v>15.337102568963212</v>
      </c>
    </row>
    <row r="251" spans="1:3" x14ac:dyDescent="0.2">
      <c r="A251" s="33">
        <v>40575</v>
      </c>
      <c r="B251" s="32">
        <v>68.102596537943214</v>
      </c>
      <c r="C251" s="32">
        <v>21.676765931339336</v>
      </c>
    </row>
    <row r="252" spans="1:3" x14ac:dyDescent="0.2">
      <c r="A252" s="33">
        <v>40603</v>
      </c>
      <c r="B252" s="32">
        <v>68.718480835953471</v>
      </c>
      <c r="C252" s="32">
        <v>17.606079009725772</v>
      </c>
    </row>
    <row r="253" spans="1:3" x14ac:dyDescent="0.2">
      <c r="A253" s="33">
        <v>40634</v>
      </c>
      <c r="B253" s="32">
        <v>68.885765184178297</v>
      </c>
      <c r="C253" s="32">
        <v>13.207027120867277</v>
      </c>
    </row>
    <row r="254" spans="1:3" x14ac:dyDescent="0.2">
      <c r="A254" s="33">
        <v>40664</v>
      </c>
      <c r="B254" s="32">
        <v>63.899324282224221</v>
      </c>
      <c r="C254" s="32">
        <v>9.2405930384629862</v>
      </c>
    </row>
    <row r="255" spans="1:3" x14ac:dyDescent="0.2">
      <c r="A255" s="33">
        <v>40695</v>
      </c>
      <c r="B255" s="32">
        <v>65.732870562006553</v>
      </c>
      <c r="C255" s="32">
        <v>10.863165336325808</v>
      </c>
    </row>
    <row r="256" spans="1:3" x14ac:dyDescent="0.2">
      <c r="A256" s="33">
        <v>40725</v>
      </c>
      <c r="B256" s="32">
        <v>64.625591896916418</v>
      </c>
      <c r="C256" s="32">
        <v>4.2777561844759449</v>
      </c>
    </row>
    <row r="257" spans="1:3" x14ac:dyDescent="0.2">
      <c r="A257" s="33">
        <v>40756</v>
      </c>
      <c r="B257" s="32">
        <v>67.690848867771621</v>
      </c>
      <c r="C257" s="32">
        <v>7.9209828634536628</v>
      </c>
    </row>
    <row r="258" spans="1:3" x14ac:dyDescent="0.2">
      <c r="A258" s="33">
        <v>40787</v>
      </c>
      <c r="B258" s="32">
        <v>67.462685313105354</v>
      </c>
      <c r="C258" s="32">
        <v>11.078191871583897</v>
      </c>
    </row>
    <row r="259" spans="1:3" x14ac:dyDescent="0.2">
      <c r="A259" s="33">
        <v>40817</v>
      </c>
      <c r="B259" s="32">
        <v>66.709093306813102</v>
      </c>
      <c r="C259" s="32">
        <v>7.1905292690067846</v>
      </c>
    </row>
    <row r="260" spans="1:3" x14ac:dyDescent="0.2">
      <c r="A260" s="33">
        <v>40848</v>
      </c>
      <c r="B260" s="32">
        <v>67.60781586753663</v>
      </c>
      <c r="C260" s="32">
        <v>10.678925012031048</v>
      </c>
    </row>
    <row r="261" spans="1:3" x14ac:dyDescent="0.2">
      <c r="A261" s="33">
        <v>40878</v>
      </c>
      <c r="B261" s="34">
        <v>66.827587799911157</v>
      </c>
      <c r="C261" s="32">
        <v>2.2547510192460374</v>
      </c>
    </row>
    <row r="262" spans="1:3" x14ac:dyDescent="0.2">
      <c r="A262" s="33">
        <v>40909</v>
      </c>
      <c r="B262" s="32">
        <v>67.332744629926111</v>
      </c>
      <c r="C262" s="32">
        <v>1.7571259863047306</v>
      </c>
    </row>
    <row r="263" spans="1:3" x14ac:dyDescent="0.2">
      <c r="A263" s="33">
        <v>40940</v>
      </c>
      <c r="B263" s="32">
        <v>66.81024465907781</v>
      </c>
      <c r="C263" s="32">
        <v>-1.8976543400153201</v>
      </c>
    </row>
    <row r="264" spans="1:3" x14ac:dyDescent="0.2">
      <c r="A264" s="33">
        <v>40969</v>
      </c>
      <c r="B264" s="32">
        <v>67.848195987783797</v>
      </c>
      <c r="C264" s="32">
        <v>-1.2664494872161702</v>
      </c>
    </row>
    <row r="265" spans="1:3" x14ac:dyDescent="0.2">
      <c r="A265" s="33">
        <v>41000</v>
      </c>
      <c r="B265" s="32">
        <v>67.477147585670266</v>
      </c>
      <c r="C265" s="32">
        <v>-2.0448602040520902</v>
      </c>
    </row>
    <row r="266" spans="1:3" x14ac:dyDescent="0.2">
      <c r="A266" s="33">
        <v>41030</v>
      </c>
      <c r="B266" s="32">
        <v>68.09621861064555</v>
      </c>
      <c r="C266" s="32">
        <v>6.5679792009770033</v>
      </c>
    </row>
    <row r="267" spans="1:3" x14ac:dyDescent="0.2">
      <c r="A267" s="33">
        <v>41061</v>
      </c>
      <c r="B267" s="32">
        <v>69.223877285295146</v>
      </c>
      <c r="C267" s="32">
        <v>5.310899544536829</v>
      </c>
    </row>
    <row r="268" spans="1:3" x14ac:dyDescent="0.2">
      <c r="A268" s="33">
        <v>41091</v>
      </c>
      <c r="B268" s="32">
        <v>70.127145271797872</v>
      </c>
      <c r="C268" s="32">
        <v>8.5129640029555596</v>
      </c>
    </row>
    <row r="269" spans="1:3" x14ac:dyDescent="0.2">
      <c r="A269" s="33">
        <v>41122</v>
      </c>
      <c r="B269" s="32">
        <v>69.571049514261631</v>
      </c>
      <c r="C269" s="32">
        <v>2.777628997034487</v>
      </c>
    </row>
    <row r="270" spans="1:3" x14ac:dyDescent="0.2">
      <c r="A270" s="33">
        <v>41153</v>
      </c>
      <c r="B270" s="32">
        <v>70.981243323813601</v>
      </c>
      <c r="C270" s="32">
        <v>5.2155617499926699</v>
      </c>
    </row>
    <row r="271" spans="1:3" x14ac:dyDescent="0.2">
      <c r="A271" s="33">
        <v>41183</v>
      </c>
      <c r="B271" s="32">
        <v>70.647242625507758</v>
      </c>
      <c r="C271" s="32">
        <v>5.9034670139826995</v>
      </c>
    </row>
    <row r="272" spans="1:3" x14ac:dyDescent="0.2">
      <c r="A272" s="33">
        <v>41214</v>
      </c>
      <c r="B272" s="32">
        <v>72.315465262204512</v>
      </c>
      <c r="C272" s="32">
        <v>6.9631733169601917</v>
      </c>
    </row>
    <row r="273" spans="1:3" x14ac:dyDescent="0.2">
      <c r="A273" s="33">
        <v>41244</v>
      </c>
      <c r="B273" s="32">
        <v>73.960046464972663</v>
      </c>
      <c r="C273" s="32">
        <v>10.672925508574149</v>
      </c>
    </row>
    <row r="274" spans="1:3" x14ac:dyDescent="0.2">
      <c r="A274" s="33">
        <v>41275</v>
      </c>
      <c r="B274" s="32">
        <v>75.898242775252342</v>
      </c>
      <c r="C274" s="32">
        <v>12.721148072017385</v>
      </c>
    </row>
    <row r="275" spans="1:3" x14ac:dyDescent="0.2">
      <c r="A275" s="33">
        <v>41306</v>
      </c>
      <c r="B275" s="32">
        <v>77.760243235045493</v>
      </c>
      <c r="C275" s="32">
        <v>16.389699860917737</v>
      </c>
    </row>
    <row r="276" spans="1:3" x14ac:dyDescent="0.2">
      <c r="A276" s="33">
        <v>41334</v>
      </c>
      <c r="B276" s="32">
        <v>77.161744362275158</v>
      </c>
      <c r="C276" s="32">
        <v>13.727039074359881</v>
      </c>
    </row>
    <row r="277" spans="1:3" x14ac:dyDescent="0.2">
      <c r="A277" s="33">
        <v>41365</v>
      </c>
      <c r="B277" s="32">
        <v>80.298142464767992</v>
      </c>
      <c r="C277" s="32">
        <v>19.000499187995381</v>
      </c>
    </row>
    <row r="278" spans="1:3" x14ac:dyDescent="0.2">
      <c r="A278" s="33">
        <v>41395</v>
      </c>
      <c r="B278" s="32">
        <v>80.279173907748131</v>
      </c>
      <c r="C278" s="32">
        <v>17.890795620768895</v>
      </c>
    </row>
    <row r="279" spans="1:3" x14ac:dyDescent="0.2">
      <c r="A279" s="33">
        <v>41426</v>
      </c>
      <c r="B279" s="32">
        <v>77.994892683100502</v>
      </c>
      <c r="C279" s="32">
        <v>12.670505816449751</v>
      </c>
    </row>
    <row r="280" spans="1:3" x14ac:dyDescent="0.2">
      <c r="A280" s="33">
        <v>41456</v>
      </c>
      <c r="B280" s="32">
        <v>79.774928937520741</v>
      </c>
      <c r="C280" s="32">
        <v>13.75755939918859</v>
      </c>
    </row>
    <row r="281" spans="1:3" x14ac:dyDescent="0.2">
      <c r="A281" s="33">
        <v>41487</v>
      </c>
      <c r="B281" s="32">
        <v>81.986261307927066</v>
      </c>
      <c r="C281" s="32">
        <v>17.845370855186538</v>
      </c>
    </row>
    <row r="282" spans="1:3" x14ac:dyDescent="0.2">
      <c r="A282" s="33">
        <v>41518</v>
      </c>
      <c r="B282" s="32">
        <v>82.799456941639548</v>
      </c>
      <c r="C282" s="32">
        <v>16.649769804554882</v>
      </c>
    </row>
    <row r="283" spans="1:3" x14ac:dyDescent="0.2">
      <c r="A283" s="33">
        <v>41548</v>
      </c>
      <c r="B283" s="32">
        <v>80.923671186963716</v>
      </c>
      <c r="C283" s="32">
        <v>14.546114157533395</v>
      </c>
    </row>
    <row r="284" spans="1:3" x14ac:dyDescent="0.2">
      <c r="A284" s="33">
        <v>41579</v>
      </c>
      <c r="B284" s="32">
        <v>80.735993672453091</v>
      </c>
      <c r="C284" s="32">
        <v>11.644159903717789</v>
      </c>
    </row>
    <row r="285" spans="1:3" x14ac:dyDescent="0.2">
      <c r="A285" s="33">
        <v>41609</v>
      </c>
      <c r="B285" s="32">
        <v>83.771659405610038</v>
      </c>
      <c r="C285" s="32">
        <v>13.26609894070867</v>
      </c>
    </row>
    <row r="286" spans="1:3" x14ac:dyDescent="0.2">
      <c r="A286" s="33"/>
      <c r="B286" s="32"/>
      <c r="C286" s="32"/>
    </row>
    <row r="287" spans="1:3" x14ac:dyDescent="0.2">
      <c r="A287" s="33"/>
      <c r="B287" s="32"/>
      <c r="C287" s="32"/>
    </row>
    <row r="288" spans="1:3" x14ac:dyDescent="0.2">
      <c r="A288" s="33"/>
      <c r="B288" s="32"/>
      <c r="C288" s="32"/>
    </row>
    <row r="289" spans="1:3" x14ac:dyDescent="0.2">
      <c r="A289" s="33"/>
      <c r="B289" s="32"/>
      <c r="C289" s="32"/>
    </row>
    <row r="290" spans="1:3" x14ac:dyDescent="0.2">
      <c r="A290" s="33"/>
      <c r="B290" s="32"/>
      <c r="C290" s="32"/>
    </row>
    <row r="291" spans="1:3" x14ac:dyDescent="0.2">
      <c r="A291" s="33"/>
      <c r="B291" s="32"/>
      <c r="C291" s="32"/>
    </row>
    <row r="292" spans="1:3" x14ac:dyDescent="0.2">
      <c r="A292" s="33"/>
      <c r="B292" s="32"/>
      <c r="C292" s="32"/>
    </row>
    <row r="293" spans="1:3" x14ac:dyDescent="0.2">
      <c r="A293" s="33"/>
      <c r="B293" s="32"/>
      <c r="C293" s="32"/>
    </row>
    <row r="294" spans="1:3" x14ac:dyDescent="0.2">
      <c r="A294" s="33"/>
      <c r="B294" s="32"/>
      <c r="C294" s="32"/>
    </row>
    <row r="295" spans="1:3" x14ac:dyDescent="0.2">
      <c r="A295" s="33"/>
      <c r="B295" s="32"/>
      <c r="C295" s="32"/>
    </row>
    <row r="296" spans="1:3" x14ac:dyDescent="0.2">
      <c r="A296" s="33"/>
      <c r="B296" s="32"/>
      <c r="C296" s="32"/>
    </row>
    <row r="297" spans="1:3" ht="14.25" thickBot="1" x14ac:dyDescent="0.25">
      <c r="A297" s="35"/>
      <c r="B297" s="36"/>
      <c r="C297" s="36"/>
    </row>
    <row r="298" spans="1:3" x14ac:dyDescent="0.2">
      <c r="A298" s="37"/>
      <c r="B298" s="38"/>
      <c r="C298" s="38"/>
    </row>
    <row r="299" spans="1:3" x14ac:dyDescent="0.2">
      <c r="A299" s="37"/>
      <c r="B299" s="38"/>
      <c r="C299" s="38"/>
    </row>
    <row r="300" spans="1:3" x14ac:dyDescent="0.2">
      <c r="A300" s="37"/>
      <c r="B300" s="38"/>
      <c r="C300" s="38"/>
    </row>
    <row r="301" spans="1:3" x14ac:dyDescent="0.2">
      <c r="A301" s="37"/>
      <c r="B301" s="38"/>
      <c r="C301" s="38"/>
    </row>
    <row r="302" spans="1:3" x14ac:dyDescent="0.2">
      <c r="A302" s="37"/>
      <c r="B302" s="38"/>
      <c r="C302" s="38"/>
    </row>
    <row r="303" spans="1:3" x14ac:dyDescent="0.2">
      <c r="A303" s="37"/>
      <c r="B303" s="38"/>
      <c r="C303" s="38"/>
    </row>
    <row r="304" spans="1:3" x14ac:dyDescent="0.2">
      <c r="A304" s="37"/>
      <c r="B304" s="38"/>
      <c r="C304" s="38"/>
    </row>
    <row r="305" spans="1:3" x14ac:dyDescent="0.2">
      <c r="A305" s="37"/>
      <c r="B305" s="38"/>
      <c r="C305" s="38"/>
    </row>
    <row r="306" spans="1:3" x14ac:dyDescent="0.2">
      <c r="A306" s="37"/>
      <c r="B306" s="38"/>
      <c r="C306" s="38"/>
    </row>
    <row r="307" spans="1:3" x14ac:dyDescent="0.2">
      <c r="A307" s="37"/>
      <c r="B307" s="38"/>
      <c r="C307" s="38"/>
    </row>
    <row r="308" spans="1:3" x14ac:dyDescent="0.2">
      <c r="A308" s="37"/>
      <c r="B308" s="38"/>
      <c r="C308" s="38"/>
    </row>
    <row r="309" spans="1:3" x14ac:dyDescent="0.2">
      <c r="A309" s="37"/>
      <c r="B309" s="38"/>
      <c r="C309" s="38"/>
    </row>
    <row r="310" spans="1:3" x14ac:dyDescent="0.2">
      <c r="A310" s="37"/>
      <c r="B310" s="38"/>
      <c r="C310" s="38"/>
    </row>
    <row r="311" spans="1:3" x14ac:dyDescent="0.2">
      <c r="A311" s="37"/>
      <c r="B311" s="38"/>
      <c r="C311" s="38"/>
    </row>
    <row r="312" spans="1:3" x14ac:dyDescent="0.2">
      <c r="A312" s="37"/>
      <c r="B312" s="38"/>
      <c r="C312" s="38"/>
    </row>
    <row r="313" spans="1:3" x14ac:dyDescent="0.2">
      <c r="A313" s="37"/>
      <c r="B313" s="38"/>
      <c r="C313" s="38"/>
    </row>
    <row r="314" spans="1:3" x14ac:dyDescent="0.2">
      <c r="A314" s="37"/>
      <c r="B314" s="38"/>
      <c r="C314" s="38"/>
    </row>
    <row r="315" spans="1:3" x14ac:dyDescent="0.2">
      <c r="A315" s="37"/>
      <c r="B315" s="38"/>
      <c r="C315" s="38"/>
    </row>
    <row r="316" spans="1:3" x14ac:dyDescent="0.2">
      <c r="A316" s="37"/>
      <c r="B316" s="38"/>
      <c r="C316" s="38"/>
    </row>
    <row r="317" spans="1:3" x14ac:dyDescent="0.2">
      <c r="A317" s="37"/>
      <c r="B317" s="38"/>
      <c r="C317" s="38"/>
    </row>
    <row r="318" spans="1:3" x14ac:dyDescent="0.2">
      <c r="A318" s="37"/>
      <c r="B318" s="38"/>
      <c r="C318" s="38"/>
    </row>
    <row r="319" spans="1:3" x14ac:dyDescent="0.2">
      <c r="A319" s="37"/>
      <c r="B319" s="38"/>
      <c r="C319" s="38"/>
    </row>
    <row r="320" spans="1:3" x14ac:dyDescent="0.2">
      <c r="A320" s="37"/>
      <c r="B320" s="38"/>
      <c r="C320" s="38"/>
    </row>
    <row r="321" spans="1:3" x14ac:dyDescent="0.2">
      <c r="A321" s="37"/>
      <c r="B321" s="38"/>
      <c r="C321" s="38"/>
    </row>
    <row r="322" spans="1:3" x14ac:dyDescent="0.2">
      <c r="A322" s="37"/>
      <c r="B322" s="38"/>
      <c r="C322" s="38"/>
    </row>
    <row r="323" spans="1:3" x14ac:dyDescent="0.2">
      <c r="A323" s="37"/>
      <c r="B323" s="38"/>
      <c r="C323" s="38"/>
    </row>
    <row r="324" spans="1:3" x14ac:dyDescent="0.2">
      <c r="A324" s="37"/>
      <c r="B324" s="38"/>
      <c r="C324" s="38"/>
    </row>
    <row r="325" spans="1:3" x14ac:dyDescent="0.2">
      <c r="A325" s="37"/>
      <c r="B325" s="38"/>
      <c r="C325" s="38"/>
    </row>
    <row r="326" spans="1:3" x14ac:dyDescent="0.2">
      <c r="A326" s="37"/>
      <c r="B326" s="38"/>
      <c r="C326" s="38"/>
    </row>
    <row r="327" spans="1:3" x14ac:dyDescent="0.2">
      <c r="A327" s="37"/>
      <c r="B327" s="38"/>
      <c r="C327" s="38"/>
    </row>
    <row r="328" spans="1:3" x14ac:dyDescent="0.2">
      <c r="A328" s="37"/>
      <c r="B328" s="38"/>
      <c r="C328" s="38"/>
    </row>
    <row r="329" spans="1:3" x14ac:dyDescent="0.2">
      <c r="A329" s="37"/>
      <c r="B329" s="38"/>
      <c r="C329" s="38"/>
    </row>
    <row r="330" spans="1:3" x14ac:dyDescent="0.2">
      <c r="A330" s="37"/>
      <c r="B330" s="38"/>
      <c r="C330" s="38"/>
    </row>
    <row r="331" spans="1:3" x14ac:dyDescent="0.2">
      <c r="A331" s="37"/>
      <c r="B331" s="38"/>
      <c r="C331" s="38"/>
    </row>
    <row r="332" spans="1:3" x14ac:dyDescent="0.2">
      <c r="A332" s="37"/>
      <c r="B332" s="38"/>
      <c r="C332" s="38"/>
    </row>
    <row r="333" spans="1:3" x14ac:dyDescent="0.2">
      <c r="A333" s="37"/>
      <c r="B333" s="38"/>
      <c r="C333" s="38"/>
    </row>
    <row r="334" spans="1:3" x14ac:dyDescent="0.2">
      <c r="A334" s="37"/>
      <c r="B334" s="38"/>
      <c r="C334" s="38"/>
    </row>
    <row r="335" spans="1:3" x14ac:dyDescent="0.2">
      <c r="A335" s="37"/>
      <c r="B335" s="38"/>
      <c r="C335" s="38"/>
    </row>
    <row r="336" spans="1:3" x14ac:dyDescent="0.2">
      <c r="A336" s="37"/>
      <c r="B336" s="38"/>
      <c r="C336" s="38"/>
    </row>
    <row r="337" spans="1:3" x14ac:dyDescent="0.2">
      <c r="A337" s="37"/>
      <c r="B337" s="38"/>
      <c r="C337" s="38"/>
    </row>
    <row r="338" spans="1:3" x14ac:dyDescent="0.2">
      <c r="A338" s="37"/>
      <c r="B338" s="38"/>
      <c r="C338" s="38"/>
    </row>
    <row r="339" spans="1:3" x14ac:dyDescent="0.2">
      <c r="A339" s="37"/>
      <c r="B339" s="38"/>
      <c r="C339" s="38"/>
    </row>
    <row r="340" spans="1:3" x14ac:dyDescent="0.2">
      <c r="A340" s="37"/>
      <c r="B340" s="38"/>
      <c r="C340" s="38"/>
    </row>
    <row r="341" spans="1:3" x14ac:dyDescent="0.2">
      <c r="A341" s="37"/>
      <c r="B341" s="38"/>
      <c r="C341" s="38"/>
    </row>
    <row r="342" spans="1:3" x14ac:dyDescent="0.2">
      <c r="A342" s="37"/>
      <c r="B342" s="38"/>
      <c r="C342" s="38"/>
    </row>
    <row r="343" spans="1:3" x14ac:dyDescent="0.2">
      <c r="A343" s="37"/>
      <c r="B343" s="38"/>
      <c r="C343" s="38"/>
    </row>
    <row r="344" spans="1:3" x14ac:dyDescent="0.2">
      <c r="A344" s="37"/>
      <c r="B344" s="38"/>
      <c r="C344" s="38"/>
    </row>
    <row r="345" spans="1:3" x14ac:dyDescent="0.2">
      <c r="A345" s="37"/>
      <c r="B345" s="38"/>
      <c r="C345" s="38"/>
    </row>
    <row r="346" spans="1:3" x14ac:dyDescent="0.2">
      <c r="A346" s="37"/>
      <c r="B346" s="38"/>
      <c r="C346" s="38"/>
    </row>
    <row r="347" spans="1:3" x14ac:dyDescent="0.2">
      <c r="A347" s="37"/>
      <c r="B347" s="38"/>
      <c r="C347" s="38"/>
    </row>
    <row r="348" spans="1:3" x14ac:dyDescent="0.2">
      <c r="A348" s="37"/>
      <c r="B348" s="38"/>
      <c r="C348" s="38"/>
    </row>
    <row r="349" spans="1:3" x14ac:dyDescent="0.2">
      <c r="A349" s="37"/>
      <c r="B349" s="38"/>
      <c r="C349" s="38"/>
    </row>
    <row r="350" spans="1:3" x14ac:dyDescent="0.2">
      <c r="A350" s="37"/>
      <c r="B350" s="38"/>
      <c r="C350" s="38"/>
    </row>
    <row r="351" spans="1:3" x14ac:dyDescent="0.2">
      <c r="A351" s="37"/>
      <c r="B351" s="38"/>
      <c r="C351" s="38"/>
    </row>
    <row r="352" spans="1:3" x14ac:dyDescent="0.2">
      <c r="A352" s="37"/>
      <c r="B352" s="38"/>
      <c r="C352" s="38"/>
    </row>
    <row r="353" spans="1:3" x14ac:dyDescent="0.2">
      <c r="A353" s="37"/>
      <c r="B353" s="38"/>
      <c r="C353" s="38"/>
    </row>
    <row r="354" spans="1:3" x14ac:dyDescent="0.2">
      <c r="A354" s="37"/>
      <c r="B354" s="38"/>
      <c r="C354" s="38"/>
    </row>
    <row r="355" spans="1:3" x14ac:dyDescent="0.2">
      <c r="A355" s="37"/>
      <c r="B355" s="38"/>
      <c r="C355" s="38"/>
    </row>
    <row r="356" spans="1:3" x14ac:dyDescent="0.2">
      <c r="A356" s="37"/>
      <c r="B356" s="38"/>
      <c r="C356" s="38"/>
    </row>
    <row r="357" spans="1:3" x14ac:dyDescent="0.2">
      <c r="A357" s="37"/>
      <c r="B357" s="38"/>
      <c r="C357" s="38"/>
    </row>
    <row r="358" spans="1:3" x14ac:dyDescent="0.2">
      <c r="A358" s="37"/>
      <c r="B358" s="38"/>
      <c r="C358" s="38"/>
    </row>
    <row r="359" spans="1:3" x14ac:dyDescent="0.2">
      <c r="A359" s="37"/>
      <c r="B359" s="38"/>
      <c r="C359" s="38"/>
    </row>
    <row r="360" spans="1:3" x14ac:dyDescent="0.2">
      <c r="A360" s="37"/>
      <c r="B360" s="38"/>
      <c r="C360" s="38"/>
    </row>
    <row r="361" spans="1:3" x14ac:dyDescent="0.2">
      <c r="A361" s="37"/>
      <c r="B361" s="38"/>
      <c r="C361" s="38"/>
    </row>
    <row r="362" spans="1:3" x14ac:dyDescent="0.2">
      <c r="A362" s="37"/>
      <c r="B362" s="38"/>
      <c r="C362" s="38"/>
    </row>
    <row r="363" spans="1:3" x14ac:dyDescent="0.2">
      <c r="A363" s="37"/>
      <c r="B363" s="38"/>
      <c r="C363" s="38"/>
    </row>
    <row r="364" spans="1:3" x14ac:dyDescent="0.2">
      <c r="A364" s="37"/>
      <c r="B364" s="38"/>
      <c r="C364" s="38"/>
    </row>
    <row r="365" spans="1:3" x14ac:dyDescent="0.2">
      <c r="A365" s="37"/>
      <c r="B365" s="38"/>
      <c r="C365" s="38"/>
    </row>
    <row r="366" spans="1:3" x14ac:dyDescent="0.2">
      <c r="A366" s="37"/>
      <c r="B366" s="38"/>
      <c r="C366" s="38"/>
    </row>
    <row r="367" spans="1:3" x14ac:dyDescent="0.2">
      <c r="A367" s="37"/>
      <c r="B367" s="38"/>
      <c r="C367" s="38"/>
    </row>
    <row r="368" spans="1:3" x14ac:dyDescent="0.2">
      <c r="A368" s="37"/>
      <c r="B368" s="38"/>
      <c r="C368" s="38"/>
    </row>
    <row r="369" spans="1:3" x14ac:dyDescent="0.2">
      <c r="A369" s="37"/>
      <c r="B369" s="38"/>
      <c r="C369" s="38"/>
    </row>
    <row r="370" spans="1:3" x14ac:dyDescent="0.2">
      <c r="A370" s="37"/>
      <c r="B370" s="38"/>
      <c r="C370" s="38"/>
    </row>
    <row r="371" spans="1:3" x14ac:dyDescent="0.2">
      <c r="A371" s="37"/>
      <c r="B371" s="38"/>
      <c r="C371" s="38"/>
    </row>
    <row r="372" spans="1:3" x14ac:dyDescent="0.2">
      <c r="A372" s="37"/>
      <c r="B372" s="38"/>
      <c r="C372" s="38"/>
    </row>
    <row r="373" spans="1:3" x14ac:dyDescent="0.2">
      <c r="A373" s="37"/>
      <c r="B373" s="38"/>
      <c r="C373" s="38"/>
    </row>
    <row r="374" spans="1:3" x14ac:dyDescent="0.2">
      <c r="A374" s="37"/>
      <c r="B374" s="38"/>
      <c r="C374" s="38"/>
    </row>
    <row r="375" spans="1:3" x14ac:dyDescent="0.2">
      <c r="A375" s="37"/>
      <c r="B375" s="38"/>
      <c r="C375" s="38"/>
    </row>
    <row r="376" spans="1:3" x14ac:dyDescent="0.2">
      <c r="A376" s="37"/>
      <c r="B376" s="38"/>
      <c r="C376" s="38"/>
    </row>
    <row r="377" spans="1:3" x14ac:dyDescent="0.2">
      <c r="A377" s="37"/>
      <c r="B377" s="38"/>
      <c r="C377" s="38"/>
    </row>
    <row r="378" spans="1:3" x14ac:dyDescent="0.2">
      <c r="A378" s="37"/>
      <c r="B378" s="38"/>
      <c r="C378" s="38"/>
    </row>
    <row r="379" spans="1:3" x14ac:dyDescent="0.2">
      <c r="A379" s="37"/>
      <c r="B379" s="38"/>
      <c r="C379" s="38"/>
    </row>
    <row r="380" spans="1:3" x14ac:dyDescent="0.2">
      <c r="A380" s="37"/>
      <c r="B380" s="38"/>
      <c r="C380" s="38"/>
    </row>
    <row r="381" spans="1:3" x14ac:dyDescent="0.2">
      <c r="A381" s="37"/>
      <c r="B381" s="38"/>
      <c r="C381" s="38"/>
    </row>
    <row r="382" spans="1:3" x14ac:dyDescent="0.2">
      <c r="A382" s="37"/>
      <c r="B382" s="38"/>
      <c r="C382" s="38"/>
    </row>
    <row r="383" spans="1:3" x14ac:dyDescent="0.2">
      <c r="A383" s="37"/>
      <c r="B383" s="38"/>
      <c r="C383" s="38"/>
    </row>
    <row r="384" spans="1:3" x14ac:dyDescent="0.2">
      <c r="A384" s="37"/>
      <c r="B384" s="38"/>
      <c r="C384" s="38"/>
    </row>
    <row r="385" spans="1:3" x14ac:dyDescent="0.2">
      <c r="A385" s="37"/>
      <c r="B385" s="38"/>
      <c r="C385" s="38"/>
    </row>
    <row r="386" spans="1:3" x14ac:dyDescent="0.2">
      <c r="A386" s="37"/>
      <c r="B386" s="38"/>
      <c r="C386" s="38"/>
    </row>
    <row r="387" spans="1:3" x14ac:dyDescent="0.2">
      <c r="A387" s="37"/>
      <c r="B387" s="38"/>
      <c r="C387" s="38"/>
    </row>
    <row r="388" spans="1:3" x14ac:dyDescent="0.2">
      <c r="A388" s="37"/>
      <c r="B388" s="38"/>
      <c r="C388" s="38"/>
    </row>
    <row r="389" spans="1:3" x14ac:dyDescent="0.2">
      <c r="A389" s="37"/>
      <c r="B389" s="38"/>
      <c r="C389" s="38"/>
    </row>
    <row r="390" spans="1:3" x14ac:dyDescent="0.2">
      <c r="A390" s="37"/>
      <c r="B390" s="38"/>
      <c r="C390" s="38"/>
    </row>
    <row r="391" spans="1:3" x14ac:dyDescent="0.2">
      <c r="A391" s="37"/>
      <c r="B391" s="38"/>
      <c r="C391" s="38"/>
    </row>
    <row r="392" spans="1:3" x14ac:dyDescent="0.2">
      <c r="A392" s="37"/>
      <c r="B392" s="38"/>
      <c r="C392" s="38"/>
    </row>
    <row r="393" spans="1:3" x14ac:dyDescent="0.2">
      <c r="A393" s="37"/>
      <c r="B393" s="38"/>
      <c r="C393" s="38"/>
    </row>
    <row r="394" spans="1:3" x14ac:dyDescent="0.2">
      <c r="A394" s="37"/>
      <c r="B394" s="38"/>
      <c r="C394" s="38"/>
    </row>
    <row r="395" spans="1:3" x14ac:dyDescent="0.2">
      <c r="A395" s="37"/>
      <c r="B395" s="38"/>
      <c r="C395" s="38"/>
    </row>
    <row r="396" spans="1:3" x14ac:dyDescent="0.2">
      <c r="A396" s="37"/>
      <c r="B396" s="38"/>
      <c r="C396" s="38"/>
    </row>
    <row r="397" spans="1:3" x14ac:dyDescent="0.2">
      <c r="A397" s="37"/>
      <c r="B397" s="38"/>
      <c r="C397" s="38"/>
    </row>
    <row r="398" spans="1:3" x14ac:dyDescent="0.2">
      <c r="A398" s="37"/>
      <c r="B398" s="38"/>
      <c r="C398" s="38"/>
    </row>
    <row r="399" spans="1:3" x14ac:dyDescent="0.2">
      <c r="A399" s="37"/>
      <c r="B399" s="38"/>
      <c r="C399" s="38"/>
    </row>
    <row r="400" spans="1:3" x14ac:dyDescent="0.2">
      <c r="A400" s="37"/>
      <c r="B400" s="38"/>
      <c r="C400" s="38"/>
    </row>
    <row r="401" spans="1:3" x14ac:dyDescent="0.2">
      <c r="A401" s="37"/>
      <c r="B401" s="38"/>
      <c r="C401" s="38"/>
    </row>
    <row r="402" spans="1:3" x14ac:dyDescent="0.2">
      <c r="A402" s="37"/>
      <c r="B402" s="38"/>
      <c r="C402" s="38"/>
    </row>
    <row r="403" spans="1:3" x14ac:dyDescent="0.2">
      <c r="A403" s="37"/>
      <c r="B403" s="38"/>
      <c r="C403" s="38"/>
    </row>
    <row r="404" spans="1:3" x14ac:dyDescent="0.2">
      <c r="A404" s="37"/>
      <c r="B404" s="38"/>
      <c r="C404" s="38"/>
    </row>
    <row r="405" spans="1:3" x14ac:dyDescent="0.2">
      <c r="A405" s="37"/>
      <c r="B405" s="38"/>
      <c r="C405" s="38"/>
    </row>
    <row r="406" spans="1:3" x14ac:dyDescent="0.2">
      <c r="A406" s="37"/>
      <c r="B406" s="38"/>
      <c r="C406" s="38"/>
    </row>
  </sheetData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9">
    <tabColor rgb="FF92D050"/>
  </sheetPr>
  <dimension ref="A1:F343"/>
  <sheetViews>
    <sheetView view="pageBreakPreview" topLeftCell="C10" zoomScaleNormal="100" zoomScaleSheetLayoutView="100" workbookViewId="0">
      <selection activeCell="E33" sqref="E33"/>
    </sheetView>
  </sheetViews>
  <sheetFormatPr baseColWidth="10" defaultRowHeight="13.5" x14ac:dyDescent="0.2"/>
  <cols>
    <col min="1" max="1" width="11.85546875" style="1" customWidth="1"/>
    <col min="2" max="2" width="15.42578125" style="1" customWidth="1"/>
    <col min="3" max="3" width="25.42578125" style="1" bestFit="1" customWidth="1"/>
    <col min="4" max="4" width="11.5703125" style="1" customWidth="1"/>
    <col min="5" max="5" width="60.5703125" style="1" bestFit="1" customWidth="1"/>
    <col min="6" max="6" width="14.28515625" style="1" bestFit="1" customWidth="1"/>
    <col min="7" max="10" width="11.42578125" style="1"/>
    <col min="11" max="11" width="15.7109375" style="1" customWidth="1"/>
    <col min="12" max="16384" width="11.42578125" style="1"/>
  </cols>
  <sheetData>
    <row r="1" spans="1:5" ht="14.25" thickBot="1" x14ac:dyDescent="0.25">
      <c r="A1" s="74" t="s">
        <v>11</v>
      </c>
      <c r="B1" s="75" t="s">
        <v>68</v>
      </c>
      <c r="C1" s="75" t="s">
        <v>78</v>
      </c>
      <c r="D1" s="30"/>
    </row>
    <row r="2" spans="1:5" x14ac:dyDescent="0.2">
      <c r="A2" s="31">
        <v>33025</v>
      </c>
      <c r="B2" s="32">
        <v>61.994536452074833</v>
      </c>
      <c r="C2" s="32">
        <v>11.259512984708493</v>
      </c>
      <c r="E2" s="1" t="s">
        <v>84</v>
      </c>
    </row>
    <row r="3" spans="1:5" x14ac:dyDescent="0.2">
      <c r="A3" s="33">
        <v>33055</v>
      </c>
      <c r="B3" s="32">
        <v>60.057858450973256</v>
      </c>
      <c r="C3" s="32">
        <v>11.048296179755761</v>
      </c>
      <c r="E3" s="18" t="s">
        <v>44</v>
      </c>
    </row>
    <row r="4" spans="1:5" x14ac:dyDescent="0.2">
      <c r="A4" s="33">
        <v>33086</v>
      </c>
      <c r="B4" s="32">
        <v>62.234242428264544</v>
      </c>
      <c r="C4" s="32">
        <v>11.131984783249276</v>
      </c>
      <c r="E4" s="18" t="s">
        <v>45</v>
      </c>
    </row>
    <row r="5" spans="1:5" x14ac:dyDescent="0.2">
      <c r="A5" s="33">
        <v>33117</v>
      </c>
      <c r="B5" s="32">
        <v>62.697421510327423</v>
      </c>
      <c r="C5" s="32">
        <v>11.853989107704553</v>
      </c>
    </row>
    <row r="6" spans="1:5" x14ac:dyDescent="0.2">
      <c r="A6" s="33">
        <v>33147</v>
      </c>
      <c r="B6" s="32">
        <v>63.296067244342815</v>
      </c>
      <c r="C6" s="32">
        <v>11.894668411224533</v>
      </c>
    </row>
    <row r="7" spans="1:5" x14ac:dyDescent="0.2">
      <c r="A7" s="33">
        <v>33178</v>
      </c>
      <c r="B7" s="32">
        <v>63.428685863874598</v>
      </c>
      <c r="C7" s="32">
        <v>11.690329666887791</v>
      </c>
    </row>
    <row r="8" spans="1:5" x14ac:dyDescent="0.2">
      <c r="A8" s="33">
        <v>33208</v>
      </c>
      <c r="B8" s="32">
        <v>62.054346183531408</v>
      </c>
      <c r="C8" s="32">
        <v>10.915110201370345</v>
      </c>
    </row>
    <row r="9" spans="1:5" x14ac:dyDescent="0.2">
      <c r="A9" s="33">
        <v>33239</v>
      </c>
      <c r="B9" s="32">
        <v>60.279498527892052</v>
      </c>
      <c r="C9" s="32">
        <v>13.756647296453622</v>
      </c>
    </row>
    <row r="10" spans="1:5" x14ac:dyDescent="0.2">
      <c r="A10" s="33">
        <v>33270</v>
      </c>
      <c r="B10" s="32">
        <v>59.652227020975616</v>
      </c>
      <c r="C10" s="32">
        <v>14.127179697524653</v>
      </c>
    </row>
    <row r="11" spans="1:5" x14ac:dyDescent="0.2">
      <c r="A11" s="33">
        <v>33298</v>
      </c>
      <c r="B11" s="32">
        <v>59.850745583681885</v>
      </c>
      <c r="C11" s="32">
        <v>14.626371615769267</v>
      </c>
    </row>
    <row r="12" spans="1:5" x14ac:dyDescent="0.2">
      <c r="A12" s="33">
        <v>33329</v>
      </c>
      <c r="B12" s="32">
        <v>59.012137948952414</v>
      </c>
      <c r="C12" s="32">
        <v>16.155279878496291</v>
      </c>
    </row>
    <row r="13" spans="1:5" x14ac:dyDescent="0.2">
      <c r="A13" s="33">
        <v>33359</v>
      </c>
      <c r="B13" s="32">
        <v>59.061294671493272</v>
      </c>
      <c r="C13" s="32">
        <v>17.17763455773494</v>
      </c>
    </row>
    <row r="14" spans="1:5" x14ac:dyDescent="0.2">
      <c r="A14" s="33">
        <v>33390</v>
      </c>
      <c r="B14" s="32">
        <v>58.826585113566288</v>
      </c>
      <c r="C14" s="32">
        <v>16.167930052678287</v>
      </c>
    </row>
    <row r="15" spans="1:5" x14ac:dyDescent="0.2">
      <c r="A15" s="33">
        <v>33420</v>
      </c>
      <c r="B15" s="32">
        <v>59.923140922139041</v>
      </c>
      <c r="C15" s="32">
        <v>15.538219810589329</v>
      </c>
    </row>
    <row r="16" spans="1:5" x14ac:dyDescent="0.2">
      <c r="A16" s="33">
        <v>33451</v>
      </c>
      <c r="B16" s="32">
        <v>60.141655188373974</v>
      </c>
      <c r="C16" s="32">
        <v>14.905964636850037</v>
      </c>
    </row>
    <row r="17" spans="1:5" x14ac:dyDescent="0.2">
      <c r="A17" s="33">
        <v>33482</v>
      </c>
      <c r="B17" s="32">
        <v>59.932536217375734</v>
      </c>
      <c r="C17" s="32">
        <v>13.462497065388188</v>
      </c>
    </row>
    <row r="18" spans="1:5" x14ac:dyDescent="0.2">
      <c r="A18" s="33">
        <v>33512</v>
      </c>
      <c r="B18" s="32">
        <v>60.031092055196389</v>
      </c>
      <c r="C18" s="32">
        <v>13.474641061385306</v>
      </c>
    </row>
    <row r="19" spans="1:5" x14ac:dyDescent="0.2">
      <c r="A19" s="33">
        <v>33543</v>
      </c>
      <c r="B19" s="32">
        <v>58.804022118276677</v>
      </c>
      <c r="C19" s="32">
        <v>13.781409163062666</v>
      </c>
    </row>
    <row r="20" spans="1:5" x14ac:dyDescent="0.2">
      <c r="A20" s="33">
        <v>33573</v>
      </c>
      <c r="B20" s="32">
        <v>59.006806558826817</v>
      </c>
      <c r="C20" s="32">
        <v>13.09817691184573</v>
      </c>
    </row>
    <row r="21" spans="1:5" x14ac:dyDescent="0.2">
      <c r="A21" s="33">
        <v>33604</v>
      </c>
      <c r="B21" s="32">
        <v>56.838067131607332</v>
      </c>
      <c r="C21" s="32">
        <v>15.95164404695436</v>
      </c>
    </row>
    <row r="22" spans="1:5" x14ac:dyDescent="0.2">
      <c r="A22" s="33">
        <v>33635</v>
      </c>
      <c r="B22" s="32">
        <v>56.865962747708956</v>
      </c>
      <c r="C22" s="32">
        <v>16.535663846437153</v>
      </c>
    </row>
    <row r="23" spans="1:5" x14ac:dyDescent="0.2">
      <c r="A23" s="33">
        <v>33664</v>
      </c>
      <c r="B23" s="32">
        <v>56.204449771492172</v>
      </c>
      <c r="C23" s="32">
        <v>16.803914798721912</v>
      </c>
    </row>
    <row r="24" spans="1:5" x14ac:dyDescent="0.2">
      <c r="A24" s="33">
        <v>33695</v>
      </c>
      <c r="B24" s="32">
        <v>56.451429650387489</v>
      </c>
      <c r="C24" s="32">
        <v>16.803233518110495</v>
      </c>
      <c r="E24" s="20"/>
    </row>
    <row r="25" spans="1:5" x14ac:dyDescent="0.2">
      <c r="A25" s="33">
        <v>33725</v>
      </c>
      <c r="B25" s="32">
        <v>56.992984250117338</v>
      </c>
      <c r="C25" s="32">
        <v>17.855294308940408</v>
      </c>
    </row>
    <row r="26" spans="1:5" x14ac:dyDescent="0.2">
      <c r="A26" s="33">
        <v>33756</v>
      </c>
      <c r="B26" s="32">
        <v>55.284216574836705</v>
      </c>
      <c r="C26" s="32">
        <v>17.682602536598445</v>
      </c>
    </row>
    <row r="27" spans="1:5" x14ac:dyDescent="0.2">
      <c r="A27" s="33">
        <v>33786</v>
      </c>
      <c r="B27" s="32">
        <v>56.423355676169727</v>
      </c>
      <c r="C27" s="32">
        <v>17.119599709393501</v>
      </c>
    </row>
    <row r="28" spans="1:5" x14ac:dyDescent="0.2">
      <c r="A28" s="33">
        <v>33817</v>
      </c>
      <c r="B28" s="32">
        <v>57.601303273655944</v>
      </c>
      <c r="C28" s="32">
        <v>16.623015696198689</v>
      </c>
      <c r="E28" s="1" t="s">
        <v>69</v>
      </c>
    </row>
    <row r="29" spans="1:5" x14ac:dyDescent="0.2">
      <c r="A29" s="33">
        <v>33848</v>
      </c>
      <c r="B29" s="32">
        <v>57.772754144418592</v>
      </c>
      <c r="C29" s="32">
        <v>15.951796750073319</v>
      </c>
      <c r="E29" s="20" t="s">
        <v>13</v>
      </c>
    </row>
    <row r="30" spans="1:5" x14ac:dyDescent="0.2">
      <c r="A30" s="33">
        <v>33878</v>
      </c>
      <c r="B30" s="32">
        <v>58.710166210961845</v>
      </c>
      <c r="C30" s="32">
        <v>15.731440048577841</v>
      </c>
      <c r="E30" s="76"/>
    </row>
    <row r="31" spans="1:5" x14ac:dyDescent="0.2">
      <c r="A31" s="33">
        <v>33909</v>
      </c>
      <c r="B31" s="32">
        <v>59.341001802413409</v>
      </c>
      <c r="C31" s="32">
        <v>15.017503434563245</v>
      </c>
      <c r="E31" s="99"/>
    </row>
    <row r="32" spans="1:5" x14ac:dyDescent="0.2">
      <c r="A32" s="33">
        <v>33939</v>
      </c>
      <c r="B32" s="32">
        <v>59.373362985019419</v>
      </c>
      <c r="C32" s="32">
        <v>13.969124836565708</v>
      </c>
    </row>
    <row r="33" spans="1:3" x14ac:dyDescent="0.2">
      <c r="A33" s="33">
        <v>33970</v>
      </c>
      <c r="B33" s="32">
        <v>59.3767412423705</v>
      </c>
      <c r="C33" s="32">
        <v>15.123317494088063</v>
      </c>
    </row>
    <row r="34" spans="1:3" x14ac:dyDescent="0.2">
      <c r="A34" s="33">
        <v>34001</v>
      </c>
      <c r="B34" s="32">
        <v>60.54360199553939</v>
      </c>
      <c r="C34" s="32">
        <v>14.551733726950186</v>
      </c>
    </row>
    <row r="35" spans="1:3" x14ac:dyDescent="0.2">
      <c r="A35" s="33">
        <v>34029</v>
      </c>
      <c r="B35" s="32">
        <v>60.553247894933151</v>
      </c>
      <c r="C35" s="32">
        <v>13.906075030587782</v>
      </c>
    </row>
    <row r="36" spans="1:3" x14ac:dyDescent="0.2">
      <c r="A36" s="33">
        <v>34060</v>
      </c>
      <c r="B36" s="32">
        <v>60.585791094122044</v>
      </c>
      <c r="C36" s="32">
        <v>14.124503820281994</v>
      </c>
    </row>
    <row r="37" spans="1:3" x14ac:dyDescent="0.2">
      <c r="A37" s="33">
        <v>34090</v>
      </c>
      <c r="B37" s="32">
        <v>60.625949402976723</v>
      </c>
      <c r="C37" s="32">
        <v>13.705578349247419</v>
      </c>
    </row>
    <row r="38" spans="1:3" x14ac:dyDescent="0.2">
      <c r="A38" s="33">
        <v>34121</v>
      </c>
      <c r="B38" s="32">
        <v>60.895419604015956</v>
      </c>
      <c r="C38" s="32">
        <v>13.42496317073422</v>
      </c>
    </row>
    <row r="39" spans="1:3" x14ac:dyDescent="0.2">
      <c r="A39" s="33">
        <v>34151</v>
      </c>
      <c r="B39" s="32">
        <v>61.175467840406583</v>
      </c>
      <c r="C39" s="32">
        <v>14.573944687539891</v>
      </c>
    </row>
    <row r="40" spans="1:3" x14ac:dyDescent="0.2">
      <c r="A40" s="33">
        <v>34182</v>
      </c>
      <c r="B40" s="32">
        <v>61.612623675020636</v>
      </c>
      <c r="C40" s="32">
        <v>13.812269428009397</v>
      </c>
    </row>
    <row r="41" spans="1:3" x14ac:dyDescent="0.2">
      <c r="A41" s="33">
        <v>34213</v>
      </c>
      <c r="B41" s="32">
        <v>62.26586725037275</v>
      </c>
      <c r="C41" s="32">
        <v>13.284163479538606</v>
      </c>
    </row>
    <row r="42" spans="1:3" x14ac:dyDescent="0.2">
      <c r="A42" s="33">
        <v>34243</v>
      </c>
      <c r="B42" s="32">
        <v>63.07976893356134</v>
      </c>
      <c r="C42" s="32">
        <v>13.002875419301468</v>
      </c>
    </row>
    <row r="43" spans="1:3" x14ac:dyDescent="0.2">
      <c r="A43" s="33">
        <v>34274</v>
      </c>
      <c r="B43" s="32">
        <v>62.950403863058511</v>
      </c>
      <c r="C43" s="32">
        <v>12.568161096134245</v>
      </c>
    </row>
    <row r="44" spans="1:3" x14ac:dyDescent="0.2">
      <c r="A44" s="33">
        <v>34304</v>
      </c>
      <c r="B44" s="32">
        <v>63.017330835686614</v>
      </c>
      <c r="C44" s="32">
        <v>11.802448620724409</v>
      </c>
    </row>
    <row r="45" spans="1:3" x14ac:dyDescent="0.2">
      <c r="A45" s="33">
        <v>34335</v>
      </c>
      <c r="B45" s="32">
        <v>60.701223628046385</v>
      </c>
      <c r="C45" s="32">
        <v>12.738372359628322</v>
      </c>
    </row>
    <row r="46" spans="1:3" x14ac:dyDescent="0.2">
      <c r="A46" s="33">
        <v>34366</v>
      </c>
      <c r="B46" s="32">
        <v>61.040218785369674</v>
      </c>
      <c r="C46" s="32">
        <v>12.012083732664131</v>
      </c>
    </row>
    <row r="47" spans="1:3" x14ac:dyDescent="0.2">
      <c r="A47" s="33">
        <v>34394</v>
      </c>
      <c r="B47" s="32">
        <v>60.669406771490372</v>
      </c>
      <c r="C47" s="32">
        <v>12.406477923343855</v>
      </c>
    </row>
    <row r="48" spans="1:3" x14ac:dyDescent="0.2">
      <c r="A48" s="33">
        <v>34425</v>
      </c>
      <c r="B48" s="32">
        <v>60.953582017150524</v>
      </c>
      <c r="C48" s="32">
        <v>12.317021237791844</v>
      </c>
    </row>
    <row r="49" spans="1:3" x14ac:dyDescent="0.2">
      <c r="A49" s="33">
        <v>34455</v>
      </c>
      <c r="B49" s="32">
        <v>60.540513703244891</v>
      </c>
      <c r="C49" s="32">
        <v>12.765911008446507</v>
      </c>
    </row>
    <row r="50" spans="1:3" x14ac:dyDescent="0.2">
      <c r="A50" s="33">
        <v>34486</v>
      </c>
      <c r="B50" s="32">
        <v>60.727014537960464</v>
      </c>
      <c r="C50" s="32">
        <v>11.884414039533684</v>
      </c>
    </row>
    <row r="51" spans="1:3" x14ac:dyDescent="0.2">
      <c r="A51" s="33">
        <v>34516</v>
      </c>
      <c r="B51" s="32">
        <v>61.012857624068459</v>
      </c>
      <c r="C51" s="32">
        <v>11.924428647329046</v>
      </c>
    </row>
    <row r="52" spans="1:3" x14ac:dyDescent="0.2">
      <c r="A52" s="33">
        <v>34547</v>
      </c>
      <c r="B52" s="32">
        <v>61.58484589201403</v>
      </c>
      <c r="C52" s="32">
        <v>11.117614428952928</v>
      </c>
    </row>
    <row r="53" spans="1:3" x14ac:dyDescent="0.2">
      <c r="A53" s="33">
        <v>34578</v>
      </c>
      <c r="B53" s="32">
        <v>61.768537577066652</v>
      </c>
      <c r="C53" s="32">
        <v>11.728099126900906</v>
      </c>
    </row>
    <row r="54" spans="1:3" x14ac:dyDescent="0.2">
      <c r="A54" s="33">
        <v>34608</v>
      </c>
      <c r="B54" s="32">
        <v>62.520828205116473</v>
      </c>
      <c r="C54" s="32">
        <v>11.410315105979747</v>
      </c>
    </row>
    <row r="55" spans="1:3" x14ac:dyDescent="0.2">
      <c r="A55" s="33">
        <v>34639</v>
      </c>
      <c r="B55" s="32">
        <v>62.027693171541188</v>
      </c>
      <c r="C55" s="32">
        <v>10.994925489306262</v>
      </c>
    </row>
    <row r="56" spans="1:3" x14ac:dyDescent="0.2">
      <c r="A56" s="33">
        <v>34669</v>
      </c>
      <c r="B56" s="32">
        <v>61.908319858559622</v>
      </c>
      <c r="C56" s="32">
        <v>10.61577847497575</v>
      </c>
    </row>
    <row r="57" spans="1:3" x14ac:dyDescent="0.2">
      <c r="A57" s="33">
        <v>34700</v>
      </c>
      <c r="B57" s="32">
        <v>62.329423952724994</v>
      </c>
      <c r="C57" s="32">
        <v>11.327596492116022</v>
      </c>
    </row>
    <row r="58" spans="1:3" x14ac:dyDescent="0.2">
      <c r="A58" s="33">
        <v>34731</v>
      </c>
      <c r="B58" s="32">
        <v>62.624809342909302</v>
      </c>
      <c r="C58" s="32">
        <v>10.916565327782957</v>
      </c>
    </row>
    <row r="59" spans="1:3" x14ac:dyDescent="0.2">
      <c r="A59" s="33">
        <v>34759</v>
      </c>
      <c r="B59" s="32">
        <v>62.859677941567412</v>
      </c>
      <c r="C59" s="32">
        <v>11.563856711029025</v>
      </c>
    </row>
    <row r="60" spans="1:3" x14ac:dyDescent="0.2">
      <c r="A60" s="33">
        <v>34790</v>
      </c>
      <c r="B60" s="32">
        <v>62.869611941691453</v>
      </c>
      <c r="C60" s="32">
        <v>11.109201522144586</v>
      </c>
    </row>
    <row r="61" spans="1:3" x14ac:dyDescent="0.2">
      <c r="A61" s="33">
        <v>34820</v>
      </c>
      <c r="B61" s="32">
        <v>62.906742669012893</v>
      </c>
      <c r="C61" s="32">
        <v>9.9699774218897943</v>
      </c>
    </row>
    <row r="62" spans="1:3" x14ac:dyDescent="0.2">
      <c r="A62" s="33">
        <v>34851</v>
      </c>
      <c r="B62" s="32">
        <v>63.440239644966901</v>
      </c>
      <c r="C62" s="32">
        <v>9.3970855376250757</v>
      </c>
    </row>
    <row r="63" spans="1:3" x14ac:dyDescent="0.2">
      <c r="A63" s="33">
        <v>34881</v>
      </c>
      <c r="B63" s="32">
        <v>63.156942665327186</v>
      </c>
      <c r="C63" s="32">
        <v>9.6003232972550503</v>
      </c>
    </row>
    <row r="64" spans="1:3" x14ac:dyDescent="0.2">
      <c r="A64" s="33">
        <v>34912</v>
      </c>
      <c r="B64" s="32">
        <v>64.290095257950014</v>
      </c>
      <c r="C64" s="32">
        <v>9.3064034843673795</v>
      </c>
    </row>
    <row r="65" spans="1:3" x14ac:dyDescent="0.2">
      <c r="A65" s="33">
        <v>34943</v>
      </c>
      <c r="B65" s="32">
        <v>63.967772629872954</v>
      </c>
      <c r="C65" s="32">
        <v>9.7668021569939647</v>
      </c>
    </row>
    <row r="66" spans="1:3" x14ac:dyDescent="0.2">
      <c r="A66" s="33">
        <v>34973</v>
      </c>
      <c r="B66" s="32">
        <v>64.460138225149691</v>
      </c>
      <c r="C66" s="32">
        <v>9.6143747305291658</v>
      </c>
    </row>
    <row r="67" spans="1:3" x14ac:dyDescent="0.2">
      <c r="A67" s="33">
        <v>35004</v>
      </c>
      <c r="B67" s="32">
        <v>65.009369752565078</v>
      </c>
      <c r="C67" s="32">
        <v>8.7186787476635192</v>
      </c>
    </row>
    <row r="68" spans="1:3" x14ac:dyDescent="0.2">
      <c r="A68" s="33">
        <v>35034</v>
      </c>
      <c r="B68" s="32">
        <v>65.246090236005074</v>
      </c>
      <c r="C68" s="32">
        <v>8.5284707345778941</v>
      </c>
    </row>
    <row r="69" spans="1:3" x14ac:dyDescent="0.2">
      <c r="A69" s="33">
        <v>35065</v>
      </c>
      <c r="B69" s="32">
        <v>65.170727280205952</v>
      </c>
      <c r="C69" s="32">
        <v>9.228306488349153</v>
      </c>
    </row>
    <row r="70" spans="1:3" x14ac:dyDescent="0.2">
      <c r="A70" s="33">
        <v>35096</v>
      </c>
      <c r="B70" s="32">
        <v>65.124135490945079</v>
      </c>
      <c r="C70" s="32">
        <v>8.6591293749900906</v>
      </c>
    </row>
    <row r="71" spans="1:3" x14ac:dyDescent="0.2">
      <c r="A71" s="33">
        <v>35125</v>
      </c>
      <c r="B71" s="32">
        <v>65.490933097463497</v>
      </c>
      <c r="C71" s="32">
        <v>8.1779009832159542</v>
      </c>
    </row>
    <row r="72" spans="1:3" x14ac:dyDescent="0.2">
      <c r="A72" s="33">
        <v>35156</v>
      </c>
      <c r="B72" s="32">
        <v>65.638839606338365</v>
      </c>
      <c r="C72" s="32">
        <v>8.8314903173458781</v>
      </c>
    </row>
    <row r="73" spans="1:3" x14ac:dyDescent="0.2">
      <c r="A73" s="33">
        <v>35186</v>
      </c>
      <c r="B73" s="32">
        <v>65.981482841410795</v>
      </c>
      <c r="C73" s="32">
        <v>8.9193943594844178</v>
      </c>
    </row>
    <row r="74" spans="1:3" x14ac:dyDescent="0.2">
      <c r="A74" s="33">
        <v>35217</v>
      </c>
      <c r="B74" s="32">
        <v>66.198095000625528</v>
      </c>
      <c r="C74" s="32">
        <v>8.7241936957183555</v>
      </c>
    </row>
    <row r="75" spans="1:3" x14ac:dyDescent="0.2">
      <c r="A75" s="33">
        <v>35247</v>
      </c>
      <c r="B75" s="32">
        <v>65.80240662403645</v>
      </c>
      <c r="C75" s="32">
        <v>9.9219829320989863</v>
      </c>
    </row>
    <row r="76" spans="1:3" x14ac:dyDescent="0.2">
      <c r="A76" s="33">
        <v>35278</v>
      </c>
      <c r="B76" s="32">
        <v>65.96841792441775</v>
      </c>
      <c r="C76" s="32">
        <v>9.2107661744818667</v>
      </c>
    </row>
    <row r="77" spans="1:3" x14ac:dyDescent="0.2">
      <c r="A77" s="33">
        <v>35309</v>
      </c>
      <c r="B77" s="32">
        <v>65.804120169471275</v>
      </c>
      <c r="C77" s="32">
        <v>9.7205273466706323</v>
      </c>
    </row>
    <row r="78" spans="1:3" x14ac:dyDescent="0.2">
      <c r="A78" s="33">
        <v>35339</v>
      </c>
      <c r="B78" s="32">
        <v>66.141149242896915</v>
      </c>
      <c r="C78" s="32">
        <v>10.658250692141188</v>
      </c>
    </row>
    <row r="79" spans="1:3" x14ac:dyDescent="0.2">
      <c r="A79" s="33">
        <v>35370</v>
      </c>
      <c r="B79" s="32">
        <v>66.39475010371028</v>
      </c>
      <c r="C79" s="32">
        <v>10.303447821372473</v>
      </c>
    </row>
    <row r="80" spans="1:3" x14ac:dyDescent="0.2">
      <c r="A80" s="33">
        <v>35400</v>
      </c>
      <c r="B80" s="32">
        <v>64.852093020730877</v>
      </c>
      <c r="C80" s="32">
        <v>11.31575872924261</v>
      </c>
    </row>
    <row r="81" spans="1:3" x14ac:dyDescent="0.2">
      <c r="A81" s="33">
        <v>35431</v>
      </c>
      <c r="B81" s="32">
        <v>64.712651049441703</v>
      </c>
      <c r="C81" s="32">
        <v>12.490092560009934</v>
      </c>
    </row>
    <row r="82" spans="1:3" x14ac:dyDescent="0.2">
      <c r="A82" s="33">
        <v>35462</v>
      </c>
      <c r="B82" s="32">
        <v>65.916487188847157</v>
      </c>
      <c r="C82" s="32">
        <v>11.478187559486189</v>
      </c>
    </row>
    <row r="83" spans="1:3" x14ac:dyDescent="0.2">
      <c r="A83" s="33">
        <v>35490</v>
      </c>
      <c r="B83" s="32">
        <v>65.53362847382833</v>
      </c>
      <c r="C83" s="32">
        <v>11.31888950200363</v>
      </c>
    </row>
    <row r="84" spans="1:3" x14ac:dyDescent="0.2">
      <c r="A84" s="33">
        <v>35521</v>
      </c>
      <c r="B84" s="32">
        <v>65.002062974017278</v>
      </c>
      <c r="C84" s="32">
        <v>12.529656869684738</v>
      </c>
    </row>
    <row r="85" spans="1:3" x14ac:dyDescent="0.2">
      <c r="A85" s="33">
        <v>35551</v>
      </c>
      <c r="B85" s="32">
        <v>65.550672322908326</v>
      </c>
      <c r="C85" s="32">
        <v>11.63824068650931</v>
      </c>
    </row>
    <row r="86" spans="1:3" x14ac:dyDescent="0.2">
      <c r="A86" s="33">
        <v>35582</v>
      </c>
      <c r="B86" s="32">
        <v>65.841410719525086</v>
      </c>
      <c r="C86" s="32">
        <v>11.197901067307722</v>
      </c>
    </row>
    <row r="87" spans="1:3" x14ac:dyDescent="0.2">
      <c r="A87" s="33">
        <v>35612</v>
      </c>
      <c r="B87" s="32">
        <v>65.924932731840485</v>
      </c>
      <c r="C87" s="32">
        <v>11.877911436725428</v>
      </c>
    </row>
    <row r="88" spans="1:3" x14ac:dyDescent="0.2">
      <c r="A88" s="33">
        <v>35643</v>
      </c>
      <c r="B88" s="32">
        <v>66.14319680152191</v>
      </c>
      <c r="C88" s="32">
        <v>11.572410932113105</v>
      </c>
    </row>
    <row r="89" spans="1:3" x14ac:dyDescent="0.2">
      <c r="A89" s="33">
        <v>35674</v>
      </c>
      <c r="B89" s="32">
        <v>66.038165491136539</v>
      </c>
      <c r="C89" s="32">
        <v>11.568079378540475</v>
      </c>
    </row>
    <row r="90" spans="1:3" x14ac:dyDescent="0.2">
      <c r="A90" s="33">
        <v>35704</v>
      </c>
      <c r="B90" s="32">
        <v>66.326602137746605</v>
      </c>
      <c r="C90" s="32">
        <v>11.414180626182754</v>
      </c>
    </row>
    <row r="91" spans="1:3" x14ac:dyDescent="0.2">
      <c r="A91" s="33">
        <v>35735</v>
      </c>
      <c r="B91" s="32">
        <v>66.003531849413619</v>
      </c>
      <c r="C91" s="32">
        <v>11.121076417969995</v>
      </c>
    </row>
    <row r="92" spans="1:3" x14ac:dyDescent="0.2">
      <c r="A92" s="33">
        <v>35765</v>
      </c>
      <c r="B92" s="32">
        <v>65.459866362981515</v>
      </c>
      <c r="C92" s="32">
        <v>11.649256430725325</v>
      </c>
    </row>
    <row r="93" spans="1:3" x14ac:dyDescent="0.2">
      <c r="A93" s="33">
        <v>35796</v>
      </c>
      <c r="B93" s="32">
        <v>66.162859374699138</v>
      </c>
      <c r="C93" s="32">
        <v>11.620754840131649</v>
      </c>
    </row>
    <row r="94" spans="1:3" x14ac:dyDescent="0.2">
      <c r="A94" s="33">
        <v>35827</v>
      </c>
      <c r="B94" s="32">
        <v>66.135580074684626</v>
      </c>
      <c r="C94" s="32">
        <v>11.078711221339777</v>
      </c>
    </row>
    <row r="95" spans="1:3" x14ac:dyDescent="0.2">
      <c r="A95" s="33">
        <v>35855</v>
      </c>
      <c r="B95" s="32">
        <v>65.64758028338909</v>
      </c>
      <c r="C95" s="32">
        <v>10.961898874939656</v>
      </c>
    </row>
    <row r="96" spans="1:3" x14ac:dyDescent="0.2">
      <c r="A96" s="33">
        <v>35886</v>
      </c>
      <c r="B96" s="32">
        <v>66.942956846448297</v>
      </c>
      <c r="C96" s="32">
        <v>11.130877487029627</v>
      </c>
    </row>
    <row r="97" spans="1:3" x14ac:dyDescent="0.2">
      <c r="A97" s="33">
        <v>35916</v>
      </c>
      <c r="B97" s="32">
        <v>67.543073951245475</v>
      </c>
      <c r="C97" s="32">
        <v>10.709392841041856</v>
      </c>
    </row>
    <row r="98" spans="1:3" x14ac:dyDescent="0.2">
      <c r="A98" s="33">
        <v>35947</v>
      </c>
      <c r="B98" s="32">
        <v>66.341628994876544</v>
      </c>
      <c r="C98" s="32">
        <v>10.699926008437318</v>
      </c>
    </row>
    <row r="99" spans="1:3" x14ac:dyDescent="0.2">
      <c r="A99" s="33">
        <v>35977</v>
      </c>
      <c r="B99" s="32">
        <v>66.555976808178869</v>
      </c>
      <c r="C99" s="32">
        <v>10.631731987126686</v>
      </c>
    </row>
    <row r="100" spans="1:3" x14ac:dyDescent="0.2">
      <c r="A100" s="33">
        <v>36008</v>
      </c>
      <c r="B100" s="32">
        <v>66.487941741441418</v>
      </c>
      <c r="C100" s="32">
        <v>10.141037232208912</v>
      </c>
    </row>
    <row r="101" spans="1:3" x14ac:dyDescent="0.2">
      <c r="A101" s="33">
        <v>36039</v>
      </c>
      <c r="B101" s="32">
        <v>66.456973507798565</v>
      </c>
      <c r="C101" s="32">
        <v>10.536746171650702</v>
      </c>
    </row>
    <row r="102" spans="1:3" x14ac:dyDescent="0.2">
      <c r="A102" s="33">
        <v>36069</v>
      </c>
      <c r="B102" s="32">
        <v>66.961325619254978</v>
      </c>
      <c r="C102" s="32">
        <v>10.551105861766997</v>
      </c>
    </row>
    <row r="103" spans="1:3" x14ac:dyDescent="0.2">
      <c r="A103" s="33">
        <v>36100</v>
      </c>
      <c r="B103" s="32">
        <v>66.342717368612469</v>
      </c>
      <c r="C103" s="32">
        <v>10.66788509024771</v>
      </c>
    </row>
    <row r="104" spans="1:3" x14ac:dyDescent="0.2">
      <c r="A104" s="33">
        <v>36130</v>
      </c>
      <c r="B104" s="32">
        <v>66.821076021949295</v>
      </c>
      <c r="C104" s="32">
        <v>11.791856900062024</v>
      </c>
    </row>
    <row r="105" spans="1:3" x14ac:dyDescent="0.2">
      <c r="A105" s="33">
        <v>36161</v>
      </c>
      <c r="B105" s="32">
        <v>66.367991779749019</v>
      </c>
      <c r="C105" s="32">
        <v>12.069669296482088</v>
      </c>
    </row>
    <row r="106" spans="1:3" x14ac:dyDescent="0.2">
      <c r="A106" s="33">
        <v>36192</v>
      </c>
      <c r="B106" s="32">
        <v>66.008921446660977</v>
      </c>
      <c r="C106" s="32">
        <v>12.112209299098003</v>
      </c>
    </row>
    <row r="107" spans="1:3" x14ac:dyDescent="0.2">
      <c r="A107" s="33">
        <v>36220</v>
      </c>
      <c r="B107" s="32">
        <v>66.885646953557711</v>
      </c>
      <c r="C107" s="32">
        <v>11.17801439011072</v>
      </c>
    </row>
    <row r="108" spans="1:3" x14ac:dyDescent="0.2">
      <c r="A108" s="33">
        <v>36251</v>
      </c>
      <c r="B108" s="32">
        <v>66.340998720164691</v>
      </c>
      <c r="C108" s="32">
        <v>12.085371874322547</v>
      </c>
    </row>
    <row r="109" spans="1:3" x14ac:dyDescent="0.2">
      <c r="A109" s="33">
        <v>36281</v>
      </c>
      <c r="B109" s="32">
        <v>67.105276692462823</v>
      </c>
      <c r="C109" s="32">
        <v>11.318803918810159</v>
      </c>
    </row>
    <row r="110" spans="1:3" x14ac:dyDescent="0.2">
      <c r="A110" s="33">
        <v>36312</v>
      </c>
      <c r="B110" s="32">
        <v>66.539471469652014</v>
      </c>
      <c r="C110" s="32">
        <v>10.599918678999467</v>
      </c>
    </row>
    <row r="111" spans="1:3" x14ac:dyDescent="0.2">
      <c r="A111" s="33">
        <v>36342</v>
      </c>
      <c r="B111" s="32">
        <v>66.280315880080181</v>
      </c>
      <c r="C111" s="32">
        <v>11.34368046297709</v>
      </c>
    </row>
    <row r="112" spans="1:3" x14ac:dyDescent="0.2">
      <c r="A112" s="33">
        <v>36373</v>
      </c>
      <c r="B112" s="32">
        <v>64.487715317485893</v>
      </c>
      <c r="C112" s="32">
        <v>12.844216962150245</v>
      </c>
    </row>
    <row r="113" spans="1:3" x14ac:dyDescent="0.2">
      <c r="A113" s="33">
        <v>36404</v>
      </c>
      <c r="B113" s="32">
        <v>64.247684176978865</v>
      </c>
      <c r="C113" s="32">
        <v>13.665603238428217</v>
      </c>
    </row>
    <row r="114" spans="1:3" x14ac:dyDescent="0.2">
      <c r="A114" s="33">
        <v>36434</v>
      </c>
      <c r="B114" s="32">
        <v>63.971310357897735</v>
      </c>
      <c r="C114" s="32">
        <v>14.265510627860909</v>
      </c>
    </row>
    <row r="115" spans="1:3" x14ac:dyDescent="0.2">
      <c r="A115" s="33">
        <v>36465</v>
      </c>
      <c r="B115" s="32">
        <v>64.012560269130432</v>
      </c>
      <c r="C115" s="32">
        <v>14.696204688295541</v>
      </c>
    </row>
    <row r="116" spans="1:3" x14ac:dyDescent="0.2">
      <c r="A116" s="33">
        <v>36495</v>
      </c>
      <c r="B116" s="32">
        <v>63.648149250773379</v>
      </c>
      <c r="C116" s="32">
        <v>15.077352849476359</v>
      </c>
    </row>
    <row r="117" spans="1:3" x14ac:dyDescent="0.2">
      <c r="A117" s="33">
        <v>36526</v>
      </c>
      <c r="B117" s="32">
        <v>62.052211946995641</v>
      </c>
      <c r="C117" s="32">
        <v>16.552886802165705</v>
      </c>
    </row>
    <row r="118" spans="1:3" x14ac:dyDescent="0.2">
      <c r="A118" s="33">
        <v>36557</v>
      </c>
      <c r="B118" s="32">
        <v>62.341926911386217</v>
      </c>
      <c r="C118" s="32">
        <v>15.871998984724206</v>
      </c>
    </row>
    <row r="119" spans="1:3" x14ac:dyDescent="0.2">
      <c r="A119" s="33">
        <v>36586</v>
      </c>
      <c r="B119" s="32">
        <v>61.629418339012545</v>
      </c>
      <c r="C119" s="32">
        <v>17.006319391157337</v>
      </c>
    </row>
    <row r="120" spans="1:3" x14ac:dyDescent="0.2">
      <c r="A120" s="33">
        <v>36617</v>
      </c>
      <c r="B120" s="32">
        <v>61.255822927941331</v>
      </c>
      <c r="C120" s="32">
        <v>17.86002038614113</v>
      </c>
    </row>
    <row r="121" spans="1:3" x14ac:dyDescent="0.2">
      <c r="A121" s="33">
        <v>36647</v>
      </c>
      <c r="B121" s="32">
        <v>61.48720450635129</v>
      </c>
      <c r="C121" s="32">
        <v>18.545269649417449</v>
      </c>
    </row>
    <row r="122" spans="1:3" x14ac:dyDescent="0.2">
      <c r="A122" s="33">
        <v>36678</v>
      </c>
      <c r="B122" s="32">
        <v>61.823131110837501</v>
      </c>
      <c r="C122" s="32">
        <v>18.078507267992087</v>
      </c>
    </row>
    <row r="123" spans="1:3" x14ac:dyDescent="0.2">
      <c r="A123" s="33">
        <v>36708</v>
      </c>
      <c r="B123" s="32">
        <v>61.609970551327287</v>
      </c>
      <c r="C123" s="32">
        <v>18.685629542398949</v>
      </c>
    </row>
    <row r="124" spans="1:3" x14ac:dyDescent="0.2">
      <c r="A124" s="33">
        <v>36739</v>
      </c>
      <c r="B124" s="32">
        <v>61.253044895514734</v>
      </c>
      <c r="C124" s="32">
        <v>19.623843981899643</v>
      </c>
    </row>
    <row r="125" spans="1:3" x14ac:dyDescent="0.2">
      <c r="A125" s="33">
        <v>36770</v>
      </c>
      <c r="B125" s="32">
        <v>61.34336945366389</v>
      </c>
      <c r="C125" s="32">
        <v>19.663524190890001</v>
      </c>
    </row>
    <row r="126" spans="1:3" x14ac:dyDescent="0.2">
      <c r="A126" s="33">
        <v>36800</v>
      </c>
      <c r="B126" s="32">
        <v>59.57137740234112</v>
      </c>
      <c r="C126" s="32">
        <v>21.173744281104256</v>
      </c>
    </row>
    <row r="127" spans="1:3" x14ac:dyDescent="0.2">
      <c r="A127" s="33">
        <v>36831</v>
      </c>
      <c r="B127" s="32">
        <v>59.263206358166819</v>
      </c>
      <c r="C127" s="32">
        <v>20.738848037456002</v>
      </c>
    </row>
    <row r="128" spans="1:3" x14ac:dyDescent="0.2">
      <c r="A128" s="33">
        <v>36861</v>
      </c>
      <c r="B128" s="32">
        <v>59.02059080038601</v>
      </c>
      <c r="C128" s="32">
        <v>21.200732630770521</v>
      </c>
    </row>
    <row r="129" spans="1:3" x14ac:dyDescent="0.2">
      <c r="A129" s="33">
        <v>36892</v>
      </c>
      <c r="B129" s="32">
        <v>58.798672297651287</v>
      </c>
      <c r="C129" s="32">
        <v>21.543578155208756</v>
      </c>
    </row>
    <row r="130" spans="1:3" x14ac:dyDescent="0.2">
      <c r="A130" s="33">
        <v>36923</v>
      </c>
      <c r="B130" s="32">
        <v>59.421998114525429</v>
      </c>
      <c r="C130" s="32">
        <v>21.885958376077959</v>
      </c>
    </row>
    <row r="131" spans="1:3" x14ac:dyDescent="0.2">
      <c r="A131" s="33">
        <v>36951</v>
      </c>
      <c r="B131" s="32">
        <v>59.580122817479577</v>
      </c>
      <c r="C131" s="32">
        <v>22.389480189178613</v>
      </c>
    </row>
    <row r="132" spans="1:3" x14ac:dyDescent="0.2">
      <c r="A132" s="33">
        <v>36982</v>
      </c>
      <c r="B132" s="32">
        <v>58.623988848565808</v>
      </c>
      <c r="C132" s="32">
        <v>22.762003588916315</v>
      </c>
    </row>
    <row r="133" spans="1:3" x14ac:dyDescent="0.2">
      <c r="A133" s="33">
        <v>37012</v>
      </c>
      <c r="B133" s="32">
        <v>58.781924990571774</v>
      </c>
      <c r="C133" s="32">
        <v>22.985823960845263</v>
      </c>
    </row>
    <row r="134" spans="1:3" x14ac:dyDescent="0.2">
      <c r="A134" s="33">
        <v>37043</v>
      </c>
      <c r="B134" s="32">
        <v>58.882887561957439</v>
      </c>
      <c r="C134" s="32">
        <v>22.513797185624959</v>
      </c>
    </row>
    <row r="135" spans="1:3" x14ac:dyDescent="0.2">
      <c r="A135" s="33">
        <v>37073</v>
      </c>
      <c r="B135" s="32">
        <v>59.052825822682188</v>
      </c>
      <c r="C135" s="32">
        <v>22.762583723107813</v>
      </c>
    </row>
    <row r="136" spans="1:3" x14ac:dyDescent="0.2">
      <c r="A136" s="33">
        <v>37104</v>
      </c>
      <c r="B136" s="32">
        <v>58.87109440756717</v>
      </c>
      <c r="C136" s="32">
        <v>23.459246671139915</v>
      </c>
    </row>
    <row r="137" spans="1:3" x14ac:dyDescent="0.2">
      <c r="A137" s="33">
        <v>37135</v>
      </c>
      <c r="B137" s="32">
        <v>58.322209090922293</v>
      </c>
      <c r="C137" s="32">
        <v>24.123509063082054</v>
      </c>
    </row>
    <row r="138" spans="1:3" x14ac:dyDescent="0.2">
      <c r="A138" s="33">
        <v>37165</v>
      </c>
      <c r="B138" s="32">
        <v>57.939519185162915</v>
      </c>
      <c r="C138" s="32">
        <v>24.808782189496519</v>
      </c>
    </row>
    <row r="139" spans="1:3" x14ac:dyDescent="0.2">
      <c r="A139" s="33">
        <v>37196</v>
      </c>
      <c r="B139" s="32">
        <v>56.985559392373041</v>
      </c>
      <c r="C139" s="32">
        <v>25.03667303321031</v>
      </c>
    </row>
    <row r="140" spans="1:3" x14ac:dyDescent="0.2">
      <c r="A140" s="33">
        <v>37226</v>
      </c>
      <c r="B140" s="32">
        <v>56.452562590465291</v>
      </c>
      <c r="C140" s="32">
        <v>26.255279444150165</v>
      </c>
    </row>
    <row r="141" spans="1:3" x14ac:dyDescent="0.2">
      <c r="A141" s="33">
        <v>37257</v>
      </c>
      <c r="B141" s="32">
        <v>56.559501090493633</v>
      </c>
      <c r="C141" s="32">
        <v>26.490558061077536</v>
      </c>
    </row>
    <row r="142" spans="1:3" x14ac:dyDescent="0.2">
      <c r="A142" s="33">
        <v>37288</v>
      </c>
      <c r="B142" s="32">
        <v>56.332514461427877</v>
      </c>
      <c r="C142" s="32">
        <v>27.130253093830802</v>
      </c>
    </row>
    <row r="143" spans="1:3" x14ac:dyDescent="0.2">
      <c r="A143" s="33">
        <v>37316</v>
      </c>
      <c r="B143" s="32">
        <v>56.278768841606293</v>
      </c>
      <c r="C143" s="32">
        <v>27.207470324822935</v>
      </c>
    </row>
    <row r="144" spans="1:3" x14ac:dyDescent="0.2">
      <c r="A144" s="33">
        <v>37347</v>
      </c>
      <c r="B144" s="32">
        <v>56.072008076293415</v>
      </c>
      <c r="C144" s="32">
        <v>27.04801452479564</v>
      </c>
    </row>
    <row r="145" spans="1:3" x14ac:dyDescent="0.2">
      <c r="A145" s="33">
        <v>37377</v>
      </c>
      <c r="B145" s="32">
        <v>55.969911792393987</v>
      </c>
      <c r="C145" s="32">
        <v>28.448332632815077</v>
      </c>
    </row>
    <row r="146" spans="1:3" x14ac:dyDescent="0.2">
      <c r="A146" s="33">
        <v>37408</v>
      </c>
      <c r="B146" s="32">
        <v>56.186139477783279</v>
      </c>
      <c r="C146" s="32">
        <v>28.626256199602658</v>
      </c>
    </row>
    <row r="147" spans="1:3" x14ac:dyDescent="0.2">
      <c r="A147" s="33">
        <v>37438</v>
      </c>
      <c r="B147" s="32">
        <v>56.854033650396204</v>
      </c>
      <c r="C147" s="32">
        <v>27.017073057422369</v>
      </c>
    </row>
    <row r="148" spans="1:3" x14ac:dyDescent="0.2">
      <c r="A148" s="33">
        <v>37469</v>
      </c>
      <c r="B148" s="32">
        <v>56.754700349151911</v>
      </c>
      <c r="C148" s="32">
        <v>26.602596945931779</v>
      </c>
    </row>
    <row r="149" spans="1:3" x14ac:dyDescent="0.2">
      <c r="A149" s="33">
        <v>37500</v>
      </c>
      <c r="B149" s="32">
        <v>57.165387571265171</v>
      </c>
      <c r="C149" s="32">
        <v>26.360753488016265</v>
      </c>
    </row>
    <row r="150" spans="1:3" x14ac:dyDescent="0.2">
      <c r="A150" s="33">
        <v>37530</v>
      </c>
      <c r="B150" s="32">
        <v>57.678842955621967</v>
      </c>
      <c r="C150" s="32">
        <v>26.660043150210598</v>
      </c>
    </row>
    <row r="151" spans="1:3" x14ac:dyDescent="0.2">
      <c r="A151" s="33">
        <v>37561</v>
      </c>
      <c r="B151" s="32">
        <v>57.206627186360926</v>
      </c>
      <c r="C151" s="32">
        <v>27.256153888835726</v>
      </c>
    </row>
    <row r="152" spans="1:3" x14ac:dyDescent="0.2">
      <c r="A152" s="33">
        <v>37591</v>
      </c>
      <c r="B152" s="32">
        <v>57.384498216675226</v>
      </c>
      <c r="C152" s="32">
        <v>28.030219059931717</v>
      </c>
    </row>
    <row r="153" spans="1:3" x14ac:dyDescent="0.2">
      <c r="A153" s="33">
        <v>37622</v>
      </c>
      <c r="B153" s="32">
        <v>57.438415423716158</v>
      </c>
      <c r="C153" s="32">
        <v>28.053537487575657</v>
      </c>
    </row>
    <row r="154" spans="1:3" x14ac:dyDescent="0.2">
      <c r="A154" s="33">
        <v>37653</v>
      </c>
      <c r="B154" s="32">
        <v>57.140621001711402</v>
      </c>
      <c r="C154" s="32">
        <v>28.156638564705933</v>
      </c>
    </row>
    <row r="155" spans="1:3" x14ac:dyDescent="0.2">
      <c r="A155" s="33">
        <v>37681</v>
      </c>
      <c r="B155" s="32">
        <v>57.551568764915665</v>
      </c>
      <c r="C155" s="32">
        <v>27.898484063168194</v>
      </c>
    </row>
    <row r="156" spans="1:3" x14ac:dyDescent="0.2">
      <c r="A156" s="33">
        <v>37712</v>
      </c>
      <c r="B156" s="32">
        <v>58.065562771820247</v>
      </c>
      <c r="C156" s="32">
        <v>28.354601855045196</v>
      </c>
    </row>
    <row r="157" spans="1:3" x14ac:dyDescent="0.2">
      <c r="A157" s="33">
        <v>37742</v>
      </c>
      <c r="B157" s="32">
        <v>57.544254615629512</v>
      </c>
      <c r="C157" s="32">
        <v>28.10997322739281</v>
      </c>
    </row>
    <row r="158" spans="1:3" x14ac:dyDescent="0.2">
      <c r="A158" s="33">
        <v>37773</v>
      </c>
      <c r="B158" s="32">
        <v>57.057528381639891</v>
      </c>
      <c r="C158" s="32">
        <v>28.243674854636392</v>
      </c>
    </row>
    <row r="159" spans="1:3" x14ac:dyDescent="0.2">
      <c r="A159" s="33">
        <v>37803</v>
      </c>
      <c r="B159" s="32">
        <v>57.694209003028163</v>
      </c>
      <c r="C159" s="32">
        <v>28.701850940354618</v>
      </c>
    </row>
    <row r="160" spans="1:3" x14ac:dyDescent="0.2">
      <c r="A160" s="33">
        <v>37834</v>
      </c>
      <c r="B160" s="32">
        <v>57.822554553161474</v>
      </c>
      <c r="C160" s="32">
        <v>28.712273063073745</v>
      </c>
    </row>
    <row r="161" spans="1:3" x14ac:dyDescent="0.2">
      <c r="A161" s="33">
        <v>37865</v>
      </c>
      <c r="B161" s="32">
        <v>57.840647255933654</v>
      </c>
      <c r="C161" s="32">
        <v>28.286956067221446</v>
      </c>
    </row>
    <row r="162" spans="1:3" x14ac:dyDescent="0.2">
      <c r="A162" s="33">
        <v>37895</v>
      </c>
      <c r="B162" s="32">
        <v>58.085446819034679</v>
      </c>
      <c r="C162" s="32">
        <v>27.998335362449566</v>
      </c>
    </row>
    <row r="163" spans="1:3" x14ac:dyDescent="0.2">
      <c r="A163" s="33">
        <v>37926</v>
      </c>
      <c r="B163" s="32">
        <v>57.22047375659983</v>
      </c>
      <c r="C163" s="32">
        <v>29.15737692285235</v>
      </c>
    </row>
    <row r="164" spans="1:3" x14ac:dyDescent="0.2">
      <c r="A164" s="33">
        <v>37956</v>
      </c>
      <c r="B164" s="32">
        <v>56.277111817431468</v>
      </c>
      <c r="C164" s="32">
        <v>29.603526949774416</v>
      </c>
    </row>
    <row r="165" spans="1:3" x14ac:dyDescent="0.2">
      <c r="A165" s="33">
        <v>37987</v>
      </c>
      <c r="B165" s="32">
        <v>58.887617529578165</v>
      </c>
      <c r="C165" s="32">
        <v>29.8180463664585</v>
      </c>
    </row>
    <row r="166" spans="1:3" x14ac:dyDescent="0.2">
      <c r="A166" s="33">
        <v>38018</v>
      </c>
      <c r="B166" s="32">
        <v>58.972618921961185</v>
      </c>
      <c r="C166" s="32">
        <v>30.770516876377407</v>
      </c>
    </row>
    <row r="167" spans="1:3" x14ac:dyDescent="0.2">
      <c r="A167" s="33">
        <v>38047</v>
      </c>
      <c r="B167" s="32">
        <v>57.825532397682778</v>
      </c>
      <c r="C167" s="32">
        <v>31.349580495678779</v>
      </c>
    </row>
    <row r="168" spans="1:3" x14ac:dyDescent="0.2">
      <c r="A168" s="33">
        <v>38078</v>
      </c>
      <c r="B168" s="32">
        <v>58.260647526811283</v>
      </c>
      <c r="C168" s="32">
        <v>31.424588264172108</v>
      </c>
    </row>
    <row r="169" spans="1:3" x14ac:dyDescent="0.2">
      <c r="A169" s="33">
        <v>38108</v>
      </c>
      <c r="B169" s="32">
        <v>59.090439133516895</v>
      </c>
      <c r="C169" s="32">
        <v>29.911187632628927</v>
      </c>
    </row>
    <row r="170" spans="1:3" x14ac:dyDescent="0.2">
      <c r="A170" s="33">
        <v>38139</v>
      </c>
      <c r="B170" s="32">
        <v>59.054826085150225</v>
      </c>
      <c r="C170" s="32">
        <v>30.043410727531416</v>
      </c>
    </row>
    <row r="171" spans="1:3" x14ac:dyDescent="0.2">
      <c r="A171" s="33">
        <v>38169</v>
      </c>
      <c r="B171" s="32">
        <v>59.667686686765251</v>
      </c>
      <c r="C171" s="32">
        <v>30.188258744406472</v>
      </c>
    </row>
    <row r="172" spans="1:3" x14ac:dyDescent="0.2">
      <c r="A172" s="33">
        <v>38200</v>
      </c>
      <c r="B172" s="32">
        <v>59.277923101709916</v>
      </c>
      <c r="C172" s="32">
        <v>30.276415020789649</v>
      </c>
    </row>
    <row r="173" spans="1:3" x14ac:dyDescent="0.2">
      <c r="A173" s="33">
        <v>38231</v>
      </c>
      <c r="B173" s="32">
        <v>59.224272683255649</v>
      </c>
      <c r="C173" s="32">
        <v>31.434616896928663</v>
      </c>
    </row>
    <row r="174" spans="1:3" x14ac:dyDescent="0.2">
      <c r="A174" s="33">
        <v>38261</v>
      </c>
      <c r="B174" s="32">
        <v>58.531610447490955</v>
      </c>
      <c r="C174" s="32">
        <v>31.533539378740194</v>
      </c>
    </row>
    <row r="175" spans="1:3" x14ac:dyDescent="0.2">
      <c r="A175" s="33">
        <v>38292</v>
      </c>
      <c r="B175" s="32">
        <v>58.366409620880745</v>
      </c>
      <c r="C175" s="32">
        <v>31.445212523282173</v>
      </c>
    </row>
    <row r="176" spans="1:3" x14ac:dyDescent="0.2">
      <c r="A176" s="33">
        <v>38322</v>
      </c>
      <c r="B176" s="32">
        <v>57.542552808901348</v>
      </c>
      <c r="C176" s="32">
        <v>32.144074796738671</v>
      </c>
    </row>
    <row r="177" spans="1:3" x14ac:dyDescent="0.2">
      <c r="A177" s="33">
        <v>38353</v>
      </c>
      <c r="B177" s="32">
        <v>57.416972000579023</v>
      </c>
      <c r="C177" s="32">
        <v>33.006065727477747</v>
      </c>
    </row>
    <row r="178" spans="1:3" x14ac:dyDescent="0.2">
      <c r="A178" s="33">
        <v>38384</v>
      </c>
      <c r="B178" s="32">
        <v>58.286980084574203</v>
      </c>
      <c r="C178" s="32">
        <v>31.964985213301038</v>
      </c>
    </row>
    <row r="179" spans="1:3" x14ac:dyDescent="0.2">
      <c r="A179" s="33">
        <v>38412</v>
      </c>
      <c r="B179" s="32">
        <v>59.005515950244515</v>
      </c>
      <c r="C179" s="32">
        <v>30.890833440205945</v>
      </c>
    </row>
    <row r="180" spans="1:3" x14ac:dyDescent="0.2">
      <c r="A180" s="33">
        <v>38443</v>
      </c>
      <c r="B180" s="32">
        <v>58.328364633238472</v>
      </c>
      <c r="C180" s="32">
        <v>32.188643298046465</v>
      </c>
    </row>
    <row r="181" spans="1:3" x14ac:dyDescent="0.2">
      <c r="A181" s="33">
        <v>38473</v>
      </c>
      <c r="B181" s="32">
        <v>58.413357935439116</v>
      </c>
      <c r="C181" s="32">
        <v>31.650835248325699</v>
      </c>
    </row>
    <row r="182" spans="1:3" x14ac:dyDescent="0.2">
      <c r="A182" s="33">
        <v>38504</v>
      </c>
      <c r="B182" s="32">
        <v>58.302552008797491</v>
      </c>
      <c r="C182" s="32">
        <v>32.064560439745009</v>
      </c>
    </row>
    <row r="183" spans="1:3" x14ac:dyDescent="0.2">
      <c r="A183" s="33">
        <v>38534</v>
      </c>
      <c r="B183" s="32">
        <v>58.849700573294491</v>
      </c>
      <c r="C183" s="32">
        <v>31.969761820293012</v>
      </c>
    </row>
    <row r="184" spans="1:3" x14ac:dyDescent="0.2">
      <c r="A184" s="33">
        <v>38565</v>
      </c>
      <c r="B184" s="32">
        <v>58.622937529144302</v>
      </c>
      <c r="C184" s="32">
        <v>32.239902134559138</v>
      </c>
    </row>
    <row r="185" spans="1:3" x14ac:dyDescent="0.2">
      <c r="A185" s="33">
        <v>38596</v>
      </c>
      <c r="B185" s="32">
        <v>58.308249527777292</v>
      </c>
      <c r="C185" s="32">
        <v>32.287506371450696</v>
      </c>
    </row>
    <row r="186" spans="1:3" x14ac:dyDescent="0.2">
      <c r="A186" s="33">
        <v>38626</v>
      </c>
      <c r="B186" s="32">
        <v>58.137760322620323</v>
      </c>
      <c r="C186" s="32">
        <v>32.449986771814316</v>
      </c>
    </row>
    <row r="187" spans="1:3" x14ac:dyDescent="0.2">
      <c r="A187" s="33">
        <v>38657</v>
      </c>
      <c r="B187" s="32">
        <v>57.655706556458043</v>
      </c>
      <c r="C187" s="32">
        <v>32.543078329973376</v>
      </c>
    </row>
    <row r="188" spans="1:3" x14ac:dyDescent="0.2">
      <c r="A188" s="33">
        <v>38687</v>
      </c>
      <c r="B188" s="32">
        <v>57.002076525701483</v>
      </c>
      <c r="C188" s="32">
        <v>32.577257820959929</v>
      </c>
    </row>
    <row r="189" spans="1:3" x14ac:dyDescent="0.2">
      <c r="A189" s="33">
        <v>38718</v>
      </c>
      <c r="B189" s="32">
        <v>57.514125507448533</v>
      </c>
      <c r="C189" s="32">
        <v>33.082360504176663</v>
      </c>
    </row>
    <row r="190" spans="1:3" x14ac:dyDescent="0.2">
      <c r="A190" s="33">
        <v>38749</v>
      </c>
      <c r="B190" s="32">
        <v>58.203238688592009</v>
      </c>
      <c r="C190" s="32">
        <v>32.799994809262131</v>
      </c>
    </row>
    <row r="191" spans="1:3" x14ac:dyDescent="0.2">
      <c r="A191" s="33">
        <v>38777</v>
      </c>
      <c r="B191" s="32">
        <v>57.843490342824921</v>
      </c>
      <c r="C191" s="32">
        <v>32.935263605138935</v>
      </c>
    </row>
    <row r="192" spans="1:3" x14ac:dyDescent="0.2">
      <c r="A192" s="33">
        <v>38808</v>
      </c>
      <c r="B192" s="32">
        <v>59.283659467636639</v>
      </c>
      <c r="C192" s="32">
        <v>30.645627636491206</v>
      </c>
    </row>
    <row r="193" spans="1:3" x14ac:dyDescent="0.2">
      <c r="A193" s="33">
        <v>38838</v>
      </c>
      <c r="B193" s="32">
        <v>60.945830142444635</v>
      </c>
      <c r="C193" s="32">
        <v>29.600513288593788</v>
      </c>
    </row>
    <row r="194" spans="1:3" x14ac:dyDescent="0.2">
      <c r="A194" s="33">
        <v>38869</v>
      </c>
      <c r="B194" s="32">
        <v>60.967709361711243</v>
      </c>
      <c r="C194" s="32">
        <v>28.21504064750026</v>
      </c>
    </row>
    <row r="195" spans="1:3" x14ac:dyDescent="0.2">
      <c r="A195" s="33">
        <v>38899</v>
      </c>
      <c r="B195" s="32">
        <v>62.242525750328824</v>
      </c>
      <c r="C195" s="32">
        <v>26.700660706132222</v>
      </c>
    </row>
    <row r="196" spans="1:3" x14ac:dyDescent="0.2">
      <c r="A196" s="33">
        <v>38930</v>
      </c>
      <c r="B196" s="32">
        <v>62.496200214675149</v>
      </c>
      <c r="C196" s="32">
        <v>26.484764450549203</v>
      </c>
    </row>
    <row r="197" spans="1:3" x14ac:dyDescent="0.2">
      <c r="A197" s="33">
        <v>38961</v>
      </c>
      <c r="B197" s="32">
        <v>64.089821414715445</v>
      </c>
      <c r="C197" s="32">
        <v>24.738514625648786</v>
      </c>
    </row>
    <row r="198" spans="1:3" x14ac:dyDescent="0.2">
      <c r="A198" s="33">
        <v>38991</v>
      </c>
      <c r="B198" s="32">
        <v>64.557767249497061</v>
      </c>
      <c r="C198" s="32">
        <v>25.029217118466757</v>
      </c>
    </row>
    <row r="199" spans="1:3" x14ac:dyDescent="0.2">
      <c r="A199" s="33">
        <v>39022</v>
      </c>
      <c r="B199" s="32">
        <v>64.99994687871272</v>
      </c>
      <c r="C199" s="32">
        <v>24.104408465688344</v>
      </c>
    </row>
    <row r="200" spans="1:3" x14ac:dyDescent="0.2">
      <c r="A200" s="33">
        <v>39052</v>
      </c>
      <c r="B200" s="32">
        <v>64.991670766729399</v>
      </c>
      <c r="C200" s="32">
        <v>24.14885027287713</v>
      </c>
    </row>
    <row r="201" spans="1:3" x14ac:dyDescent="0.2">
      <c r="A201" s="33">
        <v>39083</v>
      </c>
      <c r="B201" s="32">
        <v>66.130354280835974</v>
      </c>
      <c r="C201" s="32">
        <v>23.090342498582405</v>
      </c>
    </row>
    <row r="202" spans="1:3" x14ac:dyDescent="0.2">
      <c r="A202" s="33">
        <v>39114</v>
      </c>
      <c r="B202" s="32">
        <v>65.348503047163248</v>
      </c>
      <c r="C202" s="32">
        <v>22.450733180158839</v>
      </c>
    </row>
    <row r="203" spans="1:3" x14ac:dyDescent="0.2">
      <c r="A203" s="33">
        <v>39142</v>
      </c>
      <c r="B203" s="32">
        <v>66.110977887888481</v>
      </c>
      <c r="C203" s="32">
        <v>21.443421345258383</v>
      </c>
    </row>
    <row r="204" spans="1:3" x14ac:dyDescent="0.2">
      <c r="A204" s="33">
        <v>39173</v>
      </c>
      <c r="B204" s="32">
        <v>65.902891546021664</v>
      </c>
      <c r="C204" s="32">
        <v>20.571806177120905</v>
      </c>
    </row>
    <row r="205" spans="1:3" x14ac:dyDescent="0.2">
      <c r="A205" s="33">
        <v>39203</v>
      </c>
      <c r="B205" s="32">
        <v>67.749226454062665</v>
      </c>
      <c r="C205" s="32">
        <v>20.818227798269277</v>
      </c>
    </row>
    <row r="206" spans="1:3" x14ac:dyDescent="0.2">
      <c r="A206" s="33">
        <v>39234</v>
      </c>
      <c r="B206" s="32">
        <v>67.867933436219374</v>
      </c>
      <c r="C206" s="32">
        <v>20.584721292145218</v>
      </c>
    </row>
    <row r="207" spans="1:3" x14ac:dyDescent="0.2">
      <c r="A207" s="33">
        <v>39264</v>
      </c>
      <c r="B207" s="32">
        <v>68.569809600970004</v>
      </c>
      <c r="C207" s="32">
        <v>20.689284704939194</v>
      </c>
    </row>
    <row r="208" spans="1:3" x14ac:dyDescent="0.2">
      <c r="A208" s="33">
        <v>39295</v>
      </c>
      <c r="B208" s="32">
        <v>69.054071589769663</v>
      </c>
      <c r="C208" s="32">
        <v>20.080300711645435</v>
      </c>
    </row>
    <row r="209" spans="1:3" x14ac:dyDescent="0.2">
      <c r="A209" s="33">
        <v>39326</v>
      </c>
      <c r="B209" s="32">
        <v>69.472887791705801</v>
      </c>
      <c r="C209" s="32">
        <v>18.908830338196637</v>
      </c>
    </row>
    <row r="210" spans="1:3" x14ac:dyDescent="0.2">
      <c r="A210" s="33">
        <v>39356</v>
      </c>
      <c r="B210" s="32">
        <v>69.760167407816695</v>
      </c>
      <c r="C210" s="32">
        <v>18.82633392351519</v>
      </c>
    </row>
    <row r="211" spans="1:3" x14ac:dyDescent="0.2">
      <c r="A211" s="33">
        <v>39387</v>
      </c>
      <c r="B211" s="32">
        <v>69.410631200825208</v>
      </c>
      <c r="C211" s="32">
        <v>18.198467918787166</v>
      </c>
    </row>
    <row r="212" spans="1:3" x14ac:dyDescent="0.2">
      <c r="A212" s="33">
        <v>39417</v>
      </c>
      <c r="B212" s="32">
        <v>69.250351793670418</v>
      </c>
      <c r="C212" s="32">
        <v>18.848784241009216</v>
      </c>
    </row>
    <row r="213" spans="1:3" x14ac:dyDescent="0.2">
      <c r="A213" s="33">
        <v>39448</v>
      </c>
      <c r="B213" s="32">
        <v>68.830065794026382</v>
      </c>
      <c r="C213" s="32">
        <v>18.704096126237772</v>
      </c>
    </row>
    <row r="214" spans="1:3" x14ac:dyDescent="0.2">
      <c r="A214" s="33">
        <v>39479</v>
      </c>
      <c r="B214" s="32">
        <v>69.596346153522049</v>
      </c>
      <c r="C214" s="32">
        <v>18.458440263633179</v>
      </c>
    </row>
    <row r="215" spans="1:3" x14ac:dyDescent="0.2">
      <c r="A215" s="33">
        <v>39508</v>
      </c>
      <c r="B215" s="32">
        <v>70.150605103286168</v>
      </c>
      <c r="C215" s="32">
        <v>18.661590231810298</v>
      </c>
    </row>
    <row r="216" spans="1:3" x14ac:dyDescent="0.2">
      <c r="A216" s="33">
        <v>39539</v>
      </c>
      <c r="B216" s="32">
        <v>69.320831409095589</v>
      </c>
      <c r="C216" s="32">
        <v>18.244446646494239</v>
      </c>
    </row>
    <row r="217" spans="1:3" x14ac:dyDescent="0.2">
      <c r="A217" s="33">
        <v>39569</v>
      </c>
      <c r="B217" s="32">
        <v>70.348583780830126</v>
      </c>
      <c r="C217" s="32">
        <v>18.528338812312928</v>
      </c>
    </row>
    <row r="218" spans="1:3" x14ac:dyDescent="0.2">
      <c r="A218" s="33">
        <v>39600</v>
      </c>
      <c r="B218" s="32">
        <v>70.226194160693183</v>
      </c>
      <c r="C218" s="32">
        <v>18.003476906605048</v>
      </c>
    </row>
    <row r="219" spans="1:3" x14ac:dyDescent="0.2">
      <c r="A219" s="33">
        <v>39630</v>
      </c>
      <c r="B219" s="32">
        <v>71.047035395885587</v>
      </c>
      <c r="C219" s="32">
        <v>17.79974857024056</v>
      </c>
    </row>
    <row r="220" spans="1:3" x14ac:dyDescent="0.2">
      <c r="A220" s="33">
        <v>39661</v>
      </c>
      <c r="B220" s="32">
        <v>71.095077677277146</v>
      </c>
      <c r="C220" s="32">
        <v>17.079535562916519</v>
      </c>
    </row>
    <row r="221" spans="1:3" x14ac:dyDescent="0.2">
      <c r="A221" s="33">
        <v>39692</v>
      </c>
      <c r="B221" s="32">
        <v>70.962174876399914</v>
      </c>
      <c r="C221" s="32">
        <v>16.815004828608483</v>
      </c>
    </row>
    <row r="222" spans="1:3" x14ac:dyDescent="0.2">
      <c r="A222" s="33">
        <v>39722</v>
      </c>
      <c r="B222" s="32">
        <v>71.48408314445696</v>
      </c>
      <c r="C222" s="32">
        <v>16.348080453343663</v>
      </c>
    </row>
    <row r="223" spans="1:3" x14ac:dyDescent="0.2">
      <c r="A223" s="33">
        <v>39753</v>
      </c>
      <c r="B223" s="32">
        <v>70.675410356831094</v>
      </c>
      <c r="C223" s="32">
        <v>16.488994705433669</v>
      </c>
    </row>
    <row r="224" spans="1:3" x14ac:dyDescent="0.2">
      <c r="A224" s="33">
        <v>39783</v>
      </c>
      <c r="B224" s="32">
        <v>70.110228860304105</v>
      </c>
      <c r="C224" s="32">
        <v>17.941692407804645</v>
      </c>
    </row>
    <row r="225" spans="1:4" x14ac:dyDescent="0.2">
      <c r="A225" s="33">
        <v>39814</v>
      </c>
      <c r="B225" s="32">
        <v>68.743633590804194</v>
      </c>
      <c r="C225" s="32">
        <v>18.59170867941517</v>
      </c>
    </row>
    <row r="226" spans="1:4" x14ac:dyDescent="0.2">
      <c r="A226" s="33">
        <v>39845</v>
      </c>
      <c r="B226" s="32">
        <v>68.066755668225284</v>
      </c>
      <c r="C226" s="32">
        <v>18.932758578802186</v>
      </c>
    </row>
    <row r="227" spans="1:4" x14ac:dyDescent="0.2">
      <c r="A227" s="33">
        <v>39873</v>
      </c>
      <c r="B227" s="32">
        <v>68.186398744723036</v>
      </c>
      <c r="C227" s="32">
        <v>19.789234003159606</v>
      </c>
    </row>
    <row r="228" spans="1:4" x14ac:dyDescent="0.2">
      <c r="A228" s="33">
        <v>39904</v>
      </c>
      <c r="B228" s="32">
        <v>67.835045295599642</v>
      </c>
      <c r="C228" s="32">
        <v>20.2684342405847</v>
      </c>
    </row>
    <row r="229" spans="1:4" x14ac:dyDescent="0.2">
      <c r="A229" s="33">
        <v>39934</v>
      </c>
      <c r="B229" s="32">
        <v>68.96161657776851</v>
      </c>
      <c r="C229" s="32">
        <v>19.936150207456503</v>
      </c>
    </row>
    <row r="230" spans="1:4" x14ac:dyDescent="0.2">
      <c r="A230" s="33">
        <v>39965</v>
      </c>
      <c r="B230" s="32">
        <v>67.938198948294485</v>
      </c>
      <c r="C230" s="32">
        <v>20.019084483324988</v>
      </c>
    </row>
    <row r="231" spans="1:4" x14ac:dyDescent="0.2">
      <c r="A231" s="33">
        <v>39995</v>
      </c>
      <c r="B231" s="32">
        <v>68.083198492287934</v>
      </c>
      <c r="C231" s="32">
        <v>19.939823488240663</v>
      </c>
    </row>
    <row r="232" spans="1:4" x14ac:dyDescent="0.2">
      <c r="A232" s="33">
        <v>40026</v>
      </c>
      <c r="B232" s="32">
        <v>67.305667814726718</v>
      </c>
      <c r="C232" s="32">
        <v>20.392528415717589</v>
      </c>
    </row>
    <row r="233" spans="1:4" x14ac:dyDescent="0.2">
      <c r="A233" s="33">
        <v>40057</v>
      </c>
      <c r="B233" s="32">
        <v>67.326529479667443</v>
      </c>
      <c r="C233" s="32">
        <v>20.873227526366353</v>
      </c>
    </row>
    <row r="234" spans="1:4" x14ac:dyDescent="0.2">
      <c r="A234" s="33">
        <v>40087</v>
      </c>
      <c r="B234" s="32">
        <v>66.362240975732334</v>
      </c>
      <c r="C234" s="32">
        <v>21.495295737534697</v>
      </c>
    </row>
    <row r="235" spans="1:4" x14ac:dyDescent="0.2">
      <c r="A235" s="33">
        <v>40118</v>
      </c>
      <c r="B235" s="32">
        <v>65.521728789443344</v>
      </c>
      <c r="C235" s="32">
        <v>21.368007793592923</v>
      </c>
    </row>
    <row r="236" spans="1:4" x14ac:dyDescent="0.2">
      <c r="A236" s="33">
        <v>40148</v>
      </c>
      <c r="B236" s="32">
        <v>66.072961809434048</v>
      </c>
      <c r="C236" s="32">
        <v>21.596573537826114</v>
      </c>
      <c r="D236" s="77"/>
    </row>
    <row r="237" spans="1:4" x14ac:dyDescent="0.2">
      <c r="A237" s="33">
        <v>40179</v>
      </c>
      <c r="B237" s="32">
        <v>64.906939672291614</v>
      </c>
      <c r="C237" s="32">
        <v>21.628087700816195</v>
      </c>
    </row>
    <row r="238" spans="1:4" x14ac:dyDescent="0.2">
      <c r="A238" s="33">
        <v>40210</v>
      </c>
      <c r="B238" s="32">
        <v>65.091622605192583</v>
      </c>
      <c r="C238" s="32">
        <v>21.171816964222494</v>
      </c>
    </row>
    <row r="239" spans="1:4" x14ac:dyDescent="0.2">
      <c r="A239" s="33">
        <v>40238</v>
      </c>
      <c r="B239" s="32">
        <v>65.434293992414482</v>
      </c>
      <c r="C239" s="32">
        <v>22.174259881508693</v>
      </c>
    </row>
    <row r="240" spans="1:4" x14ac:dyDescent="0.2">
      <c r="A240" s="33">
        <v>40269</v>
      </c>
      <c r="B240" s="32">
        <v>65.194879146069766</v>
      </c>
      <c r="C240" s="32">
        <v>22.940198622517457</v>
      </c>
    </row>
    <row r="241" spans="1:3" x14ac:dyDescent="0.2">
      <c r="A241" s="33">
        <v>40299</v>
      </c>
      <c r="B241" s="32">
        <v>66.786746450110641</v>
      </c>
      <c r="C241" s="32">
        <v>22.328425607490011</v>
      </c>
    </row>
    <row r="242" spans="1:3" x14ac:dyDescent="0.2">
      <c r="A242" s="33">
        <v>40330</v>
      </c>
      <c r="B242" s="32">
        <v>65.780673705582558</v>
      </c>
      <c r="C242" s="32">
        <v>21.969621405411679</v>
      </c>
    </row>
    <row r="243" spans="1:3" x14ac:dyDescent="0.2">
      <c r="A243" s="33">
        <v>40360</v>
      </c>
      <c r="B243" s="32">
        <v>65.693912718956426</v>
      </c>
      <c r="C243" s="32">
        <v>22.677209315766721</v>
      </c>
    </row>
    <row r="244" spans="1:3" x14ac:dyDescent="0.2">
      <c r="A244" s="33">
        <v>40391</v>
      </c>
      <c r="B244" s="32">
        <v>65.836990020175151</v>
      </c>
      <c r="C244" s="32">
        <v>22.686018092616084</v>
      </c>
    </row>
    <row r="245" spans="1:3" x14ac:dyDescent="0.2">
      <c r="A245" s="33">
        <v>40422</v>
      </c>
      <c r="B245" s="32">
        <v>66.379267415744465</v>
      </c>
      <c r="C245" s="32">
        <v>21.62849882610897</v>
      </c>
    </row>
    <row r="246" spans="1:3" x14ac:dyDescent="0.2">
      <c r="A246" s="33">
        <v>40452</v>
      </c>
      <c r="B246" s="32">
        <v>66.276887425362631</v>
      </c>
      <c r="C246" s="32">
        <v>21.728590355025652</v>
      </c>
    </row>
    <row r="247" spans="1:3" x14ac:dyDescent="0.2">
      <c r="A247" s="33">
        <v>40483</v>
      </c>
      <c r="B247" s="32">
        <v>67.240516431969411</v>
      </c>
      <c r="C247" s="32">
        <v>21.032035909738795</v>
      </c>
    </row>
    <row r="248" spans="1:3" x14ac:dyDescent="0.2">
      <c r="A248" s="33">
        <v>40513</v>
      </c>
      <c r="B248" s="32">
        <v>67.705342470785894</v>
      </c>
      <c r="C248" s="32">
        <v>22.303898927900757</v>
      </c>
    </row>
    <row r="249" spans="1:3" x14ac:dyDescent="0.2">
      <c r="A249" s="33">
        <v>40544</v>
      </c>
      <c r="B249" s="32">
        <v>66.568101732420999</v>
      </c>
      <c r="C249" s="32">
        <v>22.372031304824585</v>
      </c>
    </row>
    <row r="250" spans="1:3" x14ac:dyDescent="0.2">
      <c r="A250" s="33">
        <v>40575</v>
      </c>
      <c r="B250" s="32">
        <v>66.770585449151298</v>
      </c>
      <c r="C250" s="32">
        <v>22.755227339401827</v>
      </c>
    </row>
    <row r="251" spans="1:3" x14ac:dyDescent="0.2">
      <c r="A251" s="33">
        <v>40603</v>
      </c>
      <c r="B251" s="32">
        <v>66.436040730680062</v>
      </c>
      <c r="C251" s="32">
        <v>22.544393553279317</v>
      </c>
    </row>
    <row r="252" spans="1:3" x14ac:dyDescent="0.2">
      <c r="A252" s="33">
        <v>40634</v>
      </c>
      <c r="B252" s="32">
        <v>67.044530954334704</v>
      </c>
      <c r="C252" s="32">
        <v>22.495241527203888</v>
      </c>
    </row>
    <row r="253" spans="1:3" x14ac:dyDescent="0.2">
      <c r="A253" s="33">
        <v>40664</v>
      </c>
      <c r="B253" s="32">
        <v>68.239303652442587</v>
      </c>
      <c r="C253" s="32">
        <v>20.826811913825992</v>
      </c>
    </row>
    <row r="254" spans="1:3" x14ac:dyDescent="0.2">
      <c r="A254" s="33">
        <v>40695</v>
      </c>
      <c r="B254" s="32">
        <v>67.704267731713642</v>
      </c>
      <c r="C254" s="32">
        <v>21.006886757415316</v>
      </c>
    </row>
    <row r="255" spans="1:3" x14ac:dyDescent="0.2">
      <c r="A255" s="33">
        <v>40725</v>
      </c>
      <c r="B255" s="32">
        <v>68.376472770008448</v>
      </c>
      <c r="C255" s="32">
        <v>20.599701507159264</v>
      </c>
    </row>
    <row r="256" spans="1:3" x14ac:dyDescent="0.2">
      <c r="A256" s="33">
        <v>40756</v>
      </c>
      <c r="B256" s="32">
        <v>67.762460030509104</v>
      </c>
      <c r="C256" s="32">
        <v>21.032731398555011</v>
      </c>
    </row>
    <row r="257" spans="1:6" x14ac:dyDescent="0.2">
      <c r="A257" s="33">
        <v>40787</v>
      </c>
      <c r="B257" s="32">
        <v>67.92686703113408</v>
      </c>
      <c r="C257" s="32">
        <v>20.640110222198775</v>
      </c>
    </row>
    <row r="258" spans="1:6" x14ac:dyDescent="0.2">
      <c r="A258" s="33">
        <v>40817</v>
      </c>
      <c r="B258" s="32">
        <v>68.237961592704409</v>
      </c>
      <c r="C258" s="32">
        <v>20.318179560805831</v>
      </c>
    </row>
    <row r="259" spans="1:6" x14ac:dyDescent="0.2">
      <c r="A259" s="33">
        <v>40848</v>
      </c>
      <c r="B259" s="32">
        <v>68.031079153955844</v>
      </c>
      <c r="C259" s="32">
        <v>19.990602223455348</v>
      </c>
    </row>
    <row r="260" spans="1:6" x14ac:dyDescent="0.2">
      <c r="A260" s="33">
        <v>40878</v>
      </c>
      <c r="B260" s="32">
        <v>68.016428876826666</v>
      </c>
      <c r="C260" s="32">
        <v>19.646955453124839</v>
      </c>
    </row>
    <row r="261" spans="1:6" x14ac:dyDescent="0.2">
      <c r="A261" s="33">
        <v>40909</v>
      </c>
      <c r="B261" s="32">
        <v>68.119786903170649</v>
      </c>
      <c r="C261" s="32">
        <v>20.004388713435585</v>
      </c>
    </row>
    <row r="262" spans="1:6" x14ac:dyDescent="0.2">
      <c r="A262" s="33">
        <v>40940</v>
      </c>
      <c r="B262" s="32">
        <v>67.83033569255015</v>
      </c>
      <c r="C262" s="32">
        <v>19.672586754780248</v>
      </c>
    </row>
    <row r="263" spans="1:6" x14ac:dyDescent="0.2">
      <c r="A263" s="33">
        <v>40969</v>
      </c>
      <c r="B263" s="32">
        <v>67.867337697303881</v>
      </c>
      <c r="C263" s="32">
        <v>19.758784871050562</v>
      </c>
    </row>
    <row r="264" spans="1:6" x14ac:dyDescent="0.2">
      <c r="A264" s="33">
        <v>41000</v>
      </c>
      <c r="B264" s="32">
        <v>68.289744202296248</v>
      </c>
      <c r="C264" s="32">
        <v>19.594440483954131</v>
      </c>
    </row>
    <row r="265" spans="1:6" x14ac:dyDescent="0.2">
      <c r="A265" s="33">
        <v>41030</v>
      </c>
      <c r="B265" s="32">
        <v>68.953612955331266</v>
      </c>
      <c r="C265" s="32">
        <v>19.715825713848162</v>
      </c>
      <c r="E265" s="78"/>
    </row>
    <row r="266" spans="1:6" x14ac:dyDescent="0.2">
      <c r="A266" s="33">
        <v>41061</v>
      </c>
      <c r="B266" s="32">
        <v>68.036863636754617</v>
      </c>
      <c r="C266" s="32">
        <v>19.568810991121563</v>
      </c>
      <c r="E266" s="78"/>
    </row>
    <row r="267" spans="1:6" x14ac:dyDescent="0.2">
      <c r="A267" s="33">
        <v>41091</v>
      </c>
      <c r="B267" s="32">
        <v>68.50321196697881</v>
      </c>
      <c r="C267" s="32">
        <v>19.779999998020191</v>
      </c>
      <c r="D267" s="79"/>
      <c r="E267" s="78"/>
    </row>
    <row r="268" spans="1:6" x14ac:dyDescent="0.2">
      <c r="A268" s="33">
        <v>41122</v>
      </c>
      <c r="B268" s="32">
        <v>68.4560250255536</v>
      </c>
      <c r="C268" s="32">
        <v>19.433968068287577</v>
      </c>
      <c r="E268" s="80"/>
      <c r="F268" s="80"/>
    </row>
    <row r="269" spans="1:6" x14ac:dyDescent="0.2">
      <c r="A269" s="33">
        <v>41153</v>
      </c>
      <c r="B269" s="32">
        <v>67.271818060799234</v>
      </c>
      <c r="C269" s="32">
        <v>19.32781089607813</v>
      </c>
      <c r="D269" s="81"/>
    </row>
    <row r="270" spans="1:6" x14ac:dyDescent="0.2">
      <c r="A270" s="33">
        <v>41183</v>
      </c>
      <c r="B270" s="32">
        <v>67.570437105944166</v>
      </c>
      <c r="C270" s="32">
        <v>19.134776919450324</v>
      </c>
    </row>
    <row r="271" spans="1:6" x14ac:dyDescent="0.2">
      <c r="A271" s="33">
        <v>41214</v>
      </c>
      <c r="B271" s="32">
        <v>68.61983146996694</v>
      </c>
      <c r="C271" s="32">
        <v>19.453929444721759</v>
      </c>
      <c r="D271" s="82"/>
    </row>
    <row r="272" spans="1:6" x14ac:dyDescent="0.2">
      <c r="A272" s="33">
        <v>41244</v>
      </c>
      <c r="B272" s="32">
        <v>68.089502417610603</v>
      </c>
      <c r="C272" s="32">
        <v>19.46223275630555</v>
      </c>
      <c r="D272" s="83"/>
    </row>
    <row r="273" spans="1:3" x14ac:dyDescent="0.2">
      <c r="A273" s="33">
        <v>41275</v>
      </c>
      <c r="B273" s="32">
        <v>67.988704654292732</v>
      </c>
      <c r="C273" s="32">
        <v>20.006666085874091</v>
      </c>
    </row>
    <row r="274" spans="1:3" x14ac:dyDescent="0.2">
      <c r="A274" s="33">
        <v>41306</v>
      </c>
      <c r="B274" s="32">
        <v>67.720253461067003</v>
      </c>
      <c r="C274" s="32">
        <v>20.316967283111296</v>
      </c>
    </row>
    <row r="275" spans="1:3" x14ac:dyDescent="0.2">
      <c r="A275" s="33">
        <v>41334</v>
      </c>
      <c r="B275" s="32">
        <v>67.112534469779831</v>
      </c>
      <c r="C275" s="32">
        <v>19.847494752339994</v>
      </c>
    </row>
    <row r="276" spans="1:3" x14ac:dyDescent="0.2">
      <c r="A276" s="33">
        <v>41365</v>
      </c>
      <c r="B276" s="32">
        <v>66.977681140474459</v>
      </c>
      <c r="C276" s="32">
        <v>20.433178339754836</v>
      </c>
    </row>
    <row r="277" spans="1:3" x14ac:dyDescent="0.2">
      <c r="A277" s="33">
        <v>41395</v>
      </c>
      <c r="B277" s="32">
        <v>66.867670246816175</v>
      </c>
      <c r="C277" s="32">
        <v>20.127490529918155</v>
      </c>
    </row>
    <row r="278" spans="1:3" x14ac:dyDescent="0.2">
      <c r="A278" s="33">
        <v>41426</v>
      </c>
      <c r="B278" s="32">
        <v>67.24709655074264</v>
      </c>
      <c r="C278" s="32">
        <v>19.373069047661467</v>
      </c>
    </row>
    <row r="279" spans="1:3" x14ac:dyDescent="0.2">
      <c r="A279" s="33">
        <v>41456</v>
      </c>
      <c r="B279" s="32">
        <v>67.178151625365615</v>
      </c>
      <c r="C279" s="32">
        <v>19.685705195153467</v>
      </c>
    </row>
    <row r="280" spans="1:3" x14ac:dyDescent="0.2">
      <c r="A280" s="33">
        <v>41487</v>
      </c>
      <c r="B280" s="32">
        <v>66.87267969896395</v>
      </c>
      <c r="C280" s="32">
        <v>19.926833195856609</v>
      </c>
    </row>
    <row r="281" spans="1:3" x14ac:dyDescent="0.2">
      <c r="A281" s="33">
        <v>41518</v>
      </c>
      <c r="B281" s="32">
        <v>67.186467776338461</v>
      </c>
      <c r="C281" s="32">
        <v>20.025199557664379</v>
      </c>
    </row>
    <row r="282" spans="1:3" x14ac:dyDescent="0.2">
      <c r="A282" s="33">
        <v>41548</v>
      </c>
      <c r="B282" s="32">
        <v>66.661413883883583</v>
      </c>
      <c r="C282" s="32">
        <v>19.237555312585563</v>
      </c>
    </row>
    <row r="283" spans="1:3" x14ac:dyDescent="0.2">
      <c r="A283" s="33">
        <v>41579</v>
      </c>
      <c r="B283" s="32">
        <v>66.62496282855048</v>
      </c>
      <c r="C283" s="32">
        <v>18.908796807525743</v>
      </c>
    </row>
    <row r="284" spans="1:3" x14ac:dyDescent="0.2">
      <c r="A284" s="33">
        <v>41609</v>
      </c>
      <c r="B284" s="32">
        <v>66.851016664771493</v>
      </c>
      <c r="C284" s="32">
        <v>19.582986126741478</v>
      </c>
    </row>
    <row r="285" spans="1:3" x14ac:dyDescent="0.2">
      <c r="A285" s="33"/>
      <c r="B285" s="32"/>
      <c r="C285" s="32"/>
    </row>
    <row r="286" spans="1:3" x14ac:dyDescent="0.2">
      <c r="A286" s="33"/>
      <c r="B286" s="32"/>
      <c r="C286" s="32"/>
    </row>
    <row r="287" spans="1:3" x14ac:dyDescent="0.2">
      <c r="A287" s="33"/>
      <c r="B287" s="32"/>
      <c r="C287" s="32"/>
    </row>
    <row r="288" spans="1:3" x14ac:dyDescent="0.2">
      <c r="A288" s="33"/>
      <c r="B288" s="32"/>
      <c r="C288" s="32"/>
    </row>
    <row r="289" spans="1:3" x14ac:dyDescent="0.2">
      <c r="A289" s="33"/>
      <c r="B289" s="32"/>
      <c r="C289" s="32"/>
    </row>
    <row r="290" spans="1:3" x14ac:dyDescent="0.2">
      <c r="A290" s="33"/>
      <c r="B290" s="32"/>
      <c r="C290" s="32"/>
    </row>
    <row r="291" spans="1:3" x14ac:dyDescent="0.2">
      <c r="A291" s="33"/>
      <c r="B291" s="32"/>
      <c r="C291" s="32"/>
    </row>
    <row r="292" spans="1:3" x14ac:dyDescent="0.2">
      <c r="A292" s="33"/>
      <c r="B292" s="32"/>
      <c r="C292" s="32"/>
    </row>
    <row r="293" spans="1:3" x14ac:dyDescent="0.2">
      <c r="A293" s="33"/>
      <c r="B293" s="32"/>
      <c r="C293" s="32"/>
    </row>
    <row r="294" spans="1:3" x14ac:dyDescent="0.2">
      <c r="A294" s="33"/>
      <c r="B294" s="32"/>
      <c r="C294" s="32"/>
    </row>
    <row r="295" spans="1:3" x14ac:dyDescent="0.2">
      <c r="A295" s="33"/>
      <c r="B295" s="32"/>
      <c r="C295" s="32"/>
    </row>
    <row r="296" spans="1:3" x14ac:dyDescent="0.2">
      <c r="A296" s="33"/>
      <c r="B296" s="32"/>
      <c r="C296" s="32"/>
    </row>
    <row r="297" spans="1:3" ht="14.25" thickBot="1" x14ac:dyDescent="0.25">
      <c r="A297" s="35"/>
      <c r="B297" s="36"/>
      <c r="C297" s="36"/>
    </row>
    <row r="298" spans="1:3" x14ac:dyDescent="0.2">
      <c r="A298" s="33"/>
      <c r="B298" s="72"/>
      <c r="C298" s="72"/>
    </row>
    <row r="299" spans="1:3" x14ac:dyDescent="0.2">
      <c r="A299" s="33"/>
      <c r="B299" s="72"/>
      <c r="C299" s="72"/>
    </row>
    <row r="300" spans="1:3" x14ac:dyDescent="0.2">
      <c r="A300" s="33"/>
      <c r="B300" s="72"/>
      <c r="C300" s="72"/>
    </row>
    <row r="301" spans="1:3" x14ac:dyDescent="0.2">
      <c r="A301" s="33"/>
      <c r="B301" s="72"/>
      <c r="C301" s="72"/>
    </row>
    <row r="302" spans="1:3" x14ac:dyDescent="0.2">
      <c r="A302" s="33"/>
      <c r="B302" s="72"/>
      <c r="C302" s="72"/>
    </row>
    <row r="303" spans="1:3" x14ac:dyDescent="0.2">
      <c r="A303" s="33"/>
      <c r="B303" s="72"/>
      <c r="C303" s="72"/>
    </row>
    <row r="304" spans="1:3" x14ac:dyDescent="0.2">
      <c r="A304" s="33"/>
      <c r="B304" s="72"/>
      <c r="C304" s="72"/>
    </row>
    <row r="305" spans="1:3" x14ac:dyDescent="0.2">
      <c r="A305" s="33"/>
      <c r="B305" s="72"/>
      <c r="C305" s="72"/>
    </row>
    <row r="306" spans="1:3" x14ac:dyDescent="0.2">
      <c r="A306" s="33"/>
      <c r="B306" s="72"/>
      <c r="C306" s="72"/>
    </row>
    <row r="307" spans="1:3" x14ac:dyDescent="0.2">
      <c r="A307" s="33"/>
      <c r="B307" s="72"/>
      <c r="C307" s="72"/>
    </row>
    <row r="308" spans="1:3" x14ac:dyDescent="0.2">
      <c r="A308" s="33"/>
      <c r="B308" s="72"/>
      <c r="C308" s="72"/>
    </row>
    <row r="309" spans="1:3" x14ac:dyDescent="0.2">
      <c r="A309" s="33"/>
      <c r="B309" s="72"/>
      <c r="C309" s="72"/>
    </row>
    <row r="310" spans="1:3" x14ac:dyDescent="0.2">
      <c r="A310" s="33"/>
      <c r="B310" s="72"/>
      <c r="C310" s="72"/>
    </row>
    <row r="311" spans="1:3" x14ac:dyDescent="0.2">
      <c r="A311" s="33"/>
      <c r="B311" s="72"/>
      <c r="C311" s="72"/>
    </row>
    <row r="312" spans="1:3" x14ac:dyDescent="0.2">
      <c r="A312" s="33"/>
      <c r="B312" s="72"/>
      <c r="C312" s="72"/>
    </row>
    <row r="313" spans="1:3" x14ac:dyDescent="0.2">
      <c r="A313" s="33"/>
      <c r="B313" s="72"/>
      <c r="C313" s="72"/>
    </row>
    <row r="314" spans="1:3" x14ac:dyDescent="0.2">
      <c r="A314" s="33"/>
      <c r="B314" s="72"/>
      <c r="C314" s="72"/>
    </row>
    <row r="315" spans="1:3" x14ac:dyDescent="0.2">
      <c r="A315" s="33"/>
      <c r="B315" s="72"/>
      <c r="C315" s="72"/>
    </row>
    <row r="316" spans="1:3" x14ac:dyDescent="0.2">
      <c r="A316" s="33"/>
      <c r="B316" s="72"/>
      <c r="C316" s="72"/>
    </row>
    <row r="317" spans="1:3" x14ac:dyDescent="0.2">
      <c r="A317" s="33"/>
      <c r="B317" s="72"/>
      <c r="C317" s="72"/>
    </row>
    <row r="318" spans="1:3" x14ac:dyDescent="0.2">
      <c r="A318" s="33"/>
      <c r="B318" s="72"/>
      <c r="C318" s="72"/>
    </row>
    <row r="319" spans="1:3" x14ac:dyDescent="0.2">
      <c r="A319" s="33"/>
      <c r="B319" s="72"/>
      <c r="C319" s="72"/>
    </row>
    <row r="320" spans="1:3" x14ac:dyDescent="0.2">
      <c r="A320" s="33"/>
      <c r="B320" s="72"/>
      <c r="C320" s="72"/>
    </row>
    <row r="321" spans="1:3" x14ac:dyDescent="0.2">
      <c r="A321" s="33"/>
      <c r="B321" s="72"/>
      <c r="C321" s="72"/>
    </row>
    <row r="322" spans="1:3" x14ac:dyDescent="0.2">
      <c r="A322" s="33"/>
      <c r="B322" s="72"/>
      <c r="C322" s="72"/>
    </row>
    <row r="323" spans="1:3" x14ac:dyDescent="0.2">
      <c r="A323" s="33"/>
      <c r="B323" s="72"/>
      <c r="C323" s="72"/>
    </row>
    <row r="324" spans="1:3" x14ac:dyDescent="0.2">
      <c r="A324" s="33"/>
      <c r="B324" s="72"/>
      <c r="C324" s="72"/>
    </row>
    <row r="325" spans="1:3" x14ac:dyDescent="0.2">
      <c r="A325" s="33"/>
      <c r="B325" s="72"/>
      <c r="C325" s="72"/>
    </row>
    <row r="326" spans="1:3" x14ac:dyDescent="0.2">
      <c r="A326" s="33"/>
      <c r="B326" s="72"/>
      <c r="C326" s="72"/>
    </row>
    <row r="327" spans="1:3" x14ac:dyDescent="0.2">
      <c r="A327" s="33"/>
      <c r="B327" s="72"/>
      <c r="C327" s="72"/>
    </row>
    <row r="328" spans="1:3" x14ac:dyDescent="0.2">
      <c r="A328" s="33"/>
      <c r="B328" s="72"/>
      <c r="C328" s="72"/>
    </row>
    <row r="329" spans="1:3" x14ac:dyDescent="0.2">
      <c r="A329" s="33"/>
      <c r="B329" s="72"/>
      <c r="C329" s="72"/>
    </row>
    <row r="330" spans="1:3" x14ac:dyDescent="0.2">
      <c r="A330" s="33"/>
      <c r="B330" s="72"/>
      <c r="C330" s="72"/>
    </row>
    <row r="331" spans="1:3" x14ac:dyDescent="0.2">
      <c r="A331" s="33"/>
      <c r="B331" s="72"/>
      <c r="C331" s="72"/>
    </row>
    <row r="332" spans="1:3" x14ac:dyDescent="0.2">
      <c r="A332" s="33"/>
      <c r="B332" s="72"/>
      <c r="C332" s="72"/>
    </row>
    <row r="333" spans="1:3" x14ac:dyDescent="0.2">
      <c r="A333" s="33"/>
      <c r="B333" s="72"/>
      <c r="C333" s="72"/>
    </row>
    <row r="334" spans="1:3" x14ac:dyDescent="0.2">
      <c r="A334" s="33"/>
      <c r="B334" s="72"/>
      <c r="C334" s="72"/>
    </row>
    <row r="335" spans="1:3" x14ac:dyDescent="0.2">
      <c r="A335" s="33"/>
      <c r="B335" s="72"/>
      <c r="C335" s="72"/>
    </row>
    <row r="336" spans="1:3" x14ac:dyDescent="0.2">
      <c r="A336" s="33"/>
      <c r="B336" s="72"/>
      <c r="C336" s="72"/>
    </row>
    <row r="337" spans="1:3" x14ac:dyDescent="0.2">
      <c r="A337" s="33"/>
      <c r="B337" s="72"/>
      <c r="C337" s="72"/>
    </row>
    <row r="338" spans="1:3" x14ac:dyDescent="0.2">
      <c r="A338" s="33"/>
      <c r="B338" s="72"/>
      <c r="C338" s="72"/>
    </row>
    <row r="339" spans="1:3" x14ac:dyDescent="0.2">
      <c r="A339" s="33"/>
      <c r="B339" s="72"/>
      <c r="C339" s="72"/>
    </row>
    <row r="340" spans="1:3" x14ac:dyDescent="0.2">
      <c r="A340" s="33"/>
      <c r="B340" s="72"/>
      <c r="C340" s="72"/>
    </row>
    <row r="341" spans="1:3" x14ac:dyDescent="0.2">
      <c r="A341" s="33"/>
      <c r="B341" s="72"/>
      <c r="C341" s="72"/>
    </row>
    <row r="342" spans="1:3" x14ac:dyDescent="0.2">
      <c r="A342" s="33"/>
      <c r="B342" s="72"/>
      <c r="C342" s="72"/>
    </row>
    <row r="343" spans="1:3" x14ac:dyDescent="0.2">
      <c r="A343" s="33"/>
      <c r="B343" s="72"/>
      <c r="C343" s="72"/>
    </row>
  </sheetData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1">
    <tabColor rgb="FF92D050"/>
  </sheetPr>
  <dimension ref="A1:Q241"/>
  <sheetViews>
    <sheetView view="pageBreakPreview" topLeftCell="E10" zoomScaleNormal="85" zoomScaleSheetLayoutView="100" workbookViewId="0">
      <selection activeCell="I38" sqref="I38"/>
    </sheetView>
  </sheetViews>
  <sheetFormatPr baseColWidth="10" defaultRowHeight="13.5" x14ac:dyDescent="0.2"/>
  <cols>
    <col min="1" max="15" width="11.42578125" style="1"/>
    <col min="16" max="16" width="5.140625" style="1" customWidth="1"/>
    <col min="17" max="17" width="11.42578125" style="1"/>
    <col min="18" max="18" width="13.7109375" style="1" customWidth="1"/>
    <col min="19" max="16384" width="11.42578125" style="1"/>
  </cols>
  <sheetData>
    <row r="1" spans="1:8" x14ac:dyDescent="0.2">
      <c r="A1" s="18"/>
      <c r="B1" s="106" t="s">
        <v>14</v>
      </c>
      <c r="C1" s="106"/>
      <c r="D1" s="106"/>
      <c r="E1" s="106"/>
      <c r="F1" s="106"/>
    </row>
    <row r="2" spans="1:8" x14ac:dyDescent="0.2">
      <c r="A2" s="18"/>
      <c r="B2" s="85"/>
      <c r="C2" s="85"/>
      <c r="D2" s="85"/>
      <c r="E2" s="85"/>
      <c r="F2" s="85"/>
    </row>
    <row r="3" spans="1:8" x14ac:dyDescent="0.2">
      <c r="A3" s="18" t="s">
        <v>15</v>
      </c>
      <c r="B3" s="18" t="s">
        <v>56</v>
      </c>
      <c r="C3" s="18" t="s">
        <v>16</v>
      </c>
      <c r="D3" s="18" t="s">
        <v>17</v>
      </c>
      <c r="E3" s="18" t="s">
        <v>18</v>
      </c>
      <c r="F3" s="18" t="s">
        <v>51</v>
      </c>
    </row>
    <row r="4" spans="1:8" x14ac:dyDescent="0.2">
      <c r="A4" s="41">
        <v>33025</v>
      </c>
      <c r="B4" s="69">
        <v>4.3881288906097486</v>
      </c>
      <c r="C4" s="69">
        <v>10.169081921707225</v>
      </c>
      <c r="D4" s="69">
        <v>7.2977836834072249</v>
      </c>
      <c r="E4" s="69">
        <v>0</v>
      </c>
      <c r="F4" s="69">
        <v>21.854994495724199</v>
      </c>
      <c r="H4" s="1" t="s">
        <v>85</v>
      </c>
    </row>
    <row r="5" spans="1:8" x14ac:dyDescent="0.2">
      <c r="A5" s="41">
        <v>33117</v>
      </c>
      <c r="B5" s="69">
        <v>4.4061487395221439</v>
      </c>
      <c r="C5" s="69">
        <v>10.335475883279466</v>
      </c>
      <c r="D5" s="69">
        <v>7.4061300760565825</v>
      </c>
      <c r="E5" s="69">
        <v>0</v>
      </c>
      <c r="F5" s="69">
        <v>22.147754698858193</v>
      </c>
      <c r="H5" s="1" t="s">
        <v>19</v>
      </c>
    </row>
    <row r="6" spans="1:8" x14ac:dyDescent="0.2">
      <c r="A6" s="41">
        <v>33208</v>
      </c>
      <c r="B6" s="69">
        <v>4.4056248845293391</v>
      </c>
      <c r="C6" s="69">
        <v>9.7792849443943712</v>
      </c>
      <c r="D6" s="69">
        <v>7.4049164448897518</v>
      </c>
      <c r="E6" s="69">
        <v>0</v>
      </c>
      <c r="F6" s="69">
        <v>21.589826273813465</v>
      </c>
    </row>
    <row r="7" spans="1:8" x14ac:dyDescent="0.2">
      <c r="A7" s="41">
        <v>33298</v>
      </c>
      <c r="B7" s="69">
        <v>4.4325919322159972</v>
      </c>
      <c r="C7" s="69">
        <v>9.2412168638857075</v>
      </c>
      <c r="D7" s="69">
        <v>6.7696306503436885</v>
      </c>
      <c r="E7" s="69">
        <v>0</v>
      </c>
      <c r="F7" s="69">
        <v>20.443439446445392</v>
      </c>
    </row>
    <row r="8" spans="1:8" x14ac:dyDescent="0.2">
      <c r="A8" s="41">
        <v>33390</v>
      </c>
      <c r="B8" s="69">
        <v>4.4489115932541008</v>
      </c>
      <c r="C8" s="69">
        <v>8.6492101311890828</v>
      </c>
      <c r="D8" s="69">
        <v>6.5721367321629254</v>
      </c>
      <c r="E8" s="69">
        <v>0</v>
      </c>
      <c r="F8" s="69">
        <v>19.670258456606106</v>
      </c>
    </row>
    <row r="9" spans="1:8" x14ac:dyDescent="0.2">
      <c r="A9" s="41">
        <v>33482</v>
      </c>
      <c r="B9" s="69">
        <v>4.5428710398874346</v>
      </c>
      <c r="C9" s="69">
        <v>8.7089532341974589</v>
      </c>
      <c r="D9" s="69">
        <v>6.5416216986155877</v>
      </c>
      <c r="E9" s="69">
        <v>0</v>
      </c>
      <c r="F9" s="69">
        <v>19.793445972700479</v>
      </c>
    </row>
    <row r="10" spans="1:8" x14ac:dyDescent="0.2">
      <c r="A10" s="41">
        <v>33573</v>
      </c>
      <c r="B10" s="69">
        <v>4.6463450070199004</v>
      </c>
      <c r="C10" s="69">
        <v>8.5773121602829878</v>
      </c>
      <c r="D10" s="69">
        <v>6.5989737173632541</v>
      </c>
      <c r="E10" s="69">
        <v>0</v>
      </c>
      <c r="F10" s="69">
        <v>19.822630884666143</v>
      </c>
    </row>
    <row r="11" spans="1:8" x14ac:dyDescent="0.2">
      <c r="A11" s="41">
        <v>33664</v>
      </c>
      <c r="B11" s="69">
        <v>5.1572026433006224</v>
      </c>
      <c r="C11" s="69">
        <v>7.4722265350092441</v>
      </c>
      <c r="D11" s="69">
        <v>6.6315545458204648</v>
      </c>
      <c r="E11" s="69">
        <v>0</v>
      </c>
      <c r="F11" s="69">
        <v>19.26098372413033</v>
      </c>
    </row>
    <row r="12" spans="1:8" x14ac:dyDescent="0.2">
      <c r="A12" s="41">
        <v>33756</v>
      </c>
      <c r="B12" s="69">
        <v>5.1586565075624877</v>
      </c>
      <c r="C12" s="69">
        <v>7.4993529553324247</v>
      </c>
      <c r="D12" s="69">
        <v>6.7316127208084646</v>
      </c>
      <c r="E12" s="69">
        <v>0</v>
      </c>
      <c r="F12" s="69">
        <v>19.389622183703377</v>
      </c>
    </row>
    <row r="13" spans="1:8" x14ac:dyDescent="0.2">
      <c r="A13" s="41">
        <v>33848</v>
      </c>
      <c r="B13" s="69">
        <v>5.1608500811232529</v>
      </c>
      <c r="C13" s="69">
        <v>7.6536010781329571</v>
      </c>
      <c r="D13" s="69">
        <v>6.8990497963200044</v>
      </c>
      <c r="E13" s="69">
        <v>0</v>
      </c>
      <c r="F13" s="69">
        <v>19.713500955576215</v>
      </c>
    </row>
    <row r="14" spans="1:8" x14ac:dyDescent="0.2">
      <c r="A14" s="41">
        <v>33939</v>
      </c>
      <c r="B14" s="69">
        <v>5.299747249709168</v>
      </c>
      <c r="C14" s="69">
        <v>8.1813452086676843</v>
      </c>
      <c r="D14" s="69">
        <v>7.5369862723526735</v>
      </c>
      <c r="E14" s="69">
        <v>0</v>
      </c>
      <c r="F14" s="69">
        <v>21.018078730729524</v>
      </c>
    </row>
    <row r="15" spans="1:8" x14ac:dyDescent="0.2">
      <c r="A15" s="41">
        <v>34029</v>
      </c>
      <c r="B15" s="69">
        <v>5.3652034069105206</v>
      </c>
      <c r="C15" s="69">
        <v>8.1830009394706824</v>
      </c>
      <c r="D15" s="69">
        <v>7.8011678833470963</v>
      </c>
      <c r="E15" s="69">
        <v>0</v>
      </c>
      <c r="F15" s="69">
        <v>21.349372229728296</v>
      </c>
    </row>
    <row r="16" spans="1:8" x14ac:dyDescent="0.2">
      <c r="A16" s="41">
        <v>34121</v>
      </c>
      <c r="B16" s="69">
        <v>5.4933099411979711</v>
      </c>
      <c r="C16" s="69">
        <v>8.5123782932706806</v>
      </c>
      <c r="D16" s="69">
        <v>8.2301240714583965</v>
      </c>
      <c r="E16" s="69">
        <v>0</v>
      </c>
      <c r="F16" s="69">
        <v>22.235812305927048</v>
      </c>
    </row>
    <row r="17" spans="1:17" x14ac:dyDescent="0.2">
      <c r="A17" s="41">
        <v>34213</v>
      </c>
      <c r="B17" s="69">
        <v>5.6769425108709575</v>
      </c>
      <c r="C17" s="69">
        <v>8.9201538957155577</v>
      </c>
      <c r="D17" s="69">
        <v>8.493436078920455</v>
      </c>
      <c r="E17" s="69">
        <v>0</v>
      </c>
      <c r="F17" s="69">
        <v>23.090532485506969</v>
      </c>
    </row>
    <row r="18" spans="1:17" x14ac:dyDescent="0.2">
      <c r="A18" s="41">
        <v>34304</v>
      </c>
      <c r="B18" s="69">
        <v>5.8749228770091193</v>
      </c>
      <c r="C18" s="69">
        <v>9.5749569042469425</v>
      </c>
      <c r="D18" s="69">
        <v>8.9788021658480286</v>
      </c>
      <c r="E18" s="69">
        <v>0</v>
      </c>
      <c r="F18" s="69">
        <v>24.428681947104089</v>
      </c>
    </row>
    <row r="19" spans="1:17" x14ac:dyDescent="0.2">
      <c r="A19" s="41">
        <v>34394</v>
      </c>
      <c r="B19" s="69">
        <v>5.8691188889848167</v>
      </c>
      <c r="C19" s="69">
        <v>12.189829195232758</v>
      </c>
      <c r="D19" s="69">
        <v>6.5942868519551237</v>
      </c>
      <c r="E19" s="69">
        <v>0</v>
      </c>
      <c r="F19" s="69">
        <v>24.653234936172698</v>
      </c>
    </row>
    <row r="20" spans="1:17" x14ac:dyDescent="0.2">
      <c r="A20" s="41">
        <v>34486</v>
      </c>
      <c r="B20" s="69">
        <v>6.0682064852073463</v>
      </c>
      <c r="C20" s="69">
        <v>12.2642233612347</v>
      </c>
      <c r="D20" s="69">
        <v>6.6255740299519372</v>
      </c>
      <c r="E20" s="69">
        <v>0</v>
      </c>
      <c r="F20" s="69">
        <v>24.958003876393985</v>
      </c>
    </row>
    <row r="21" spans="1:17" x14ac:dyDescent="0.2">
      <c r="A21" s="41">
        <v>34578</v>
      </c>
      <c r="B21" s="69">
        <v>6.2395353806583325</v>
      </c>
      <c r="C21" s="69">
        <v>12.92372291924376</v>
      </c>
      <c r="D21" s="69">
        <v>6.7440744584602612</v>
      </c>
      <c r="E21" s="69">
        <v>0</v>
      </c>
      <c r="F21" s="69">
        <v>25.907332758362354</v>
      </c>
    </row>
    <row r="22" spans="1:17" x14ac:dyDescent="0.2">
      <c r="A22" s="41">
        <v>34669</v>
      </c>
      <c r="B22" s="69">
        <v>6.4041242769121114</v>
      </c>
      <c r="C22" s="69">
        <v>13.598753865077521</v>
      </c>
      <c r="D22" s="69">
        <v>6.7242053686492316</v>
      </c>
      <c r="E22" s="69">
        <v>0</v>
      </c>
      <c r="F22" s="69">
        <v>26.72708351063886</v>
      </c>
    </row>
    <row r="23" spans="1:17" x14ac:dyDescent="0.2">
      <c r="A23" s="41">
        <v>34759</v>
      </c>
      <c r="B23" s="69">
        <v>6.6873426435828511</v>
      </c>
      <c r="C23" s="69">
        <v>13.912829693172768</v>
      </c>
      <c r="D23" s="69">
        <v>6.769169498338627</v>
      </c>
      <c r="E23" s="69">
        <v>0</v>
      </c>
      <c r="F23" s="69">
        <v>27.369341835094247</v>
      </c>
    </row>
    <row r="24" spans="1:17" x14ac:dyDescent="0.2">
      <c r="A24" s="41">
        <v>34851</v>
      </c>
      <c r="B24" s="69">
        <v>6.8300207366596339</v>
      </c>
      <c r="C24" s="69">
        <v>14.412761001542284</v>
      </c>
      <c r="D24" s="69">
        <v>6.7458744362577274</v>
      </c>
      <c r="E24" s="69">
        <v>0</v>
      </c>
      <c r="F24" s="69">
        <v>27.988656174459649</v>
      </c>
    </row>
    <row r="25" spans="1:17" x14ac:dyDescent="0.2">
      <c r="A25" s="41">
        <v>34943</v>
      </c>
      <c r="B25" s="69">
        <v>6.9764145993012381</v>
      </c>
      <c r="C25" s="69">
        <v>15.245010693944657</v>
      </c>
      <c r="D25" s="69">
        <v>6.7547918822037589</v>
      </c>
      <c r="E25" s="69">
        <v>0</v>
      </c>
      <c r="F25" s="69">
        <v>28.976217175449655</v>
      </c>
    </row>
    <row r="26" spans="1:17" ht="16.5" customHeight="1" x14ac:dyDescent="0.2">
      <c r="A26" s="41">
        <v>35034</v>
      </c>
      <c r="B26" s="69">
        <v>7.2149938529339472</v>
      </c>
      <c r="C26" s="69">
        <v>15.843967415932905</v>
      </c>
      <c r="D26" s="69">
        <v>6.6859929748660534</v>
      </c>
      <c r="E26" s="69">
        <v>0</v>
      </c>
      <c r="F26" s="69">
        <v>29.744954243732906</v>
      </c>
    </row>
    <row r="27" spans="1:17" x14ac:dyDescent="0.2">
      <c r="A27" s="41">
        <v>35125</v>
      </c>
      <c r="B27" s="69">
        <v>7.449785138613783</v>
      </c>
      <c r="C27" s="69">
        <v>15.989516955698829</v>
      </c>
      <c r="D27" s="69">
        <v>6.7587767205745513</v>
      </c>
      <c r="E27" s="69">
        <v>0</v>
      </c>
      <c r="F27" s="69">
        <v>30.198078814887165</v>
      </c>
      <c r="H27" s="70"/>
      <c r="I27" s="70"/>
      <c r="J27" s="70"/>
      <c r="K27" s="70"/>
      <c r="L27" s="70"/>
      <c r="M27" s="70"/>
      <c r="N27" s="70"/>
      <c r="O27" s="70"/>
    </row>
    <row r="28" spans="1:17" x14ac:dyDescent="0.2">
      <c r="A28" s="41">
        <v>35217</v>
      </c>
      <c r="B28" s="69">
        <v>7.7342073164258913</v>
      </c>
      <c r="C28" s="69">
        <v>16.126509738065359</v>
      </c>
      <c r="D28" s="69">
        <v>6.5975550852864799</v>
      </c>
      <c r="E28" s="69">
        <v>0</v>
      </c>
      <c r="F28" s="69">
        <v>30.45827213977773</v>
      </c>
    </row>
    <row r="29" spans="1:17" x14ac:dyDescent="0.2">
      <c r="A29" s="41">
        <v>35309</v>
      </c>
      <c r="B29" s="69">
        <v>8.0561764974200081</v>
      </c>
      <c r="C29" s="69">
        <v>16.048793446568826</v>
      </c>
      <c r="D29" s="69">
        <v>6.560869288913314</v>
      </c>
      <c r="E29" s="69">
        <v>0</v>
      </c>
      <c r="F29" s="69">
        <v>30.665839232902147</v>
      </c>
    </row>
    <row r="30" spans="1:17" x14ac:dyDescent="0.2">
      <c r="A30" s="41">
        <v>35400</v>
      </c>
      <c r="B30" s="69">
        <v>8.3076168943659958</v>
      </c>
      <c r="C30" s="69">
        <v>17.24302245671749</v>
      </c>
      <c r="D30" s="69">
        <v>5.6875166149704777</v>
      </c>
      <c r="E30" s="69">
        <v>0</v>
      </c>
      <c r="F30" s="69">
        <v>31.238155966053966</v>
      </c>
    </row>
    <row r="31" spans="1:17" x14ac:dyDescent="0.2">
      <c r="A31" s="41">
        <v>35490</v>
      </c>
      <c r="B31" s="69">
        <v>8.5638623896487811</v>
      </c>
      <c r="C31" s="69">
        <v>17.148961219799531</v>
      </c>
      <c r="D31" s="69">
        <v>5.9133662476919762</v>
      </c>
      <c r="E31" s="69">
        <v>0</v>
      </c>
      <c r="F31" s="69">
        <v>31.62618985714029</v>
      </c>
    </row>
    <row r="32" spans="1:17" x14ac:dyDescent="0.2">
      <c r="A32" s="41">
        <v>35582</v>
      </c>
      <c r="B32" s="69">
        <v>8.7666278801373956</v>
      </c>
      <c r="C32" s="69">
        <v>17.472560277791178</v>
      </c>
      <c r="D32" s="69">
        <v>5.8748517943506471</v>
      </c>
      <c r="E32" s="69">
        <v>0</v>
      </c>
      <c r="F32" s="69">
        <v>32.114039952279221</v>
      </c>
      <c r="H32" s="107" t="s">
        <v>70</v>
      </c>
      <c r="I32" s="107"/>
      <c r="J32" s="107"/>
      <c r="K32" s="107"/>
      <c r="L32" s="107"/>
      <c r="M32" s="107"/>
      <c r="N32" s="107"/>
      <c r="O32" s="107"/>
      <c r="P32" s="107"/>
      <c r="Q32" s="107"/>
    </row>
    <row r="33" spans="1:17" x14ac:dyDescent="0.2">
      <c r="A33" s="41">
        <v>35674</v>
      </c>
      <c r="B33" s="69">
        <v>8.9039611712648572</v>
      </c>
      <c r="C33" s="69">
        <v>17.650724752221723</v>
      </c>
      <c r="D33" s="69">
        <v>5.9616248715909466</v>
      </c>
      <c r="E33" s="69">
        <v>0</v>
      </c>
      <c r="F33" s="69">
        <v>32.516310795077523</v>
      </c>
      <c r="H33" s="107"/>
      <c r="I33" s="107"/>
      <c r="J33" s="107"/>
      <c r="K33" s="107"/>
      <c r="L33" s="107"/>
      <c r="M33" s="107"/>
      <c r="N33" s="107"/>
      <c r="O33" s="107"/>
      <c r="P33" s="107"/>
      <c r="Q33" s="107"/>
    </row>
    <row r="34" spans="1:17" x14ac:dyDescent="0.2">
      <c r="A34" s="41">
        <v>35765</v>
      </c>
      <c r="B34" s="69">
        <v>9.1109052912187352</v>
      </c>
      <c r="C34" s="69">
        <v>18.049271460701423</v>
      </c>
      <c r="D34" s="69">
        <v>5.9874761582091569</v>
      </c>
      <c r="E34" s="69">
        <v>0</v>
      </c>
      <c r="F34" s="69">
        <v>33.147652910129317</v>
      </c>
      <c r="H34" s="1" t="s">
        <v>46</v>
      </c>
    </row>
    <row r="35" spans="1:17" x14ac:dyDescent="0.2">
      <c r="A35" s="41">
        <v>35855</v>
      </c>
      <c r="B35" s="69">
        <v>9.2311998702845184</v>
      </c>
      <c r="C35" s="69">
        <v>17.676305700632678</v>
      </c>
      <c r="D35" s="69">
        <v>6.1463764121402003</v>
      </c>
      <c r="E35" s="69">
        <v>0</v>
      </c>
      <c r="F35" s="69">
        <v>33.053881983057401</v>
      </c>
    </row>
    <row r="36" spans="1:17" x14ac:dyDescent="0.2">
      <c r="A36" s="41">
        <v>35947</v>
      </c>
      <c r="B36" s="69">
        <v>9.3402605650975055</v>
      </c>
      <c r="C36" s="69">
        <v>17.426909708405962</v>
      </c>
      <c r="D36" s="69">
        <v>6.1357291769845261</v>
      </c>
      <c r="E36" s="69">
        <v>0</v>
      </c>
      <c r="F36" s="69">
        <v>32.902899450487993</v>
      </c>
    </row>
    <row r="37" spans="1:17" x14ac:dyDescent="0.2">
      <c r="A37" s="41">
        <v>36039</v>
      </c>
      <c r="B37" s="69">
        <v>9.5599292230043549</v>
      </c>
      <c r="C37" s="69">
        <v>17.415495135830433</v>
      </c>
      <c r="D37" s="69">
        <v>6.0135057590162795</v>
      </c>
      <c r="E37" s="69">
        <v>0</v>
      </c>
      <c r="F37" s="69">
        <v>32.988930117851069</v>
      </c>
      <c r="H37" s="84"/>
      <c r="I37" s="84"/>
      <c r="J37" s="84"/>
      <c r="K37" s="84"/>
    </row>
    <row r="38" spans="1:17" x14ac:dyDescent="0.2">
      <c r="A38" s="41">
        <v>36130</v>
      </c>
      <c r="B38" s="69">
        <v>9.2414821314281053</v>
      </c>
      <c r="C38" s="69">
        <v>16.772794648905371</v>
      </c>
      <c r="D38" s="69">
        <v>5.7470094817773179</v>
      </c>
      <c r="E38" s="69">
        <v>0</v>
      </c>
      <c r="F38" s="69">
        <v>31.761286262110801</v>
      </c>
    </row>
    <row r="39" spans="1:17" x14ac:dyDescent="0.2">
      <c r="A39" s="41">
        <v>36220</v>
      </c>
      <c r="B39" s="69">
        <v>9.2541732814474607</v>
      </c>
      <c r="C39" s="69">
        <v>16.157893507339864</v>
      </c>
      <c r="D39" s="69">
        <v>5.6156605815990561</v>
      </c>
      <c r="E39" s="69">
        <v>0</v>
      </c>
      <c r="F39" s="69">
        <v>31.027727370386376</v>
      </c>
    </row>
    <row r="40" spans="1:17" x14ac:dyDescent="0.2">
      <c r="A40" s="41">
        <v>36312</v>
      </c>
      <c r="B40" s="69">
        <v>9.2644147464692175</v>
      </c>
      <c r="C40" s="69">
        <v>15.999331098181575</v>
      </c>
      <c r="D40" s="69">
        <v>5.0590049034050288</v>
      </c>
      <c r="E40" s="69">
        <v>0</v>
      </c>
      <c r="F40" s="69">
        <v>30.322750748055821</v>
      </c>
    </row>
    <row r="41" spans="1:17" x14ac:dyDescent="0.2">
      <c r="A41" s="41">
        <v>36404</v>
      </c>
      <c r="B41" s="69">
        <v>9.0875983344999334</v>
      </c>
      <c r="C41" s="69">
        <v>16.117807520736331</v>
      </c>
      <c r="D41" s="69">
        <v>4.428885507160361</v>
      </c>
      <c r="E41" s="69">
        <v>0</v>
      </c>
      <c r="F41" s="69">
        <v>29.634291362396624</v>
      </c>
    </row>
    <row r="42" spans="1:17" x14ac:dyDescent="0.2">
      <c r="A42" s="41">
        <v>36495</v>
      </c>
      <c r="B42" s="69">
        <v>8.8503143965257678</v>
      </c>
      <c r="C42" s="69">
        <v>15.482636915361731</v>
      </c>
      <c r="D42" s="69">
        <v>3.8879758605987615</v>
      </c>
      <c r="E42" s="69">
        <v>0</v>
      </c>
      <c r="F42" s="69">
        <v>28.22092717248626</v>
      </c>
    </row>
    <row r="43" spans="1:17" x14ac:dyDescent="0.2">
      <c r="A43" s="41">
        <v>36586</v>
      </c>
      <c r="B43" s="69">
        <v>7.5908629079016396</v>
      </c>
      <c r="C43" s="69">
        <v>14.17175192605105</v>
      </c>
      <c r="D43" s="69">
        <v>3.555663982617542</v>
      </c>
      <c r="E43" s="69">
        <v>0</v>
      </c>
      <c r="F43" s="69">
        <v>25.318278816570235</v>
      </c>
    </row>
    <row r="44" spans="1:17" x14ac:dyDescent="0.2">
      <c r="A44" s="41">
        <v>36678</v>
      </c>
      <c r="B44" s="69">
        <v>7.308079638431149</v>
      </c>
      <c r="C44" s="69">
        <v>13.696804050051695</v>
      </c>
      <c r="D44" s="69">
        <v>3.4815532671521461</v>
      </c>
      <c r="E44" s="69">
        <v>0</v>
      </c>
      <c r="F44" s="69">
        <v>24.486436955634989</v>
      </c>
    </row>
    <row r="45" spans="1:17" x14ac:dyDescent="0.2">
      <c r="A45" s="41">
        <v>36770</v>
      </c>
      <c r="B45" s="69">
        <v>6.6006222515273798</v>
      </c>
      <c r="C45" s="69">
        <v>13.478926614658409</v>
      </c>
      <c r="D45" s="69">
        <v>3.4244944614561192</v>
      </c>
      <c r="E45" s="69">
        <v>0</v>
      </c>
      <c r="F45" s="69">
        <v>23.504043327641909</v>
      </c>
    </row>
    <row r="46" spans="1:17" x14ac:dyDescent="0.2">
      <c r="A46" s="41">
        <v>36861</v>
      </c>
      <c r="B46" s="69">
        <v>6.1613056950765115</v>
      </c>
      <c r="C46" s="69">
        <v>13.16300246965679</v>
      </c>
      <c r="D46" s="69">
        <v>3.2361950534932453</v>
      </c>
      <c r="E46" s="69">
        <v>0</v>
      </c>
      <c r="F46" s="69">
        <v>22.560503218226547</v>
      </c>
    </row>
    <row r="47" spans="1:17" x14ac:dyDescent="0.2">
      <c r="A47" s="41">
        <v>36951</v>
      </c>
      <c r="B47" s="69">
        <v>6.0067758748008622</v>
      </c>
      <c r="C47" s="69">
        <v>12.805129621403804</v>
      </c>
      <c r="D47" s="69">
        <v>3.1750435910411392</v>
      </c>
      <c r="E47" s="69">
        <v>0</v>
      </c>
      <c r="F47" s="69">
        <v>21.986949087245804</v>
      </c>
    </row>
    <row r="48" spans="1:17" x14ac:dyDescent="0.2">
      <c r="A48" s="41">
        <v>37043</v>
      </c>
      <c r="B48" s="69">
        <v>5.8858844950082965</v>
      </c>
      <c r="C48" s="69">
        <v>12.622923315242801</v>
      </c>
      <c r="D48" s="69">
        <v>3.136606918253408</v>
      </c>
      <c r="E48" s="69">
        <v>0</v>
      </c>
      <c r="F48" s="69">
        <v>21.645414728504505</v>
      </c>
    </row>
    <row r="49" spans="1:6" x14ac:dyDescent="0.2">
      <c r="A49" s="41">
        <v>37135</v>
      </c>
      <c r="B49" s="69">
        <v>5.6966885221159993</v>
      </c>
      <c r="C49" s="69">
        <v>12.384822723299965</v>
      </c>
      <c r="D49" s="69">
        <v>3.177857293459359</v>
      </c>
      <c r="E49" s="69">
        <v>0</v>
      </c>
      <c r="F49" s="69">
        <v>21.259368538875322</v>
      </c>
    </row>
    <row r="50" spans="1:6" x14ac:dyDescent="0.2">
      <c r="A50" s="41">
        <v>37226</v>
      </c>
      <c r="B50" s="69">
        <v>5.4896115788727968</v>
      </c>
      <c r="C50" s="69">
        <v>12.176676440662208</v>
      </c>
      <c r="D50" s="69">
        <v>3.3301465452887076</v>
      </c>
      <c r="E50" s="69">
        <v>0</v>
      </c>
      <c r="F50" s="69">
        <v>20.996434564823709</v>
      </c>
    </row>
    <row r="51" spans="1:6" x14ac:dyDescent="0.2">
      <c r="A51" s="41">
        <v>37316</v>
      </c>
      <c r="B51" s="69">
        <v>5.2868525817657472</v>
      </c>
      <c r="C51" s="69">
        <v>12.308380534399511</v>
      </c>
      <c r="D51" s="69">
        <v>2.9021990539861484</v>
      </c>
      <c r="E51" s="69">
        <v>5.8640298442245088E-2</v>
      </c>
      <c r="F51" s="69">
        <v>20.556072468593651</v>
      </c>
    </row>
    <row r="52" spans="1:6" x14ac:dyDescent="0.2">
      <c r="A52" s="41">
        <v>37408</v>
      </c>
      <c r="B52" s="69">
        <v>5.2243860068610193</v>
      </c>
      <c r="C52" s="69">
        <v>12.201224423001975</v>
      </c>
      <c r="D52" s="69">
        <v>2.9968435773235171</v>
      </c>
      <c r="E52" s="69">
        <v>5.7870446223227248E-2</v>
      </c>
      <c r="F52" s="69">
        <v>20.480324453409736</v>
      </c>
    </row>
    <row r="53" spans="1:6" x14ac:dyDescent="0.2">
      <c r="A53" s="41">
        <v>37500</v>
      </c>
      <c r="B53" s="69">
        <v>4.9939295442773064</v>
      </c>
      <c r="C53" s="69">
        <v>12.415768316976587</v>
      </c>
      <c r="D53" s="69">
        <v>3.1408108506483465</v>
      </c>
      <c r="E53" s="69">
        <v>0.13754207872145582</v>
      </c>
      <c r="F53" s="69">
        <v>20.688050790623695</v>
      </c>
    </row>
    <row r="54" spans="1:6" x14ac:dyDescent="0.2">
      <c r="A54" s="41">
        <v>37591</v>
      </c>
      <c r="B54" s="69">
        <v>4.846340359807658</v>
      </c>
      <c r="C54" s="69">
        <v>12.562453512715887</v>
      </c>
      <c r="D54" s="69">
        <v>3.2372032100536843</v>
      </c>
      <c r="E54" s="69">
        <v>0.1590329414690021</v>
      </c>
      <c r="F54" s="69">
        <v>20.805030024046232</v>
      </c>
    </row>
    <row r="55" spans="1:6" x14ac:dyDescent="0.2">
      <c r="A55" s="41">
        <v>37681</v>
      </c>
      <c r="B55" s="69">
        <v>4.6794672261983017</v>
      </c>
      <c r="C55" s="69">
        <v>12.445514339190524</v>
      </c>
      <c r="D55" s="69">
        <v>3.2319086333662388</v>
      </c>
      <c r="E55" s="69">
        <v>0.16839372122408686</v>
      </c>
      <c r="F55" s="69">
        <v>20.525283919979152</v>
      </c>
    </row>
    <row r="56" spans="1:6" x14ac:dyDescent="0.2">
      <c r="A56" s="41">
        <v>37773</v>
      </c>
      <c r="B56" s="69">
        <v>4.527448201352966</v>
      </c>
      <c r="C56" s="69">
        <v>12.236183909122442</v>
      </c>
      <c r="D56" s="69">
        <v>3.340866027286391</v>
      </c>
      <c r="E56" s="69">
        <v>0.16556943577292171</v>
      </c>
      <c r="F56" s="69">
        <v>20.270067573534721</v>
      </c>
    </row>
    <row r="57" spans="1:6" x14ac:dyDescent="0.2">
      <c r="A57" s="41">
        <v>37865</v>
      </c>
      <c r="B57" s="69">
        <v>4.3452451993125223</v>
      </c>
      <c r="C57" s="69">
        <v>12.206344351637757</v>
      </c>
      <c r="D57" s="69">
        <v>3.4698073339459077</v>
      </c>
      <c r="E57" s="69">
        <v>0.19318431533519617</v>
      </c>
      <c r="F57" s="69">
        <v>20.214581200231386</v>
      </c>
    </row>
    <row r="58" spans="1:6" x14ac:dyDescent="0.2">
      <c r="A58" s="41">
        <v>37956</v>
      </c>
      <c r="B58" s="69">
        <v>4.1035657321814609</v>
      </c>
      <c r="C58" s="69">
        <v>12.178250834052397</v>
      </c>
      <c r="D58" s="69">
        <v>3.6155199063687604</v>
      </c>
      <c r="E58" s="69">
        <v>0.20927785272356753</v>
      </c>
      <c r="F58" s="69">
        <v>20.106614325326184</v>
      </c>
    </row>
    <row r="59" spans="1:6" x14ac:dyDescent="0.2">
      <c r="A59" s="41">
        <v>38047</v>
      </c>
      <c r="B59" s="69">
        <v>3.9531207920156382</v>
      </c>
      <c r="C59" s="69">
        <v>11.773812163097293</v>
      </c>
      <c r="D59" s="69">
        <v>3.7032587305777103</v>
      </c>
      <c r="E59" s="69">
        <v>0.21602786073023528</v>
      </c>
      <c r="F59" s="69">
        <v>20.621463954442337</v>
      </c>
    </row>
    <row r="60" spans="1:6" x14ac:dyDescent="0.2">
      <c r="A60" s="41">
        <v>38139</v>
      </c>
      <c r="B60" s="69">
        <v>3.8033114234660421</v>
      </c>
      <c r="C60" s="69">
        <v>12.103115614897664</v>
      </c>
      <c r="D60" s="69">
        <v>3.8340508587743281</v>
      </c>
      <c r="E60" s="69">
        <v>0.21445289994421521</v>
      </c>
      <c r="F60" s="69">
        <v>21.010164344892608</v>
      </c>
    </row>
    <row r="61" spans="1:6" x14ac:dyDescent="0.2">
      <c r="A61" s="41">
        <v>38231</v>
      </c>
      <c r="B61" s="69">
        <v>3.6532479618772742</v>
      </c>
      <c r="C61" s="69">
        <v>12.263617820507216</v>
      </c>
      <c r="D61" s="69">
        <v>3.9991207681212533</v>
      </c>
      <c r="E61" s="69">
        <v>0.23538758081815037</v>
      </c>
      <c r="F61" s="69">
        <v>21.310105015877078</v>
      </c>
    </row>
    <row r="62" spans="1:6" x14ac:dyDescent="0.2">
      <c r="A62" s="41">
        <v>38322</v>
      </c>
      <c r="B62" s="69">
        <v>3.3199903060428899</v>
      </c>
      <c r="C62" s="69">
        <v>12.372262565878829</v>
      </c>
      <c r="D62" s="69">
        <v>4.2025788960300492</v>
      </c>
      <c r="E62" s="69">
        <v>0.27426549898947888</v>
      </c>
      <c r="F62" s="69">
        <v>21.479743548158549</v>
      </c>
    </row>
    <row r="63" spans="1:6" x14ac:dyDescent="0.2">
      <c r="A63" s="41">
        <v>38412</v>
      </c>
      <c r="B63" s="69">
        <v>3.2091555771949789</v>
      </c>
      <c r="C63" s="69">
        <v>12.371114093998022</v>
      </c>
      <c r="D63" s="69">
        <v>4.315511845792023</v>
      </c>
      <c r="E63" s="69">
        <v>0.30119336283185844</v>
      </c>
      <c r="F63" s="69">
        <v>21.558528185088583</v>
      </c>
    </row>
    <row r="64" spans="1:6" x14ac:dyDescent="0.2">
      <c r="A64" s="41">
        <v>38504</v>
      </c>
      <c r="B64" s="69">
        <v>3.0939104936578485</v>
      </c>
      <c r="C64" s="69">
        <v>12.491092327463466</v>
      </c>
      <c r="D64" s="69">
        <v>4.5409466617562764</v>
      </c>
      <c r="E64" s="69">
        <v>0.32739111537774052</v>
      </c>
      <c r="F64" s="69">
        <v>21.891767849998107</v>
      </c>
    </row>
    <row r="65" spans="1:6" x14ac:dyDescent="0.2">
      <c r="A65" s="41">
        <v>38596</v>
      </c>
      <c r="B65" s="69">
        <v>2.9657303421634764</v>
      </c>
      <c r="C65" s="69">
        <v>12.25327756299372</v>
      </c>
      <c r="D65" s="69">
        <v>4.8555557993194727</v>
      </c>
      <c r="E65" s="69">
        <v>0.35101527048701153</v>
      </c>
      <c r="F65" s="69">
        <v>21.875105242707598</v>
      </c>
    </row>
    <row r="66" spans="1:6" x14ac:dyDescent="0.2">
      <c r="A66" s="41">
        <v>38687</v>
      </c>
      <c r="B66" s="69">
        <v>2.8714230606754523</v>
      </c>
      <c r="C66" s="69">
        <v>12.477427515316501</v>
      </c>
      <c r="D66" s="69">
        <v>5.2564341860793284</v>
      </c>
      <c r="E66" s="69">
        <v>0.36954216741730261</v>
      </c>
      <c r="F66" s="69">
        <v>22.600250986979855</v>
      </c>
    </row>
    <row r="67" spans="1:6" x14ac:dyDescent="0.2">
      <c r="A67" s="41">
        <v>38777</v>
      </c>
      <c r="B67" s="69">
        <v>2.7833231063813466</v>
      </c>
      <c r="C67" s="69">
        <v>12.468560954686383</v>
      </c>
      <c r="D67" s="69">
        <v>5.596315961154021</v>
      </c>
      <c r="E67" s="69">
        <v>0.3879945494021379</v>
      </c>
      <c r="F67" s="69">
        <v>22.957446952029965</v>
      </c>
    </row>
    <row r="68" spans="1:6" x14ac:dyDescent="0.2">
      <c r="A68" s="41">
        <v>38869</v>
      </c>
      <c r="B68" s="69">
        <v>2.7184657249548616</v>
      </c>
      <c r="C68" s="69">
        <v>13.48391470186357</v>
      </c>
      <c r="D68" s="69">
        <v>6.0207813914870645</v>
      </c>
      <c r="E68" s="69">
        <v>0.40238591894787828</v>
      </c>
      <c r="F68" s="69">
        <v>24.448410777321612</v>
      </c>
    </row>
    <row r="69" spans="1:6" x14ac:dyDescent="0.2">
      <c r="A69" s="41">
        <v>38961</v>
      </c>
      <c r="B69" s="69">
        <v>2.7188254534218519</v>
      </c>
      <c r="C69" s="69">
        <v>13.738619348734307</v>
      </c>
      <c r="D69" s="69">
        <v>6.4963594273272571</v>
      </c>
      <c r="E69" s="69">
        <v>0.42862802076248574</v>
      </c>
      <c r="F69" s="69">
        <v>25.340523712641687</v>
      </c>
    </row>
    <row r="70" spans="1:6" x14ac:dyDescent="0.2">
      <c r="A70" s="41">
        <v>39052</v>
      </c>
      <c r="B70" s="69">
        <v>2.716274840720168</v>
      </c>
      <c r="C70" s="69">
        <v>14.193327596233893</v>
      </c>
      <c r="D70" s="69">
        <v>6.9326483632866003</v>
      </c>
      <c r="E70" s="69">
        <v>0.43880642256015917</v>
      </c>
      <c r="F70" s="69">
        <v>26.394065014899244</v>
      </c>
    </row>
    <row r="71" spans="1:6" x14ac:dyDescent="0.2">
      <c r="A71" s="41">
        <v>39142</v>
      </c>
      <c r="B71" s="69">
        <v>2.7383537220927523</v>
      </c>
      <c r="C71" s="69">
        <v>14.297870095940629</v>
      </c>
      <c r="D71" s="69">
        <v>7.2917383246813028</v>
      </c>
      <c r="E71" s="69">
        <v>0.44935746130115095</v>
      </c>
      <c r="F71" s="69">
        <v>26.98842376420879</v>
      </c>
    </row>
    <row r="72" spans="1:6" x14ac:dyDescent="0.2">
      <c r="A72" s="41">
        <v>39234</v>
      </c>
      <c r="B72" s="69">
        <v>2.7985636016220026</v>
      </c>
      <c r="C72" s="69">
        <v>14.78014054947938</v>
      </c>
      <c r="D72" s="69">
        <v>7.7026654818998201</v>
      </c>
      <c r="E72" s="69">
        <v>0.45097177506093877</v>
      </c>
      <c r="F72" s="69">
        <v>28.036888599978983</v>
      </c>
    </row>
    <row r="73" spans="1:6" x14ac:dyDescent="0.2">
      <c r="A73" s="41">
        <v>39326</v>
      </c>
      <c r="B73" s="69">
        <v>2.8081817604019417</v>
      </c>
      <c r="C73" s="69">
        <v>15.414926865738693</v>
      </c>
      <c r="D73" s="69">
        <v>8.0306556395852819</v>
      </c>
      <c r="E73" s="69">
        <v>0.45541263323815834</v>
      </c>
      <c r="F73" s="69">
        <v>29.157833232714648</v>
      </c>
    </row>
    <row r="74" spans="1:6" x14ac:dyDescent="0.2">
      <c r="A74" s="41">
        <v>39417</v>
      </c>
      <c r="B74" s="69">
        <v>2.8843602129407824</v>
      </c>
      <c r="C74" s="69">
        <v>15.536293370754766</v>
      </c>
      <c r="D74" s="69">
        <v>8.3567919822906642</v>
      </c>
      <c r="E74" s="69">
        <v>0.45916653468794072</v>
      </c>
      <c r="F74" s="69">
        <v>29.79115458229672</v>
      </c>
    </row>
    <row r="75" spans="1:6" x14ac:dyDescent="0.2">
      <c r="A75" s="41">
        <v>39508</v>
      </c>
      <c r="B75" s="69">
        <v>2.9039078774015881</v>
      </c>
      <c r="C75" s="69">
        <v>15.522148124337559</v>
      </c>
      <c r="D75" s="69">
        <v>8.3547456974983483</v>
      </c>
      <c r="E75" s="69">
        <v>0.4538838834277561</v>
      </c>
      <c r="F75" s="69">
        <v>29.785041838353759</v>
      </c>
    </row>
    <row r="76" spans="1:6" x14ac:dyDescent="0.2">
      <c r="A76" s="41">
        <v>39600</v>
      </c>
      <c r="B76" s="69">
        <v>2.9408413763711416</v>
      </c>
      <c r="C76" s="69">
        <v>15.930832103868427</v>
      </c>
      <c r="D76" s="69">
        <v>8.3715690092395079</v>
      </c>
      <c r="E76" s="69">
        <v>0.48468452401987505</v>
      </c>
      <c r="F76" s="69">
        <v>30.26086464019923</v>
      </c>
    </row>
    <row r="77" spans="1:6" x14ac:dyDescent="0.2">
      <c r="A77" s="41">
        <v>39692</v>
      </c>
      <c r="B77" s="69">
        <v>2.9624366917136307</v>
      </c>
      <c r="C77" s="69">
        <v>16.454069955174127</v>
      </c>
      <c r="D77" s="69">
        <v>8.4001618637561641</v>
      </c>
      <c r="E77" s="69">
        <v>0.50926409873098344</v>
      </c>
      <c r="F77" s="69">
        <v>30.842058992217208</v>
      </c>
    </row>
    <row r="78" spans="1:6" x14ac:dyDescent="0.2">
      <c r="A78" s="41">
        <v>39783</v>
      </c>
      <c r="B78" s="69">
        <v>2.9762352206742575</v>
      </c>
      <c r="C78" s="69">
        <v>16.955204322089536</v>
      </c>
      <c r="D78" s="69">
        <v>8.4067887935499179</v>
      </c>
      <c r="E78" s="69">
        <v>0.64238560926873678</v>
      </c>
      <c r="F78" s="69">
        <v>31.542320574212251</v>
      </c>
    </row>
    <row r="79" spans="1:6" x14ac:dyDescent="0.2">
      <c r="A79" s="41">
        <v>39873</v>
      </c>
      <c r="B79" s="69">
        <v>2.9914719102400271</v>
      </c>
      <c r="C79" s="69">
        <v>16.757829055526603</v>
      </c>
      <c r="D79" s="69">
        <v>8.1654125353513418</v>
      </c>
      <c r="E79" s="69">
        <v>0.67439286718374969</v>
      </c>
      <c r="F79" s="69">
        <v>31.141853142554105</v>
      </c>
    </row>
    <row r="80" spans="1:6" x14ac:dyDescent="0.2">
      <c r="A80" s="41">
        <v>39965</v>
      </c>
      <c r="B80" s="69">
        <v>3.0116856243431731</v>
      </c>
      <c r="C80" s="69">
        <v>17.046543027557458</v>
      </c>
      <c r="D80" s="69">
        <v>8.0071273206903371</v>
      </c>
      <c r="E80" s="69">
        <v>0.71131459676171804</v>
      </c>
      <c r="F80" s="69">
        <v>31.312443867962187</v>
      </c>
    </row>
    <row r="81" spans="1:6" x14ac:dyDescent="0.2">
      <c r="A81" s="41">
        <v>40057</v>
      </c>
      <c r="B81" s="69">
        <v>3.085864596214722</v>
      </c>
      <c r="C81" s="69">
        <v>16.361777253515978</v>
      </c>
      <c r="D81" s="69">
        <v>8.0133334164439951</v>
      </c>
      <c r="E81" s="69">
        <v>0.74872566052439504</v>
      </c>
      <c r="F81" s="69">
        <v>30.733792974653042</v>
      </c>
    </row>
    <row r="82" spans="1:6" x14ac:dyDescent="0.2">
      <c r="A82" s="41">
        <v>40148</v>
      </c>
      <c r="B82" s="69">
        <v>3.1557354791805423</v>
      </c>
      <c r="C82" s="69">
        <v>16.183732360794775</v>
      </c>
      <c r="D82" s="69">
        <v>8.1257850193006185</v>
      </c>
      <c r="E82" s="69">
        <v>0.76030594512798055</v>
      </c>
      <c r="F82" s="69">
        <v>30.77826105999446</v>
      </c>
    </row>
    <row r="83" spans="1:6" x14ac:dyDescent="0.2">
      <c r="A83" s="41">
        <v>40238</v>
      </c>
      <c r="B83" s="69">
        <v>3.2115136481123754</v>
      </c>
      <c r="C83" s="69">
        <v>16.00212430914446</v>
      </c>
      <c r="D83" s="69">
        <v>8.0957217656079692</v>
      </c>
      <c r="E83" s="69">
        <v>0.74971759557277884</v>
      </c>
      <c r="F83" s="69">
        <v>30.565917134493603</v>
      </c>
    </row>
    <row r="84" spans="1:6" x14ac:dyDescent="0.2">
      <c r="A84" s="41">
        <v>40330</v>
      </c>
      <c r="B84" s="69">
        <v>3.2679172676172521</v>
      </c>
      <c r="C84" s="69">
        <v>16.39440615934797</v>
      </c>
      <c r="D84" s="69">
        <v>8.2124771559249741</v>
      </c>
      <c r="E84" s="69">
        <v>0.75009887734745595</v>
      </c>
      <c r="F84" s="69">
        <v>31.112125341031039</v>
      </c>
    </row>
    <row r="85" spans="1:6" x14ac:dyDescent="0.2">
      <c r="A85" s="41">
        <v>40422</v>
      </c>
      <c r="B85" s="69">
        <v>3.3472819743094941</v>
      </c>
      <c r="C85" s="69">
        <v>17.0279465006092</v>
      </c>
      <c r="D85" s="69">
        <v>8.4750921645752157</v>
      </c>
      <c r="E85" s="69">
        <v>0.76859442212624662</v>
      </c>
      <c r="F85" s="69">
        <v>32.115559501435669</v>
      </c>
    </row>
    <row r="86" spans="1:6" x14ac:dyDescent="0.2">
      <c r="A86" s="41">
        <v>40513</v>
      </c>
      <c r="B86" s="69">
        <v>3.3976182948247251</v>
      </c>
      <c r="C86" s="69">
        <v>18.095830268817299</v>
      </c>
      <c r="D86" s="69">
        <v>8.7503080520402872</v>
      </c>
      <c r="E86" s="69">
        <v>0.7891384923732484</v>
      </c>
      <c r="F86" s="69">
        <v>33.612948609609901</v>
      </c>
    </row>
    <row r="87" spans="1:6" x14ac:dyDescent="0.2">
      <c r="A87" s="41">
        <v>40603</v>
      </c>
      <c r="B87" s="69">
        <v>3.4238676191863591</v>
      </c>
      <c r="C87" s="69">
        <v>18.138078460484188</v>
      </c>
      <c r="D87" s="69">
        <v>8.866315285531428</v>
      </c>
      <c r="E87" s="69">
        <v>0.89253646577887102</v>
      </c>
      <c r="F87" s="69">
        <v>33.927835080171484</v>
      </c>
    </row>
    <row r="88" spans="1:6" x14ac:dyDescent="0.2">
      <c r="A88" s="41">
        <v>40695</v>
      </c>
      <c r="B88" s="69">
        <v>3.4587686923616161</v>
      </c>
      <c r="C88" s="69">
        <v>18.337665472778511</v>
      </c>
      <c r="D88" s="69">
        <v>9.2396044222758658</v>
      </c>
      <c r="E88" s="69">
        <v>0.91214114632954513</v>
      </c>
      <c r="F88" s="69">
        <v>34.627380529654282</v>
      </c>
    </row>
    <row r="89" spans="1:6" x14ac:dyDescent="0.2">
      <c r="A89" s="41">
        <v>40787</v>
      </c>
      <c r="B89" s="69">
        <v>3.4761860691099518</v>
      </c>
      <c r="C89" s="69">
        <v>18.575904357725506</v>
      </c>
      <c r="D89" s="69">
        <v>9.4101216003323405</v>
      </c>
      <c r="E89" s="69">
        <v>0.93613784676875522</v>
      </c>
      <c r="F89" s="69">
        <v>35.138883120249758</v>
      </c>
    </row>
    <row r="90" spans="1:6" x14ac:dyDescent="0.2">
      <c r="A90" s="41">
        <v>40878</v>
      </c>
      <c r="B90" s="69">
        <v>3.5014087167638972</v>
      </c>
      <c r="C90" s="69">
        <v>18.717731939488267</v>
      </c>
      <c r="D90" s="69">
        <v>9.6137247589906938</v>
      </c>
      <c r="E90" s="69">
        <v>0.95690587274760086</v>
      </c>
      <c r="F90" s="69">
        <v>35.642463173672112</v>
      </c>
    </row>
    <row r="91" spans="1:6" x14ac:dyDescent="0.2">
      <c r="A91" s="41">
        <v>40969</v>
      </c>
      <c r="B91" s="69">
        <v>3.5303606032160419</v>
      </c>
      <c r="C91" s="69">
        <v>18.309186144910921</v>
      </c>
      <c r="D91" s="69">
        <v>9.7509449887469746</v>
      </c>
      <c r="E91" s="69">
        <v>0.96473341730027562</v>
      </c>
      <c r="F91" s="69">
        <v>35.472594024756567</v>
      </c>
    </row>
    <row r="92" spans="1:6" x14ac:dyDescent="0.2">
      <c r="A92" s="41">
        <v>41061</v>
      </c>
      <c r="B92" s="69">
        <v>3.5766174089257725</v>
      </c>
      <c r="C92" s="69">
        <v>18.565523008627885</v>
      </c>
      <c r="D92" s="69">
        <v>9.9957071623755311</v>
      </c>
      <c r="E92" s="69">
        <v>0.98410085657599611</v>
      </c>
      <c r="F92" s="69">
        <v>36.146028393542551</v>
      </c>
    </row>
    <row r="93" spans="1:6" x14ac:dyDescent="0.2">
      <c r="A93" s="41">
        <v>41153</v>
      </c>
      <c r="B93" s="69">
        <v>3.6654320388173787</v>
      </c>
      <c r="C93" s="69">
        <v>18.790120893820824</v>
      </c>
      <c r="D93" s="69">
        <v>10.250638014890365</v>
      </c>
      <c r="E93" s="69">
        <v>1.0304934548980098</v>
      </c>
      <c r="F93" s="69">
        <v>36.729701612748784</v>
      </c>
    </row>
    <row r="94" spans="1:6" x14ac:dyDescent="0.2">
      <c r="A94" s="41">
        <v>41244</v>
      </c>
      <c r="B94" s="69">
        <v>3.7574978613976477</v>
      </c>
      <c r="C94" s="69">
        <v>19.594162628365634</v>
      </c>
      <c r="D94" s="69">
        <v>10.549456843994159</v>
      </c>
      <c r="E94" s="69">
        <v>1.0702093510199053</v>
      </c>
      <c r="F94" s="69">
        <v>38.138829367559453</v>
      </c>
    </row>
    <row r="95" spans="1:6" x14ac:dyDescent="0.2">
      <c r="A95" s="41">
        <v>41334</v>
      </c>
      <c r="B95" s="69">
        <v>3.8131717610631775</v>
      </c>
      <c r="C95" s="69">
        <v>19.702388473457308</v>
      </c>
      <c r="D95" s="69">
        <v>10.667191444209729</v>
      </c>
      <c r="E95" s="69">
        <v>1.0912863091129417</v>
      </c>
      <c r="F95" s="69">
        <v>38.465172737134559</v>
      </c>
    </row>
    <row r="96" spans="1:6" x14ac:dyDescent="0.2">
      <c r="A96" s="71">
        <v>41426</v>
      </c>
      <c r="B96" s="69">
        <v>3.893659898545883</v>
      </c>
      <c r="C96" s="69">
        <v>20.600291974854166</v>
      </c>
      <c r="D96" s="69">
        <v>10.83785560956624</v>
      </c>
      <c r="E96" s="69">
        <v>1.131610210460483</v>
      </c>
      <c r="F96" s="72">
        <v>39.710638728050071</v>
      </c>
    </row>
    <row r="97" spans="1:6" x14ac:dyDescent="0.2">
      <c r="A97" s="41">
        <v>41518</v>
      </c>
      <c r="B97" s="1">
        <v>3.9841697151941378</v>
      </c>
      <c r="C97" s="1">
        <v>20.750777355557489</v>
      </c>
      <c r="D97" s="1">
        <v>11.014050757712733</v>
      </c>
      <c r="E97" s="1">
        <v>1.1695649461434572</v>
      </c>
      <c r="F97" s="1">
        <v>40.21479724015353</v>
      </c>
    </row>
    <row r="98" spans="1:6" x14ac:dyDescent="0.2">
      <c r="A98" s="41">
        <v>41609</v>
      </c>
      <c r="B98" s="73">
        <v>4.1078935782426464</v>
      </c>
      <c r="C98" s="73">
        <v>20.755614298416422</v>
      </c>
      <c r="D98" s="73">
        <v>11.192510386967273</v>
      </c>
      <c r="E98" s="73">
        <v>1.1888686188174096</v>
      </c>
      <c r="F98" s="73">
        <v>40.668041404247326</v>
      </c>
    </row>
    <row r="99" spans="1:6" x14ac:dyDescent="0.2">
      <c r="A99" s="41"/>
      <c r="B99" s="73"/>
      <c r="C99" s="73"/>
      <c r="D99" s="73"/>
      <c r="E99" s="73"/>
      <c r="F99" s="73"/>
    </row>
    <row r="100" spans="1:6" x14ac:dyDescent="0.2">
      <c r="A100" s="41"/>
    </row>
    <row r="101" spans="1:6" x14ac:dyDescent="0.2">
      <c r="A101" s="41"/>
    </row>
    <row r="102" spans="1:6" x14ac:dyDescent="0.2">
      <c r="A102" s="41"/>
    </row>
    <row r="103" spans="1:6" x14ac:dyDescent="0.2">
      <c r="A103" s="41"/>
    </row>
    <row r="104" spans="1:6" x14ac:dyDescent="0.2">
      <c r="A104" s="41"/>
    </row>
    <row r="105" spans="1:6" x14ac:dyDescent="0.2">
      <c r="A105" s="41"/>
    </row>
    <row r="106" spans="1:6" x14ac:dyDescent="0.2">
      <c r="A106" s="41"/>
    </row>
    <row r="107" spans="1:6" x14ac:dyDescent="0.2">
      <c r="A107" s="41"/>
    </row>
    <row r="108" spans="1:6" x14ac:dyDescent="0.2">
      <c r="A108" s="41"/>
    </row>
    <row r="109" spans="1:6" x14ac:dyDescent="0.2">
      <c r="A109" s="41"/>
    </row>
    <row r="110" spans="1:6" x14ac:dyDescent="0.2">
      <c r="A110" s="41"/>
    </row>
    <row r="111" spans="1:6" x14ac:dyDescent="0.2">
      <c r="A111" s="41"/>
    </row>
    <row r="112" spans="1:6" x14ac:dyDescent="0.2">
      <c r="A112" s="41"/>
    </row>
    <row r="113" spans="1:1" x14ac:dyDescent="0.2">
      <c r="A113" s="41"/>
    </row>
    <row r="114" spans="1:1" x14ac:dyDescent="0.2">
      <c r="A114" s="41"/>
    </row>
    <row r="115" spans="1:1" x14ac:dyDescent="0.2">
      <c r="A115" s="41"/>
    </row>
    <row r="116" spans="1:1" x14ac:dyDescent="0.2">
      <c r="A116" s="41"/>
    </row>
    <row r="117" spans="1:1" x14ac:dyDescent="0.2">
      <c r="A117" s="41"/>
    </row>
    <row r="118" spans="1:1" x14ac:dyDescent="0.2">
      <c r="A118" s="41"/>
    </row>
    <row r="119" spans="1:1" x14ac:dyDescent="0.2">
      <c r="A119" s="41"/>
    </row>
    <row r="120" spans="1:1" x14ac:dyDescent="0.2">
      <c r="A120" s="41"/>
    </row>
    <row r="121" spans="1:1" x14ac:dyDescent="0.2">
      <c r="A121" s="41"/>
    </row>
    <row r="122" spans="1:1" x14ac:dyDescent="0.2">
      <c r="A122" s="41"/>
    </row>
    <row r="123" spans="1:1" x14ac:dyDescent="0.2">
      <c r="A123" s="41"/>
    </row>
    <row r="124" spans="1:1" x14ac:dyDescent="0.2">
      <c r="A124" s="41"/>
    </row>
    <row r="125" spans="1:1" x14ac:dyDescent="0.2">
      <c r="A125" s="41"/>
    </row>
    <row r="126" spans="1:1" x14ac:dyDescent="0.2">
      <c r="A126" s="41"/>
    </row>
    <row r="127" spans="1:1" x14ac:dyDescent="0.2">
      <c r="A127" s="41"/>
    </row>
    <row r="128" spans="1:1" x14ac:dyDescent="0.2">
      <c r="A128" s="41"/>
    </row>
    <row r="129" spans="1:1" x14ac:dyDescent="0.2">
      <c r="A129" s="41"/>
    </row>
    <row r="130" spans="1:1" x14ac:dyDescent="0.2">
      <c r="A130" s="41"/>
    </row>
    <row r="131" spans="1:1" x14ac:dyDescent="0.2">
      <c r="A131" s="41"/>
    </row>
    <row r="132" spans="1:1" x14ac:dyDescent="0.2">
      <c r="A132" s="41"/>
    </row>
    <row r="133" spans="1:1" x14ac:dyDescent="0.2">
      <c r="A133" s="41"/>
    </row>
    <row r="134" spans="1:1" x14ac:dyDescent="0.2">
      <c r="A134" s="41"/>
    </row>
    <row r="135" spans="1:1" x14ac:dyDescent="0.2">
      <c r="A135" s="41"/>
    </row>
    <row r="136" spans="1:1" x14ac:dyDescent="0.2">
      <c r="A136" s="41"/>
    </row>
    <row r="137" spans="1:1" x14ac:dyDescent="0.2">
      <c r="A137" s="41"/>
    </row>
    <row r="138" spans="1:1" x14ac:dyDescent="0.2">
      <c r="A138" s="41"/>
    </row>
    <row r="139" spans="1:1" x14ac:dyDescent="0.2">
      <c r="A139" s="41"/>
    </row>
    <row r="140" spans="1:1" x14ac:dyDescent="0.2">
      <c r="A140" s="41"/>
    </row>
    <row r="141" spans="1:1" x14ac:dyDescent="0.2">
      <c r="A141" s="41"/>
    </row>
    <row r="142" spans="1:1" x14ac:dyDescent="0.2">
      <c r="A142" s="41"/>
    </row>
    <row r="143" spans="1:1" x14ac:dyDescent="0.2">
      <c r="A143" s="41"/>
    </row>
    <row r="144" spans="1:1" x14ac:dyDescent="0.2">
      <c r="A144" s="41"/>
    </row>
    <row r="145" spans="1:1" x14ac:dyDescent="0.2">
      <c r="A145" s="41"/>
    </row>
    <row r="146" spans="1:1" x14ac:dyDescent="0.2">
      <c r="A146" s="41"/>
    </row>
    <row r="147" spans="1:1" x14ac:dyDescent="0.2">
      <c r="A147" s="41"/>
    </row>
    <row r="148" spans="1:1" x14ac:dyDescent="0.2">
      <c r="A148" s="41"/>
    </row>
    <row r="149" spans="1:1" x14ac:dyDescent="0.2">
      <c r="A149" s="41"/>
    </row>
    <row r="150" spans="1:1" x14ac:dyDescent="0.2">
      <c r="A150" s="41"/>
    </row>
    <row r="151" spans="1:1" x14ac:dyDescent="0.2">
      <c r="A151" s="41"/>
    </row>
    <row r="152" spans="1:1" x14ac:dyDescent="0.2">
      <c r="A152" s="41"/>
    </row>
    <row r="153" spans="1:1" x14ac:dyDescent="0.2">
      <c r="A153" s="41"/>
    </row>
    <row r="154" spans="1:1" x14ac:dyDescent="0.2">
      <c r="A154" s="41"/>
    </row>
    <row r="155" spans="1:1" x14ac:dyDescent="0.2">
      <c r="A155" s="41"/>
    </row>
    <row r="156" spans="1:1" x14ac:dyDescent="0.2">
      <c r="A156" s="41"/>
    </row>
    <row r="157" spans="1:1" x14ac:dyDescent="0.2">
      <c r="A157" s="41"/>
    </row>
    <row r="158" spans="1:1" x14ac:dyDescent="0.2">
      <c r="A158" s="41"/>
    </row>
    <row r="159" spans="1:1" x14ac:dyDescent="0.2">
      <c r="A159" s="41"/>
    </row>
    <row r="160" spans="1:1" x14ac:dyDescent="0.2">
      <c r="A160" s="41"/>
    </row>
    <row r="161" spans="1:1" x14ac:dyDescent="0.2">
      <c r="A161" s="41"/>
    </row>
    <row r="162" spans="1:1" x14ac:dyDescent="0.2">
      <c r="A162" s="41"/>
    </row>
    <row r="163" spans="1:1" x14ac:dyDescent="0.2">
      <c r="A163" s="41"/>
    </row>
    <row r="164" spans="1:1" x14ac:dyDescent="0.2">
      <c r="A164" s="41"/>
    </row>
    <row r="165" spans="1:1" x14ac:dyDescent="0.2">
      <c r="A165" s="41"/>
    </row>
    <row r="166" spans="1:1" x14ac:dyDescent="0.2">
      <c r="A166" s="41"/>
    </row>
    <row r="167" spans="1:1" x14ac:dyDescent="0.2">
      <c r="A167" s="41"/>
    </row>
    <row r="168" spans="1:1" x14ac:dyDescent="0.2">
      <c r="A168" s="41"/>
    </row>
    <row r="169" spans="1:1" x14ac:dyDescent="0.2">
      <c r="A169" s="41"/>
    </row>
    <row r="170" spans="1:1" x14ac:dyDescent="0.2">
      <c r="A170" s="41"/>
    </row>
    <row r="171" spans="1:1" x14ac:dyDescent="0.2">
      <c r="A171" s="41"/>
    </row>
    <row r="172" spans="1:1" x14ac:dyDescent="0.2">
      <c r="A172" s="41"/>
    </row>
    <row r="173" spans="1:1" x14ac:dyDescent="0.2">
      <c r="A173" s="41"/>
    </row>
    <row r="174" spans="1:1" x14ac:dyDescent="0.2">
      <c r="A174" s="41"/>
    </row>
    <row r="175" spans="1:1" x14ac:dyDescent="0.2">
      <c r="A175" s="41"/>
    </row>
    <row r="176" spans="1:1" x14ac:dyDescent="0.2">
      <c r="A176" s="41"/>
    </row>
    <row r="177" spans="1:1" x14ac:dyDescent="0.2">
      <c r="A177" s="41"/>
    </row>
    <row r="178" spans="1:1" x14ac:dyDescent="0.2">
      <c r="A178" s="41"/>
    </row>
    <row r="179" spans="1:1" x14ac:dyDescent="0.2">
      <c r="A179" s="41"/>
    </row>
    <row r="180" spans="1:1" x14ac:dyDescent="0.2">
      <c r="A180" s="41"/>
    </row>
    <row r="181" spans="1:1" x14ac:dyDescent="0.2">
      <c r="A181" s="41"/>
    </row>
    <row r="182" spans="1:1" x14ac:dyDescent="0.2">
      <c r="A182" s="41"/>
    </row>
    <row r="183" spans="1:1" x14ac:dyDescent="0.2">
      <c r="A183" s="41"/>
    </row>
    <row r="184" spans="1:1" x14ac:dyDescent="0.2">
      <c r="A184" s="41"/>
    </row>
    <row r="185" spans="1:1" x14ac:dyDescent="0.2">
      <c r="A185" s="41"/>
    </row>
    <row r="186" spans="1:1" x14ac:dyDescent="0.2">
      <c r="A186" s="41"/>
    </row>
    <row r="187" spans="1:1" x14ac:dyDescent="0.2">
      <c r="A187" s="41"/>
    </row>
    <row r="188" spans="1:1" x14ac:dyDescent="0.2">
      <c r="A188" s="41"/>
    </row>
    <row r="189" spans="1:1" x14ac:dyDescent="0.2">
      <c r="A189" s="41"/>
    </row>
    <row r="190" spans="1:1" x14ac:dyDescent="0.2">
      <c r="A190" s="41"/>
    </row>
    <row r="191" spans="1:1" x14ac:dyDescent="0.2">
      <c r="A191" s="41"/>
    </row>
    <row r="192" spans="1:1" x14ac:dyDescent="0.2">
      <c r="A192" s="41"/>
    </row>
    <row r="193" spans="1:1" x14ac:dyDescent="0.2">
      <c r="A193" s="41"/>
    </row>
    <row r="194" spans="1:1" x14ac:dyDescent="0.2">
      <c r="A194" s="41"/>
    </row>
    <row r="195" spans="1:1" x14ac:dyDescent="0.2">
      <c r="A195" s="41"/>
    </row>
    <row r="196" spans="1:1" x14ac:dyDescent="0.2">
      <c r="A196" s="41"/>
    </row>
    <row r="197" spans="1:1" x14ac:dyDescent="0.2">
      <c r="A197" s="41"/>
    </row>
    <row r="198" spans="1:1" x14ac:dyDescent="0.2">
      <c r="A198" s="41"/>
    </row>
    <row r="199" spans="1:1" x14ac:dyDescent="0.2">
      <c r="A199" s="41"/>
    </row>
    <row r="200" spans="1:1" x14ac:dyDescent="0.2">
      <c r="A200" s="41"/>
    </row>
    <row r="201" spans="1:1" x14ac:dyDescent="0.2">
      <c r="A201" s="41"/>
    </row>
    <row r="202" spans="1:1" x14ac:dyDescent="0.2">
      <c r="A202" s="41"/>
    </row>
    <row r="203" spans="1:1" x14ac:dyDescent="0.2">
      <c r="A203" s="41"/>
    </row>
    <row r="204" spans="1:1" x14ac:dyDescent="0.2">
      <c r="A204" s="41"/>
    </row>
    <row r="205" spans="1:1" x14ac:dyDescent="0.2">
      <c r="A205" s="41"/>
    </row>
    <row r="206" spans="1:1" x14ac:dyDescent="0.2">
      <c r="A206" s="41"/>
    </row>
    <row r="207" spans="1:1" x14ac:dyDescent="0.2">
      <c r="A207" s="41"/>
    </row>
    <row r="208" spans="1:1" x14ac:dyDescent="0.2">
      <c r="A208" s="41"/>
    </row>
    <row r="209" spans="1:1" x14ac:dyDescent="0.2">
      <c r="A209" s="41"/>
    </row>
    <row r="210" spans="1:1" x14ac:dyDescent="0.2">
      <c r="A210" s="41"/>
    </row>
    <row r="211" spans="1:1" x14ac:dyDescent="0.2">
      <c r="A211" s="41"/>
    </row>
    <row r="212" spans="1:1" x14ac:dyDescent="0.2">
      <c r="A212" s="41"/>
    </row>
    <row r="213" spans="1:1" x14ac:dyDescent="0.2">
      <c r="A213" s="41"/>
    </row>
    <row r="214" spans="1:1" x14ac:dyDescent="0.2">
      <c r="A214" s="41"/>
    </row>
    <row r="215" spans="1:1" x14ac:dyDescent="0.2">
      <c r="A215" s="41"/>
    </row>
    <row r="216" spans="1:1" x14ac:dyDescent="0.2">
      <c r="A216" s="41"/>
    </row>
    <row r="217" spans="1:1" x14ac:dyDescent="0.2">
      <c r="A217" s="41"/>
    </row>
    <row r="218" spans="1:1" x14ac:dyDescent="0.2">
      <c r="A218" s="41"/>
    </row>
    <row r="219" spans="1:1" x14ac:dyDescent="0.2">
      <c r="A219" s="41"/>
    </row>
    <row r="220" spans="1:1" x14ac:dyDescent="0.2">
      <c r="A220" s="41"/>
    </row>
    <row r="221" spans="1:1" x14ac:dyDescent="0.2">
      <c r="A221" s="41"/>
    </row>
    <row r="222" spans="1:1" x14ac:dyDescent="0.2">
      <c r="A222" s="41"/>
    </row>
    <row r="223" spans="1:1" x14ac:dyDescent="0.2">
      <c r="A223" s="41"/>
    </row>
    <row r="224" spans="1:1" x14ac:dyDescent="0.2">
      <c r="A224" s="41"/>
    </row>
    <row r="225" spans="1:1" x14ac:dyDescent="0.2">
      <c r="A225" s="41"/>
    </row>
    <row r="226" spans="1:1" x14ac:dyDescent="0.2">
      <c r="A226" s="41"/>
    </row>
    <row r="227" spans="1:1" x14ac:dyDescent="0.2">
      <c r="A227" s="41"/>
    </row>
    <row r="228" spans="1:1" x14ac:dyDescent="0.2">
      <c r="A228" s="41"/>
    </row>
    <row r="229" spans="1:1" x14ac:dyDescent="0.2">
      <c r="A229" s="41"/>
    </row>
    <row r="230" spans="1:1" x14ac:dyDescent="0.2">
      <c r="A230" s="41"/>
    </row>
    <row r="231" spans="1:1" x14ac:dyDescent="0.2">
      <c r="A231" s="41"/>
    </row>
    <row r="232" spans="1:1" x14ac:dyDescent="0.2">
      <c r="A232" s="41"/>
    </row>
    <row r="233" spans="1:1" x14ac:dyDescent="0.2">
      <c r="A233" s="41"/>
    </row>
    <row r="234" spans="1:1" x14ac:dyDescent="0.2">
      <c r="A234" s="41"/>
    </row>
    <row r="235" spans="1:1" x14ac:dyDescent="0.2">
      <c r="A235" s="41"/>
    </row>
    <row r="236" spans="1:1" x14ac:dyDescent="0.2">
      <c r="A236" s="41"/>
    </row>
    <row r="237" spans="1:1" x14ac:dyDescent="0.2">
      <c r="A237" s="41"/>
    </row>
    <row r="238" spans="1:1" x14ac:dyDescent="0.2">
      <c r="A238" s="41"/>
    </row>
    <row r="239" spans="1:1" x14ac:dyDescent="0.2">
      <c r="A239" s="41"/>
    </row>
    <row r="240" spans="1:1" x14ac:dyDescent="0.2">
      <c r="A240" s="41"/>
    </row>
    <row r="241" spans="1:1" x14ac:dyDescent="0.2">
      <c r="A241" s="41"/>
    </row>
  </sheetData>
  <mergeCells count="2">
    <mergeCell ref="B1:F1"/>
    <mergeCell ref="H32:Q33"/>
  </mergeCells>
  <pageMargins left="0.7" right="0.7" top="0.75" bottom="0.75" header="0.3" footer="0.3"/>
  <pageSetup scale="77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6">
    <tabColor rgb="FF92D050"/>
  </sheetPr>
  <dimension ref="A1:J231"/>
  <sheetViews>
    <sheetView view="pageBreakPreview" topLeftCell="H9" zoomScale="85" zoomScaleNormal="85" zoomScaleSheetLayoutView="85" workbookViewId="0">
      <selection activeCell="J35" sqref="J35"/>
    </sheetView>
  </sheetViews>
  <sheetFormatPr baseColWidth="10" defaultRowHeight="13.5" x14ac:dyDescent="0.2"/>
  <cols>
    <col min="1" max="16384" width="11.42578125" style="1"/>
  </cols>
  <sheetData>
    <row r="1" spans="1:10" x14ac:dyDescent="0.2">
      <c r="A1" s="61" t="s">
        <v>20</v>
      </c>
    </row>
    <row r="2" spans="1:10" x14ac:dyDescent="0.2">
      <c r="A2" s="62"/>
      <c r="B2" s="108"/>
      <c r="C2" s="108"/>
      <c r="D2" s="108"/>
      <c r="E2" s="108"/>
      <c r="F2" s="108"/>
      <c r="G2" s="108"/>
      <c r="H2" s="108"/>
      <c r="I2" s="62"/>
    </row>
    <row r="3" spans="1:10" ht="40.5" x14ac:dyDescent="0.2">
      <c r="A3" s="63" t="s">
        <v>2</v>
      </c>
      <c r="B3" s="63" t="s">
        <v>21</v>
      </c>
      <c r="C3" s="63" t="s">
        <v>22</v>
      </c>
      <c r="D3" s="63" t="s">
        <v>80</v>
      </c>
      <c r="E3" s="63" t="s">
        <v>23</v>
      </c>
      <c r="F3" s="63" t="s">
        <v>79</v>
      </c>
      <c r="G3" s="63" t="s">
        <v>24</v>
      </c>
      <c r="H3" s="63" t="s">
        <v>25</v>
      </c>
      <c r="I3" s="64"/>
    </row>
    <row r="4" spans="1:10" x14ac:dyDescent="0.2">
      <c r="A4" s="41">
        <v>34730</v>
      </c>
      <c r="B4" s="65">
        <v>23.503358950078251</v>
      </c>
      <c r="C4" s="65">
        <v>13.127465979438837</v>
      </c>
      <c r="D4" s="65">
        <v>20.459065936515017</v>
      </c>
      <c r="E4" s="65">
        <v>6.0192401353017662</v>
      </c>
      <c r="F4" s="65">
        <v>15.851246091101206</v>
      </c>
      <c r="G4" s="65">
        <v>4.5482495920119579</v>
      </c>
      <c r="H4" s="65">
        <v>16.491373315552966</v>
      </c>
      <c r="I4" s="62"/>
      <c r="J4" s="1" t="s">
        <v>86</v>
      </c>
    </row>
    <row r="5" spans="1:10" x14ac:dyDescent="0.2">
      <c r="A5" s="41">
        <v>34758</v>
      </c>
      <c r="B5" s="65">
        <v>23.32061040791908</v>
      </c>
      <c r="C5" s="65">
        <v>12.441552416447418</v>
      </c>
      <c r="D5" s="65">
        <v>22.182467295632755</v>
      </c>
      <c r="E5" s="65">
        <v>5.9525648631022365</v>
      </c>
      <c r="F5" s="65">
        <v>15.529663988709139</v>
      </c>
      <c r="G5" s="65">
        <v>4.3806503671664743</v>
      </c>
      <c r="H5" s="65">
        <v>16.192490661022898</v>
      </c>
      <c r="I5" s="62"/>
      <c r="J5" s="1" t="s">
        <v>47</v>
      </c>
    </row>
    <row r="6" spans="1:10" x14ac:dyDescent="0.2">
      <c r="A6" s="41">
        <v>34789</v>
      </c>
      <c r="B6" s="65">
        <v>23.222176840909793</v>
      </c>
      <c r="C6" s="65">
        <v>11.75509223369018</v>
      </c>
      <c r="D6" s="65">
        <v>23.438726424865141</v>
      </c>
      <c r="E6" s="65">
        <v>5.693915837238043</v>
      </c>
      <c r="F6" s="65">
        <v>15.666498059408454</v>
      </c>
      <c r="G6" s="65">
        <v>4.0005570484833104</v>
      </c>
      <c r="H6" s="65">
        <v>16.223033555405078</v>
      </c>
      <c r="I6" s="62"/>
    </row>
    <row r="7" spans="1:10" x14ac:dyDescent="0.2">
      <c r="A7" s="41">
        <v>34819</v>
      </c>
      <c r="B7" s="65">
        <v>23.461080503384171</v>
      </c>
      <c r="C7" s="65">
        <v>11.816637112340093</v>
      </c>
      <c r="D7" s="65">
        <v>23.864825837946348</v>
      </c>
      <c r="E7" s="65">
        <v>5.3613986261931963</v>
      </c>
      <c r="F7" s="65">
        <v>15.701712646799935</v>
      </c>
      <c r="G7" s="65">
        <v>3.8303207577650564</v>
      </c>
      <c r="H7" s="65">
        <v>15.9640245155712</v>
      </c>
      <c r="I7" s="62"/>
    </row>
    <row r="8" spans="1:10" x14ac:dyDescent="0.2">
      <c r="A8" s="41">
        <v>34850</v>
      </c>
      <c r="B8" s="65">
        <v>23.630465299251288</v>
      </c>
      <c r="C8" s="65">
        <v>11.451631016851902</v>
      </c>
      <c r="D8" s="65">
        <v>23.589312193673624</v>
      </c>
      <c r="E8" s="65">
        <v>5.045207617673964</v>
      </c>
      <c r="F8" s="65">
        <v>15.650896663364872</v>
      </c>
      <c r="G8" s="65">
        <v>3.9254717350760426</v>
      </c>
      <c r="H8" s="65">
        <v>16.707015474108307</v>
      </c>
      <c r="I8" s="62"/>
    </row>
    <row r="9" spans="1:10" x14ac:dyDescent="0.2">
      <c r="A9" s="41">
        <v>34880</v>
      </c>
      <c r="B9" s="65">
        <v>23.901392962876585</v>
      </c>
      <c r="C9" s="65">
        <v>11.647364905253504</v>
      </c>
      <c r="D9" s="65">
        <v>23.977908029750065</v>
      </c>
      <c r="E9" s="65">
        <v>4.9091419050796867</v>
      </c>
      <c r="F9" s="65">
        <v>15.793077071407756</v>
      </c>
      <c r="G9" s="65">
        <v>4.0832127035229728</v>
      </c>
      <c r="H9" s="65">
        <v>15.687902422109431</v>
      </c>
      <c r="I9" s="62"/>
    </row>
    <row r="10" spans="1:10" x14ac:dyDescent="0.2">
      <c r="A10" s="41">
        <v>34911</v>
      </c>
      <c r="B10" s="65">
        <v>23.785267943804278</v>
      </c>
      <c r="C10" s="65">
        <v>11.894034425360971</v>
      </c>
      <c r="D10" s="65">
        <v>23.476362975110021</v>
      </c>
      <c r="E10" s="65">
        <v>4.5134719630853741</v>
      </c>
      <c r="F10" s="65">
        <v>15.958393420210939</v>
      </c>
      <c r="G10" s="65">
        <v>4.0993931919274615</v>
      </c>
      <c r="H10" s="65">
        <v>16.273076080500953</v>
      </c>
      <c r="I10" s="62"/>
    </row>
    <row r="11" spans="1:10" x14ac:dyDescent="0.2">
      <c r="A11" s="41">
        <v>34942</v>
      </c>
      <c r="B11" s="65">
        <v>23.336034091475138</v>
      </c>
      <c r="C11" s="65">
        <v>10.873669322453887</v>
      </c>
      <c r="D11" s="65">
        <v>24.555517244409206</v>
      </c>
      <c r="E11" s="65">
        <v>4.297766568715085</v>
      </c>
      <c r="F11" s="65">
        <v>16.804362970033644</v>
      </c>
      <c r="G11" s="65">
        <v>4.3163424325964996</v>
      </c>
      <c r="H11" s="65">
        <v>15.81630737031654</v>
      </c>
      <c r="I11" s="62"/>
    </row>
    <row r="12" spans="1:10" x14ac:dyDescent="0.2">
      <c r="A12" s="41">
        <v>34972</v>
      </c>
      <c r="B12" s="65">
        <v>23.083141279932132</v>
      </c>
      <c r="C12" s="65">
        <v>10.697512363445099</v>
      </c>
      <c r="D12" s="65">
        <v>24.730334276872352</v>
      </c>
      <c r="E12" s="65">
        <v>4.1149412688607692</v>
      </c>
      <c r="F12" s="65">
        <v>16.945277082362701</v>
      </c>
      <c r="G12" s="65">
        <v>4.545904089491585</v>
      </c>
      <c r="H12" s="65">
        <v>15.882889639035362</v>
      </c>
      <c r="I12" s="62"/>
    </row>
    <row r="13" spans="1:10" x14ac:dyDescent="0.2">
      <c r="A13" s="41">
        <v>35003</v>
      </c>
      <c r="B13" s="65">
        <v>23.673809145657032</v>
      </c>
      <c r="C13" s="65">
        <v>10.612083250335823</v>
      </c>
      <c r="D13" s="65">
        <v>24.960952556400017</v>
      </c>
      <c r="E13" s="65">
        <v>3.8718157733711642</v>
      </c>
      <c r="F13" s="65">
        <v>17.154505788673116</v>
      </c>
      <c r="G13" s="65">
        <v>4.997175814352703</v>
      </c>
      <c r="H13" s="65">
        <v>14.729657671210145</v>
      </c>
      <c r="I13" s="62"/>
    </row>
    <row r="14" spans="1:10" x14ac:dyDescent="0.2">
      <c r="A14" s="41">
        <v>35033</v>
      </c>
      <c r="B14" s="65">
        <v>23.661486192339023</v>
      </c>
      <c r="C14" s="65">
        <v>10.903354979760767</v>
      </c>
      <c r="D14" s="65">
        <v>23.292779764127484</v>
      </c>
      <c r="E14" s="65">
        <v>3.8156145719915915</v>
      </c>
      <c r="F14" s="65">
        <v>17.079719659984633</v>
      </c>
      <c r="G14" s="65">
        <v>5.2788186184533314</v>
      </c>
      <c r="H14" s="65">
        <v>15.968226213343172</v>
      </c>
      <c r="I14" s="62"/>
    </row>
    <row r="15" spans="1:10" x14ac:dyDescent="0.2">
      <c r="A15" s="41">
        <v>35064</v>
      </c>
      <c r="B15" s="65">
        <v>23.658501771233226</v>
      </c>
      <c r="C15" s="65">
        <v>12.090181041576466</v>
      </c>
      <c r="D15" s="65">
        <v>22.974731114658717</v>
      </c>
      <c r="E15" s="65">
        <v>3.6022409833271438</v>
      </c>
      <c r="F15" s="65">
        <v>16.886191393378937</v>
      </c>
      <c r="G15" s="65">
        <v>5.4301526145263574</v>
      </c>
      <c r="H15" s="65">
        <v>15.358001081299154</v>
      </c>
      <c r="I15" s="62"/>
    </row>
    <row r="16" spans="1:10" x14ac:dyDescent="0.2">
      <c r="A16" s="41">
        <v>35095</v>
      </c>
      <c r="B16" s="65">
        <v>23.266065732680911</v>
      </c>
      <c r="C16" s="65">
        <v>10.941176123076097</v>
      </c>
      <c r="D16" s="65">
        <v>24.261750564684281</v>
      </c>
      <c r="E16" s="65">
        <v>3.2784030258544958</v>
      </c>
      <c r="F16" s="65">
        <v>16.85392039579056</v>
      </c>
      <c r="G16" s="65">
        <v>5.9270062501360954</v>
      </c>
      <c r="H16" s="65">
        <v>15.471677907777561</v>
      </c>
      <c r="I16" s="62"/>
    </row>
    <row r="17" spans="1:8" x14ac:dyDescent="0.2">
      <c r="A17" s="41">
        <v>35124</v>
      </c>
      <c r="B17" s="65">
        <v>22.635872455170382</v>
      </c>
      <c r="C17" s="65">
        <v>10.354662358897597</v>
      </c>
      <c r="D17" s="65">
        <v>25.111703803012702</v>
      </c>
      <c r="E17" s="65">
        <v>3.0575980509539726</v>
      </c>
      <c r="F17" s="65">
        <v>16.89864835804028</v>
      </c>
      <c r="G17" s="65">
        <v>6.6949066765667968</v>
      </c>
      <c r="H17" s="65">
        <v>15.24660829735827</v>
      </c>
    </row>
    <row r="18" spans="1:8" x14ac:dyDescent="0.2">
      <c r="A18" s="41">
        <v>35155</v>
      </c>
      <c r="B18" s="65">
        <v>22.095407834051361</v>
      </c>
      <c r="C18" s="65">
        <v>10.539097861710822</v>
      </c>
      <c r="D18" s="65">
        <v>24.530978013346658</v>
      </c>
      <c r="E18" s="65">
        <v>2.8718737128940179</v>
      </c>
      <c r="F18" s="65">
        <v>16.598391805714321</v>
      </c>
      <c r="G18" s="65">
        <v>7.1263666800418228</v>
      </c>
      <c r="H18" s="65">
        <v>16.237884092241</v>
      </c>
    </row>
    <row r="19" spans="1:8" x14ac:dyDescent="0.2">
      <c r="A19" s="41">
        <v>35185</v>
      </c>
      <c r="B19" s="65">
        <v>22.150431394864334</v>
      </c>
      <c r="C19" s="65">
        <v>10.498120969087934</v>
      </c>
      <c r="D19" s="65">
        <v>25.393705650223165</v>
      </c>
      <c r="E19" s="65">
        <v>2.7896225799036451</v>
      </c>
      <c r="F19" s="65">
        <v>16.548363039889388</v>
      </c>
      <c r="G19" s="65">
        <v>7.7371160532998209</v>
      </c>
      <c r="H19" s="65">
        <v>14.882640312731713</v>
      </c>
    </row>
    <row r="20" spans="1:8" x14ac:dyDescent="0.2">
      <c r="A20" s="41">
        <v>35216</v>
      </c>
      <c r="B20" s="65">
        <v>21.976007253371286</v>
      </c>
      <c r="C20" s="65">
        <v>10.059057842192223</v>
      </c>
      <c r="D20" s="65">
        <v>25.24818517535428</v>
      </c>
      <c r="E20" s="65">
        <v>2.7026748032078616</v>
      </c>
      <c r="F20" s="65">
        <v>16.680138821996749</v>
      </c>
      <c r="G20" s="65">
        <v>8.4531642747855589</v>
      </c>
      <c r="H20" s="65">
        <v>14.880771829092042</v>
      </c>
    </row>
    <row r="21" spans="1:8" x14ac:dyDescent="0.2">
      <c r="A21" s="41">
        <v>35246</v>
      </c>
      <c r="B21" s="65">
        <v>22.505953958665792</v>
      </c>
      <c r="C21" s="65">
        <v>10.499532231919147</v>
      </c>
      <c r="D21" s="65">
        <v>24.399756120162376</v>
      </c>
      <c r="E21" s="65">
        <v>2.6246352955965997</v>
      </c>
      <c r="F21" s="65">
        <v>16.512449850528483</v>
      </c>
      <c r="G21" s="65">
        <v>8.8616360944461459</v>
      </c>
      <c r="H21" s="65">
        <v>14.596036448681454</v>
      </c>
    </row>
    <row r="22" spans="1:8" x14ac:dyDescent="0.2">
      <c r="A22" s="41">
        <v>35277</v>
      </c>
      <c r="B22" s="65">
        <v>21.932916231605212</v>
      </c>
      <c r="C22" s="65">
        <v>10.118372760689459</v>
      </c>
      <c r="D22" s="65">
        <v>24.967259556172522</v>
      </c>
      <c r="E22" s="65">
        <v>2.5846267788511299</v>
      </c>
      <c r="F22" s="65">
        <v>16.294858391348864</v>
      </c>
      <c r="G22" s="65">
        <v>9.6485373471666342</v>
      </c>
      <c r="H22" s="65">
        <v>14.453428934166181</v>
      </c>
    </row>
    <row r="23" spans="1:8" x14ac:dyDescent="0.2">
      <c r="A23" s="41">
        <v>35308</v>
      </c>
      <c r="B23" s="65">
        <v>22.461527991982528</v>
      </c>
      <c r="C23" s="65">
        <v>9.5313053294732555</v>
      </c>
      <c r="D23" s="65">
        <v>24.681162357141947</v>
      </c>
      <c r="E23" s="65">
        <v>2.6619422672672011</v>
      </c>
      <c r="F23" s="65">
        <v>16.047870047901569</v>
      </c>
      <c r="G23" s="65">
        <v>10.425552255668412</v>
      </c>
      <c r="H23" s="65">
        <v>14.190639750565087</v>
      </c>
    </row>
    <row r="24" spans="1:8" x14ac:dyDescent="0.2">
      <c r="A24" s="41">
        <v>35338</v>
      </c>
      <c r="B24" s="65">
        <v>22.331747477114611</v>
      </c>
      <c r="C24" s="65">
        <v>10.122535720183283</v>
      </c>
      <c r="D24" s="65">
        <v>23.828299419078725</v>
      </c>
      <c r="E24" s="65">
        <v>2.5500993090798438</v>
      </c>
      <c r="F24" s="65">
        <v>15.591436184408643</v>
      </c>
      <c r="G24" s="65">
        <v>10.790805317108298</v>
      </c>
      <c r="H24" s="65">
        <v>14.785076573026595</v>
      </c>
    </row>
    <row r="25" spans="1:8" x14ac:dyDescent="0.2">
      <c r="A25" s="41">
        <v>35369</v>
      </c>
      <c r="B25" s="65">
        <v>22.989577765330186</v>
      </c>
      <c r="C25" s="65">
        <v>9.7934886646537205</v>
      </c>
      <c r="D25" s="65">
        <v>24.257312257614</v>
      </c>
      <c r="E25" s="65">
        <v>2.7019767301617272</v>
      </c>
      <c r="F25" s="65">
        <v>15.38766735208076</v>
      </c>
      <c r="G25" s="65">
        <v>10.935466094590248</v>
      </c>
      <c r="H25" s="65">
        <v>13.934511135569361</v>
      </c>
    </row>
    <row r="26" spans="1:8" x14ac:dyDescent="0.2">
      <c r="A26" s="41">
        <v>35399</v>
      </c>
      <c r="B26" s="65">
        <v>22.886692487792118</v>
      </c>
      <c r="C26" s="65">
        <v>10.005733693178406</v>
      </c>
      <c r="D26" s="65">
        <v>22.647688129917725</v>
      </c>
      <c r="E26" s="65">
        <v>2.9439401794641036</v>
      </c>
      <c r="F26" s="65">
        <v>15.342737479377057</v>
      </c>
      <c r="G26" s="65">
        <v>11.349049587321803</v>
      </c>
      <c r="H26" s="65">
        <v>14.824158442948788</v>
      </c>
    </row>
    <row r="27" spans="1:8" x14ac:dyDescent="0.2">
      <c r="A27" s="41">
        <v>35430</v>
      </c>
      <c r="B27" s="65">
        <v>22.760910287269315</v>
      </c>
      <c r="C27" s="65">
        <v>11.641859736207373</v>
      </c>
      <c r="D27" s="65">
        <v>22.266592590306676</v>
      </c>
      <c r="E27" s="65">
        <v>3.3764778243700673</v>
      </c>
      <c r="F27" s="65">
        <v>15.413934297885882</v>
      </c>
      <c r="G27" s="65">
        <v>11.521372712008489</v>
      </c>
      <c r="H27" s="65">
        <v>13.018852551952197</v>
      </c>
    </row>
    <row r="28" spans="1:8" x14ac:dyDescent="0.2">
      <c r="A28" s="41">
        <v>35461</v>
      </c>
      <c r="B28" s="65">
        <v>23.548612822593601</v>
      </c>
      <c r="C28" s="65">
        <v>9.781419935291769</v>
      </c>
      <c r="D28" s="65">
        <v>21.775490041925529</v>
      </c>
      <c r="E28" s="65">
        <v>3.7634535675084528</v>
      </c>
      <c r="F28" s="65">
        <v>15.604279632378221</v>
      </c>
      <c r="G28" s="65">
        <v>11.374607959642344</v>
      </c>
      <c r="H28" s="65">
        <v>14.152136040660084</v>
      </c>
    </row>
    <row r="29" spans="1:8" x14ac:dyDescent="0.2">
      <c r="A29" s="41">
        <v>35489</v>
      </c>
      <c r="B29" s="65">
        <v>22.703993639891785</v>
      </c>
      <c r="C29" s="65">
        <v>9.822131672761973</v>
      </c>
      <c r="D29" s="65">
        <v>21.757369566686041</v>
      </c>
      <c r="E29" s="65">
        <v>4.1299762235634949</v>
      </c>
      <c r="F29" s="65">
        <v>15.977606001949509</v>
      </c>
      <c r="G29" s="65">
        <v>11.231913514814938</v>
      </c>
      <c r="H29" s="65">
        <v>14.377009380332259</v>
      </c>
    </row>
    <row r="30" spans="1:8" x14ac:dyDescent="0.2">
      <c r="A30" s="41">
        <v>35520</v>
      </c>
      <c r="B30" s="65">
        <v>23.013273048114293</v>
      </c>
      <c r="C30" s="65">
        <v>10.427508386693473</v>
      </c>
      <c r="D30" s="65">
        <v>21.115351654126616</v>
      </c>
      <c r="E30" s="65">
        <v>4.1875758643219294</v>
      </c>
      <c r="F30" s="65">
        <v>15.584934098302174</v>
      </c>
      <c r="G30" s="65">
        <v>11.230091434247768</v>
      </c>
      <c r="H30" s="65">
        <v>14.441265514193748</v>
      </c>
    </row>
    <row r="31" spans="1:8" x14ac:dyDescent="0.2">
      <c r="A31" s="41">
        <v>35550</v>
      </c>
      <c r="B31" s="65">
        <v>23.209662108367006</v>
      </c>
      <c r="C31" s="65">
        <v>9.8975067134713441</v>
      </c>
      <c r="D31" s="65">
        <v>20.937697800507898</v>
      </c>
      <c r="E31" s="65">
        <v>4.868310120154729</v>
      </c>
      <c r="F31" s="65">
        <v>15.1972906591963</v>
      </c>
      <c r="G31" s="65">
        <v>11.788729798375458</v>
      </c>
      <c r="H31" s="65">
        <v>14.100802799927266</v>
      </c>
    </row>
    <row r="32" spans="1:8" x14ac:dyDescent="0.2">
      <c r="A32" s="41">
        <v>35581</v>
      </c>
      <c r="B32" s="65">
        <v>23.166214607041052</v>
      </c>
      <c r="C32" s="65">
        <v>9.8563755918845164</v>
      </c>
      <c r="D32" s="65">
        <v>20.13095395416385</v>
      </c>
      <c r="E32" s="65">
        <v>5.1911020671853665</v>
      </c>
      <c r="F32" s="65">
        <v>15.546837867927106</v>
      </c>
      <c r="G32" s="65">
        <v>11.681241126595589</v>
      </c>
      <c r="H32" s="65">
        <v>14.427274785202522</v>
      </c>
    </row>
    <row r="33" spans="1:10" x14ac:dyDescent="0.2">
      <c r="A33" s="41">
        <v>35611</v>
      </c>
      <c r="B33" s="65">
        <v>23.477453392925</v>
      </c>
      <c r="C33" s="65">
        <v>10.441886792357469</v>
      </c>
      <c r="D33" s="65">
        <v>19.672298048128649</v>
      </c>
      <c r="E33" s="65">
        <v>5.6041197697555036</v>
      </c>
      <c r="F33" s="65">
        <v>15.53412208799552</v>
      </c>
      <c r="G33" s="65">
        <v>11.373869358120004</v>
      </c>
      <c r="H33" s="65">
        <v>13.896250550717856</v>
      </c>
    </row>
    <row r="34" spans="1:10" x14ac:dyDescent="0.2">
      <c r="A34" s="41">
        <v>35642</v>
      </c>
      <c r="B34" s="65">
        <v>23.687894098019651</v>
      </c>
      <c r="C34" s="65">
        <v>9.6872239052986764</v>
      </c>
      <c r="D34" s="65">
        <v>19.418085236154777</v>
      </c>
      <c r="E34" s="65">
        <v>6.1039592737935235</v>
      </c>
      <c r="F34" s="65">
        <v>15.680898188749669</v>
      </c>
      <c r="G34" s="65">
        <v>11.668781756930494</v>
      </c>
      <c r="H34" s="65">
        <v>13.753157541053209</v>
      </c>
    </row>
    <row r="35" spans="1:10" x14ac:dyDescent="0.2">
      <c r="A35" s="41">
        <v>35673</v>
      </c>
      <c r="B35" s="65">
        <v>23.635848092555666</v>
      </c>
      <c r="C35" s="65">
        <v>9.3887608325997043</v>
      </c>
      <c r="D35" s="65">
        <v>19.149693837483245</v>
      </c>
      <c r="E35" s="65">
        <v>6.4354281128159148</v>
      </c>
      <c r="F35" s="65">
        <v>16.041267338971824</v>
      </c>
      <c r="G35" s="65">
        <v>11.785258828715007</v>
      </c>
      <c r="H35" s="65">
        <v>13.56374295685864</v>
      </c>
      <c r="J35" s="66" t="s">
        <v>13</v>
      </c>
    </row>
    <row r="36" spans="1:10" x14ac:dyDescent="0.2">
      <c r="A36" s="41">
        <v>35703</v>
      </c>
      <c r="B36" s="65">
        <v>23.282468721818496</v>
      </c>
      <c r="C36" s="65">
        <v>9.4500925962145068</v>
      </c>
      <c r="D36" s="65">
        <v>18.455013608110065</v>
      </c>
      <c r="E36" s="65">
        <v>6.6228480130693246</v>
      </c>
      <c r="F36" s="65">
        <v>16.45539435214414</v>
      </c>
      <c r="G36" s="65">
        <v>11.69056445132234</v>
      </c>
      <c r="H36" s="65">
        <v>14.043618257321127</v>
      </c>
    </row>
    <row r="37" spans="1:10" x14ac:dyDescent="0.2">
      <c r="A37" s="41">
        <v>35734</v>
      </c>
      <c r="B37" s="65">
        <v>23.809268629686112</v>
      </c>
      <c r="C37" s="65">
        <v>9.1540467344376371</v>
      </c>
      <c r="D37" s="65">
        <v>17.993797398519167</v>
      </c>
      <c r="E37" s="65">
        <v>6.7912169189025891</v>
      </c>
      <c r="F37" s="65">
        <v>16.4849769929064</v>
      </c>
      <c r="G37" s="65">
        <v>11.734830777593011</v>
      </c>
      <c r="H37" s="65">
        <v>14.031862547955081</v>
      </c>
    </row>
    <row r="38" spans="1:10" x14ac:dyDescent="0.2">
      <c r="A38" s="41">
        <v>35764</v>
      </c>
      <c r="B38" s="65">
        <v>23.372758514710409</v>
      </c>
      <c r="C38" s="65">
        <v>9.6725470081419829</v>
      </c>
      <c r="D38" s="65">
        <v>17.724139730348099</v>
      </c>
      <c r="E38" s="65">
        <v>6.9593944450382397</v>
      </c>
      <c r="F38" s="65">
        <v>16.399240201985492</v>
      </c>
      <c r="G38" s="65">
        <v>11.566360510518548</v>
      </c>
      <c r="H38" s="65">
        <v>14.305559589257236</v>
      </c>
    </row>
    <row r="39" spans="1:10" x14ac:dyDescent="0.2">
      <c r="A39" s="41">
        <v>35795</v>
      </c>
      <c r="B39" s="65">
        <v>23.57723490748856</v>
      </c>
      <c r="C39" s="65">
        <v>10.872152350977267</v>
      </c>
      <c r="D39" s="65">
        <v>17.233377983079034</v>
      </c>
      <c r="E39" s="65">
        <v>7.1518785052002478</v>
      </c>
      <c r="F39" s="65">
        <v>15.87238296150657</v>
      </c>
      <c r="G39" s="65">
        <v>11.153905395704674</v>
      </c>
      <c r="H39" s="65">
        <v>14.139067896043647</v>
      </c>
    </row>
    <row r="40" spans="1:10" x14ac:dyDescent="0.2">
      <c r="A40" s="41">
        <v>35826</v>
      </c>
      <c r="B40" s="65">
        <v>23.12382365866565</v>
      </c>
      <c r="C40" s="65">
        <v>9.35128412768948</v>
      </c>
      <c r="D40" s="65">
        <v>18.336055476531186</v>
      </c>
      <c r="E40" s="65">
        <v>7.8426188345446848</v>
      </c>
      <c r="F40" s="65">
        <v>16.059934633748366</v>
      </c>
      <c r="G40" s="65">
        <v>11.266647640608037</v>
      </c>
      <c r="H40" s="65">
        <v>14.019635628212594</v>
      </c>
    </row>
    <row r="41" spans="1:10" x14ac:dyDescent="0.2">
      <c r="A41" s="41">
        <v>35854</v>
      </c>
      <c r="B41" s="65">
        <v>22.903702006045961</v>
      </c>
      <c r="C41" s="65">
        <v>8.6588333549248766</v>
      </c>
      <c r="D41" s="65">
        <v>18.0834447311418</v>
      </c>
      <c r="E41" s="65">
        <v>8.2765109607248633</v>
      </c>
      <c r="F41" s="65">
        <v>15.751743998134039</v>
      </c>
      <c r="G41" s="65">
        <v>11.089748736646333</v>
      </c>
      <c r="H41" s="65">
        <v>15.236016212382131</v>
      </c>
    </row>
    <row r="42" spans="1:10" x14ac:dyDescent="0.2">
      <c r="A42" s="41">
        <v>35885</v>
      </c>
      <c r="B42" s="65">
        <v>22.444223690476438</v>
      </c>
      <c r="C42" s="65">
        <v>8.5367159917913931</v>
      </c>
      <c r="D42" s="65">
        <v>17.708772111198321</v>
      </c>
      <c r="E42" s="65">
        <v>8.2934626005462651</v>
      </c>
      <c r="F42" s="65">
        <v>15.573262527948035</v>
      </c>
      <c r="G42" s="65">
        <v>10.813473999263399</v>
      </c>
      <c r="H42" s="65">
        <v>16.630089078776152</v>
      </c>
    </row>
    <row r="43" spans="1:10" x14ac:dyDescent="0.2">
      <c r="A43" s="41">
        <v>35915</v>
      </c>
      <c r="B43" s="65">
        <v>23.217893650621644</v>
      </c>
      <c r="C43" s="65">
        <v>8.1500703531485463</v>
      </c>
      <c r="D43" s="65">
        <v>18.646459889091435</v>
      </c>
      <c r="E43" s="65">
        <v>8.6518932047354049</v>
      </c>
      <c r="F43" s="65">
        <v>15.621697862542938</v>
      </c>
      <c r="G43" s="65">
        <v>10.788416126828434</v>
      </c>
      <c r="H43" s="65">
        <v>14.923568913031598</v>
      </c>
    </row>
    <row r="44" spans="1:10" x14ac:dyDescent="0.2">
      <c r="A44" s="41">
        <v>35946</v>
      </c>
      <c r="B44" s="65">
        <v>22.523043428549578</v>
      </c>
      <c r="C44" s="65">
        <v>8.3605654395621265</v>
      </c>
      <c r="D44" s="65">
        <v>19.067835204896994</v>
      </c>
      <c r="E44" s="65">
        <v>8.880366563116258</v>
      </c>
      <c r="F44" s="65">
        <v>15.742666746739213</v>
      </c>
      <c r="G44" s="65">
        <v>10.615231597883477</v>
      </c>
      <c r="H44" s="65">
        <v>14.81029101925235</v>
      </c>
    </row>
    <row r="45" spans="1:10" x14ac:dyDescent="0.2">
      <c r="A45" s="41">
        <v>35976</v>
      </c>
      <c r="B45" s="65">
        <v>21.814395223804929</v>
      </c>
      <c r="C45" s="65">
        <v>8.3313126174729941</v>
      </c>
      <c r="D45" s="65">
        <v>18.927274112265057</v>
      </c>
      <c r="E45" s="65">
        <v>8.5589693388350909</v>
      </c>
      <c r="F45" s="65">
        <v>16.213654009799235</v>
      </c>
      <c r="G45" s="65">
        <v>10.313674999671882</v>
      </c>
      <c r="H45" s="65">
        <v>15.840719698150815</v>
      </c>
    </row>
    <row r="46" spans="1:10" x14ac:dyDescent="0.2">
      <c r="A46" s="41">
        <v>36007</v>
      </c>
      <c r="B46" s="65">
        <v>20.983855806136297</v>
      </c>
      <c r="C46" s="65">
        <v>7.688187103737592</v>
      </c>
      <c r="D46" s="65">
        <v>20.247978088440568</v>
      </c>
      <c r="E46" s="65">
        <v>8.5158413503864185</v>
      </c>
      <c r="F46" s="65">
        <v>16.361274694070385</v>
      </c>
      <c r="G46" s="65">
        <v>10.349652103307442</v>
      </c>
      <c r="H46" s="65">
        <v>15.853210853921297</v>
      </c>
    </row>
    <row r="47" spans="1:10" x14ac:dyDescent="0.2">
      <c r="A47" s="41">
        <v>36038</v>
      </c>
      <c r="B47" s="65">
        <v>20.65718981080645</v>
      </c>
      <c r="C47" s="65">
        <v>7.690102468104965</v>
      </c>
      <c r="D47" s="65">
        <v>20.220152062929817</v>
      </c>
      <c r="E47" s="65">
        <v>8.6470022769301149</v>
      </c>
      <c r="F47" s="65">
        <v>16.518821990258132</v>
      </c>
      <c r="G47" s="65">
        <v>10.089695104596574</v>
      </c>
      <c r="H47" s="65">
        <v>16.177036286373948</v>
      </c>
    </row>
    <row r="48" spans="1:10" x14ac:dyDescent="0.2">
      <c r="A48" s="41">
        <v>36068</v>
      </c>
      <c r="B48" s="65">
        <v>20.092108876099942</v>
      </c>
      <c r="C48" s="65">
        <v>7.2770552291484405</v>
      </c>
      <c r="D48" s="65">
        <v>19.827917876776244</v>
      </c>
      <c r="E48" s="65">
        <v>8.6572420366147345</v>
      </c>
      <c r="F48" s="65">
        <v>17.444404653988457</v>
      </c>
      <c r="G48" s="65">
        <v>9.815972743151649</v>
      </c>
      <c r="H48" s="65">
        <v>16.885298584220532</v>
      </c>
    </row>
    <row r="49" spans="1:8" x14ac:dyDescent="0.2">
      <c r="A49" s="41">
        <v>36099</v>
      </c>
      <c r="B49" s="65">
        <v>20.587100584879074</v>
      </c>
      <c r="C49" s="65">
        <v>7.1734131534296441</v>
      </c>
      <c r="D49" s="65">
        <v>21.105947930522497</v>
      </c>
      <c r="E49" s="65">
        <v>8.5227069416735119</v>
      </c>
      <c r="F49" s="65">
        <v>17.27801873667871</v>
      </c>
      <c r="G49" s="65">
        <v>9.6249792031681061</v>
      </c>
      <c r="H49" s="65">
        <v>15.707833449648458</v>
      </c>
    </row>
    <row r="50" spans="1:8" x14ac:dyDescent="0.2">
      <c r="A50" s="41">
        <v>36129</v>
      </c>
      <c r="B50" s="65">
        <v>21.118485234653956</v>
      </c>
      <c r="C50" s="65">
        <v>7.7250691359420287</v>
      </c>
      <c r="D50" s="65">
        <v>20.114313345738125</v>
      </c>
      <c r="E50" s="65">
        <v>8.6708728148028928</v>
      </c>
      <c r="F50" s="65">
        <v>16.521587748728766</v>
      </c>
      <c r="G50" s="65">
        <v>9.0797494342086118</v>
      </c>
      <c r="H50" s="65">
        <v>16.769922285925617</v>
      </c>
    </row>
    <row r="51" spans="1:8" x14ac:dyDescent="0.2">
      <c r="A51" s="41">
        <v>36160</v>
      </c>
      <c r="B51" s="65">
        <v>20.828528271821408</v>
      </c>
      <c r="C51" s="65">
        <v>8.5419604706746863</v>
      </c>
      <c r="D51" s="65">
        <v>20.543968359189329</v>
      </c>
      <c r="E51" s="65">
        <v>8.7168850562283708</v>
      </c>
      <c r="F51" s="65">
        <v>16.732449112624259</v>
      </c>
      <c r="G51" s="65">
        <v>8.9725348819406161</v>
      </c>
      <c r="H51" s="65">
        <v>15.663673847521327</v>
      </c>
    </row>
    <row r="52" spans="1:8" x14ac:dyDescent="0.2">
      <c r="A52" s="41">
        <v>36191</v>
      </c>
      <c r="B52" s="65">
        <v>20.828274012857285</v>
      </c>
      <c r="C52" s="65">
        <v>7.6107855203179078</v>
      </c>
      <c r="D52" s="65">
        <v>21.634930406259539</v>
      </c>
      <c r="E52" s="65">
        <v>8.6951779148559645</v>
      </c>
      <c r="F52" s="65">
        <v>16.830072213962033</v>
      </c>
      <c r="G52" s="65">
        <v>8.7083595873952966</v>
      </c>
      <c r="H52" s="65">
        <v>15.692400344351968</v>
      </c>
    </row>
    <row r="53" spans="1:8" x14ac:dyDescent="0.2">
      <c r="A53" s="41">
        <v>36219</v>
      </c>
      <c r="B53" s="65">
        <v>20.936026975593606</v>
      </c>
      <c r="C53" s="65">
        <v>7.1328946765577586</v>
      </c>
      <c r="D53" s="65">
        <v>22.692404222491103</v>
      </c>
      <c r="E53" s="65">
        <v>8.8654789510453931</v>
      </c>
      <c r="F53" s="65">
        <v>16.471921906815446</v>
      </c>
      <c r="G53" s="65">
        <v>8.3951173180174052</v>
      </c>
      <c r="H53" s="65">
        <v>15.506155949479291</v>
      </c>
    </row>
    <row r="54" spans="1:8" x14ac:dyDescent="0.2">
      <c r="A54" s="41">
        <v>36250</v>
      </c>
      <c r="B54" s="65">
        <v>21.529262881352068</v>
      </c>
      <c r="C54" s="65">
        <v>6.9481137711292043</v>
      </c>
      <c r="D54" s="65">
        <v>23.141316421126707</v>
      </c>
      <c r="E54" s="65">
        <v>8.9526115439799856</v>
      </c>
      <c r="F54" s="65">
        <v>15.815984487335088</v>
      </c>
      <c r="G54" s="65">
        <v>8.5452218058669018</v>
      </c>
      <c r="H54" s="65">
        <v>15.067489089210047</v>
      </c>
    </row>
    <row r="55" spans="1:8" x14ac:dyDescent="0.2">
      <c r="A55" s="41">
        <v>36280</v>
      </c>
      <c r="B55" s="65">
        <v>22.205637127469188</v>
      </c>
      <c r="C55" s="65">
        <v>7.1924555918413562</v>
      </c>
      <c r="D55" s="65">
        <v>22.911083845486012</v>
      </c>
      <c r="E55" s="65">
        <v>8.8770855247845919</v>
      </c>
      <c r="F55" s="65">
        <v>15.673489356340101</v>
      </c>
      <c r="G55" s="65">
        <v>8.250494238947109</v>
      </c>
      <c r="H55" s="65">
        <v>14.889754315131643</v>
      </c>
    </row>
    <row r="56" spans="1:8" x14ac:dyDescent="0.2">
      <c r="A56" s="41">
        <v>36311</v>
      </c>
      <c r="B56" s="65">
        <v>22.821826907355835</v>
      </c>
      <c r="C56" s="65">
        <v>7.5084258246080653</v>
      </c>
      <c r="D56" s="65">
        <v>22.401291046970737</v>
      </c>
      <c r="E56" s="65">
        <v>8.9778738035518799</v>
      </c>
      <c r="F56" s="65">
        <v>15.875510070267387</v>
      </c>
      <c r="G56" s="65">
        <v>8.0440863196927772</v>
      </c>
      <c r="H56" s="65">
        <v>14.37098602755332</v>
      </c>
    </row>
    <row r="57" spans="1:8" x14ac:dyDescent="0.2">
      <c r="A57" s="41">
        <v>36341</v>
      </c>
      <c r="B57" s="65">
        <v>23.168299073726363</v>
      </c>
      <c r="C57" s="65">
        <v>7.6036625196285978</v>
      </c>
      <c r="D57" s="65">
        <v>21.948551806343094</v>
      </c>
      <c r="E57" s="65">
        <v>9.0749251663906083</v>
      </c>
      <c r="F57" s="65">
        <v>15.835048708800212</v>
      </c>
      <c r="G57" s="65">
        <v>7.8309632557567515</v>
      </c>
      <c r="H57" s="65">
        <v>14.538549469354374</v>
      </c>
    </row>
    <row r="58" spans="1:8" x14ac:dyDescent="0.2">
      <c r="A58" s="41">
        <v>36372</v>
      </c>
      <c r="B58" s="65">
        <v>23.255602670329647</v>
      </c>
      <c r="C58" s="65">
        <v>7.6032006730982866</v>
      </c>
      <c r="D58" s="65">
        <v>22.075382139058814</v>
      </c>
      <c r="E58" s="65">
        <v>8.4217630930698455</v>
      </c>
      <c r="F58" s="65">
        <v>15.898052994518034</v>
      </c>
      <c r="G58" s="65">
        <v>7.5299644124032925</v>
      </c>
      <c r="H58" s="65">
        <v>15.21603401752208</v>
      </c>
    </row>
    <row r="59" spans="1:8" x14ac:dyDescent="0.2">
      <c r="A59" s="41">
        <v>36403</v>
      </c>
      <c r="B59" s="65">
        <v>23.671417137964891</v>
      </c>
      <c r="C59" s="65">
        <v>7.1086977704678294</v>
      </c>
      <c r="D59" s="65">
        <v>22.668491391388152</v>
      </c>
      <c r="E59" s="65">
        <v>8.0616903636844057</v>
      </c>
      <c r="F59" s="65">
        <v>16.435198279318204</v>
      </c>
      <c r="G59" s="65">
        <v>6.8096008301392699</v>
      </c>
      <c r="H59" s="65">
        <v>15.244904227037248</v>
      </c>
    </row>
    <row r="60" spans="1:8" x14ac:dyDescent="0.2">
      <c r="A60" s="41">
        <v>36433</v>
      </c>
      <c r="B60" s="65">
        <v>22.684385919293614</v>
      </c>
      <c r="C60" s="65">
        <v>7.0827067645361357</v>
      </c>
      <c r="D60" s="65">
        <v>22.264337997970429</v>
      </c>
      <c r="E60" s="65">
        <v>8.1228373168157706</v>
      </c>
      <c r="F60" s="65">
        <v>16.161246879505452</v>
      </c>
      <c r="G60" s="65">
        <v>6.4565969973657236</v>
      </c>
      <c r="H60" s="65">
        <v>17.227888124512873</v>
      </c>
    </row>
    <row r="61" spans="1:8" x14ac:dyDescent="0.2">
      <c r="A61" s="41">
        <v>36464</v>
      </c>
      <c r="B61" s="65">
        <v>23.423600531422714</v>
      </c>
      <c r="C61" s="65">
        <v>7.0248102850101519</v>
      </c>
      <c r="D61" s="65">
        <v>22.955742884009549</v>
      </c>
      <c r="E61" s="65">
        <v>8.2924281132594526</v>
      </c>
      <c r="F61" s="65">
        <v>15.376575650812482</v>
      </c>
      <c r="G61" s="65">
        <v>6.2392414445041204</v>
      </c>
      <c r="H61" s="65">
        <v>16.687601090981531</v>
      </c>
    </row>
    <row r="62" spans="1:8" x14ac:dyDescent="0.2">
      <c r="A62" s="41">
        <v>36494</v>
      </c>
      <c r="B62" s="65">
        <v>24.147563796569564</v>
      </c>
      <c r="C62" s="65">
        <v>7.3876486571269036</v>
      </c>
      <c r="D62" s="65">
        <v>22.489173064092192</v>
      </c>
      <c r="E62" s="65">
        <v>8.1273087283105099</v>
      </c>
      <c r="F62" s="65">
        <v>15.165960446790674</v>
      </c>
      <c r="G62" s="65">
        <v>5.9622609006008167</v>
      </c>
      <c r="H62" s="65">
        <v>16.720084406509343</v>
      </c>
    </row>
    <row r="63" spans="1:8" x14ac:dyDescent="0.2">
      <c r="A63" s="41">
        <v>36525</v>
      </c>
      <c r="B63" s="65">
        <v>24.03637772445191</v>
      </c>
      <c r="C63" s="65">
        <v>9.560290913187222</v>
      </c>
      <c r="D63" s="65">
        <v>22.145210383211186</v>
      </c>
      <c r="E63" s="65">
        <v>7.9897587763123985</v>
      </c>
      <c r="F63" s="65">
        <v>14.681539125692218</v>
      </c>
      <c r="G63" s="65">
        <v>5.7772421802788765</v>
      </c>
      <c r="H63" s="65">
        <v>15.809580896866189</v>
      </c>
    </row>
    <row r="64" spans="1:8" x14ac:dyDescent="0.2">
      <c r="A64" s="41">
        <v>36556</v>
      </c>
      <c r="B64" s="65">
        <v>24.357850398477201</v>
      </c>
      <c r="C64" s="65">
        <v>9.4351134200373039</v>
      </c>
      <c r="D64" s="65">
        <v>24.349060869143976</v>
      </c>
      <c r="E64" s="65">
        <v>8.0056783621811807</v>
      </c>
      <c r="F64" s="65">
        <v>14.428876733470561</v>
      </c>
      <c r="G64" s="65">
        <v>5.6842717045865898</v>
      </c>
      <c r="H64" s="65">
        <v>13.739148512103192</v>
      </c>
    </row>
    <row r="65" spans="1:8" x14ac:dyDescent="0.2">
      <c r="A65" s="41">
        <v>36585</v>
      </c>
      <c r="B65" s="65">
        <v>24.827779505877807</v>
      </c>
      <c r="C65" s="65">
        <v>10.359126212576109</v>
      </c>
      <c r="D65" s="65">
        <v>24.876688669586564</v>
      </c>
      <c r="E65" s="65">
        <v>8.2255199393907894</v>
      </c>
      <c r="F65" s="65">
        <v>14.333468283234403</v>
      </c>
      <c r="G65" s="65">
        <v>5.617390699318368</v>
      </c>
      <c r="H65" s="65">
        <v>11.760026690015957</v>
      </c>
    </row>
    <row r="66" spans="1:8" x14ac:dyDescent="0.2">
      <c r="A66" s="41">
        <v>36616</v>
      </c>
      <c r="B66" s="65">
        <v>24.563460129413095</v>
      </c>
      <c r="C66" s="65">
        <v>10.044311250573555</v>
      </c>
      <c r="D66" s="65">
        <v>25.214829855100465</v>
      </c>
      <c r="E66" s="65">
        <v>8.1623859778508212</v>
      </c>
      <c r="F66" s="65">
        <v>14.059279492748351</v>
      </c>
      <c r="G66" s="65">
        <v>5.4708010761294048</v>
      </c>
      <c r="H66" s="65">
        <v>12.484932218184307</v>
      </c>
    </row>
    <row r="67" spans="1:8" x14ac:dyDescent="0.2">
      <c r="A67" s="41">
        <v>36646</v>
      </c>
      <c r="B67" s="65">
        <v>24.146032952738306</v>
      </c>
      <c r="C67" s="65">
        <v>10.152984386086777</v>
      </c>
      <c r="D67" s="65">
        <v>25.203395571371033</v>
      </c>
      <c r="E67" s="65">
        <v>7.9834329204401424</v>
      </c>
      <c r="F67" s="65">
        <v>14.276501457873154</v>
      </c>
      <c r="G67" s="65">
        <v>5.0584614592301858</v>
      </c>
      <c r="H67" s="65">
        <v>13.179191252260404</v>
      </c>
    </row>
    <row r="68" spans="1:8" x14ac:dyDescent="0.2">
      <c r="A68" s="41">
        <v>36677</v>
      </c>
      <c r="B68" s="65">
        <v>24.237208280278814</v>
      </c>
      <c r="C68" s="65">
        <v>10.472106685657655</v>
      </c>
      <c r="D68" s="65">
        <v>25.93176987994568</v>
      </c>
      <c r="E68" s="65">
        <v>7.6251020291699776</v>
      </c>
      <c r="F68" s="65">
        <v>14.928168764558597</v>
      </c>
      <c r="G68" s="65">
        <v>4.9130887087034401</v>
      </c>
      <c r="H68" s="65">
        <v>11.892555651685834</v>
      </c>
    </row>
    <row r="69" spans="1:8" x14ac:dyDescent="0.2">
      <c r="A69" s="41">
        <v>36707</v>
      </c>
      <c r="B69" s="65">
        <v>24.639345452440221</v>
      </c>
      <c r="C69" s="65">
        <v>10.515300616673589</v>
      </c>
      <c r="D69" s="65">
        <v>26.508001727440739</v>
      </c>
      <c r="E69" s="65">
        <v>7.2234792867831716</v>
      </c>
      <c r="F69" s="65">
        <v>14.300263102661321</v>
      </c>
      <c r="G69" s="65">
        <v>4.6847713838760745</v>
      </c>
      <c r="H69" s="65">
        <v>12.128838430124887</v>
      </c>
    </row>
    <row r="70" spans="1:8" x14ac:dyDescent="0.2">
      <c r="A70" s="41">
        <v>36738</v>
      </c>
      <c r="B70" s="65">
        <v>24.667756250740066</v>
      </c>
      <c r="C70" s="65">
        <v>10.881523381511693</v>
      </c>
      <c r="D70" s="65">
        <v>26.161404891076103</v>
      </c>
      <c r="E70" s="65">
        <v>7.2302461848534545</v>
      </c>
      <c r="F70" s="65">
        <v>14.043933474050375</v>
      </c>
      <c r="G70" s="65">
        <v>4.4751141454861045</v>
      </c>
      <c r="H70" s="65">
        <v>12.540021672282203</v>
      </c>
    </row>
    <row r="71" spans="1:8" x14ac:dyDescent="0.2">
      <c r="A71" s="41">
        <v>36769</v>
      </c>
      <c r="B71" s="65">
        <v>24.542389547316297</v>
      </c>
      <c r="C71" s="65">
        <v>10.552194766698122</v>
      </c>
      <c r="D71" s="65">
        <v>26.298020836031068</v>
      </c>
      <c r="E71" s="65">
        <v>7.0715343965269675</v>
      </c>
      <c r="F71" s="65">
        <v>14.09610899223971</v>
      </c>
      <c r="G71" s="65">
        <v>4.3648050900062474</v>
      </c>
      <c r="H71" s="65">
        <v>13.074946371181591</v>
      </c>
    </row>
    <row r="72" spans="1:8" x14ac:dyDescent="0.2">
      <c r="A72" s="41">
        <v>36799</v>
      </c>
      <c r="B72" s="65">
        <v>24.110491893040383</v>
      </c>
      <c r="C72" s="65">
        <v>10.448627369782134</v>
      </c>
      <c r="D72" s="65">
        <v>26.184090466759123</v>
      </c>
      <c r="E72" s="65">
        <v>7.0268704385633685</v>
      </c>
      <c r="F72" s="65">
        <v>14.285805056369396</v>
      </c>
      <c r="G72" s="65">
        <v>4.2967436687817999</v>
      </c>
      <c r="H72" s="65">
        <v>13.647371106703797</v>
      </c>
    </row>
    <row r="73" spans="1:8" x14ac:dyDescent="0.2">
      <c r="A73" s="41">
        <v>36830</v>
      </c>
      <c r="B73" s="65">
        <v>23.82745900932726</v>
      </c>
      <c r="C73" s="65">
        <v>10.41697403353623</v>
      </c>
      <c r="D73" s="65">
        <v>26.466884134950085</v>
      </c>
      <c r="E73" s="65">
        <v>6.8877643796960246</v>
      </c>
      <c r="F73" s="65">
        <v>14.021703052816516</v>
      </c>
      <c r="G73" s="65">
        <v>4.1411035946527814</v>
      </c>
      <c r="H73" s="65">
        <v>14.238111795021101</v>
      </c>
    </row>
    <row r="74" spans="1:8" x14ac:dyDescent="0.2">
      <c r="A74" s="41">
        <v>36860</v>
      </c>
      <c r="B74" s="65">
        <v>24.130727590089766</v>
      </c>
      <c r="C74" s="65">
        <v>11.176613687579716</v>
      </c>
      <c r="D74" s="65">
        <v>25.886161275595509</v>
      </c>
      <c r="E74" s="65">
        <v>7.1180832975737269</v>
      </c>
      <c r="F74" s="65">
        <v>13.444025626864514</v>
      </c>
      <c r="G74" s="65">
        <v>4.0367175614955393</v>
      </c>
      <c r="H74" s="65">
        <v>14.207670960801227</v>
      </c>
    </row>
    <row r="75" spans="1:8" x14ac:dyDescent="0.2">
      <c r="A75" s="41">
        <v>36891</v>
      </c>
      <c r="B75" s="65">
        <v>23.950654311497253</v>
      </c>
      <c r="C75" s="65">
        <v>13.360035875153169</v>
      </c>
      <c r="D75" s="65">
        <v>25.08062601800933</v>
      </c>
      <c r="E75" s="65">
        <v>6.7219388160218294</v>
      </c>
      <c r="F75" s="65">
        <v>13.627615936850068</v>
      </c>
      <c r="G75" s="65">
        <v>3.915181295250592</v>
      </c>
      <c r="H75" s="65">
        <v>13.343947747217758</v>
      </c>
    </row>
    <row r="76" spans="1:8" x14ac:dyDescent="0.2">
      <c r="A76" s="41">
        <v>36922</v>
      </c>
      <c r="B76" s="65">
        <v>25.4907754511839</v>
      </c>
      <c r="C76" s="65">
        <v>11.127335211131992</v>
      </c>
      <c r="D76" s="65">
        <v>26.604174227599874</v>
      </c>
      <c r="E76" s="65">
        <v>7.215182942294577</v>
      </c>
      <c r="F76" s="65">
        <v>13.22338226106972</v>
      </c>
      <c r="G76" s="65">
        <v>3.9884802266910317</v>
      </c>
      <c r="H76" s="65">
        <v>12.350669680028904</v>
      </c>
    </row>
    <row r="77" spans="1:8" x14ac:dyDescent="0.2">
      <c r="A77" s="41">
        <v>36950</v>
      </c>
      <c r="B77" s="65">
        <v>24.880685237510662</v>
      </c>
      <c r="C77" s="65">
        <v>10.774715777049531</v>
      </c>
      <c r="D77" s="65">
        <v>27.577751061841834</v>
      </c>
      <c r="E77" s="65">
        <v>7.4888884600923271</v>
      </c>
      <c r="F77" s="65">
        <v>13.668500294740429</v>
      </c>
      <c r="G77" s="65">
        <v>4.0475619126433937</v>
      </c>
      <c r="H77" s="65">
        <v>11.561897256121823</v>
      </c>
    </row>
    <row r="78" spans="1:8" x14ac:dyDescent="0.2">
      <c r="A78" s="41">
        <v>36981</v>
      </c>
      <c r="B78" s="65">
        <v>24.678091996217052</v>
      </c>
      <c r="C78" s="65">
        <v>10.895521588435757</v>
      </c>
      <c r="D78" s="65">
        <v>27.535901103274792</v>
      </c>
      <c r="E78" s="65">
        <v>7.659806921409797</v>
      </c>
      <c r="F78" s="65">
        <v>13.646338804899738</v>
      </c>
      <c r="G78" s="65">
        <v>4.0155769990766306</v>
      </c>
      <c r="H78" s="65">
        <v>11.568762586686233</v>
      </c>
    </row>
    <row r="79" spans="1:8" x14ac:dyDescent="0.2">
      <c r="A79" s="41">
        <v>37011</v>
      </c>
      <c r="B79" s="65">
        <v>24.96274473498627</v>
      </c>
      <c r="C79" s="65">
        <v>10.682016541352676</v>
      </c>
      <c r="D79" s="65">
        <v>27.022473636318573</v>
      </c>
      <c r="E79" s="65">
        <v>7.6923214830665634</v>
      </c>
      <c r="F79" s="65">
        <v>13.138302506917634</v>
      </c>
      <c r="G79" s="65">
        <v>3.8223190957512934</v>
      </c>
      <c r="H79" s="65">
        <v>12.679822001606988</v>
      </c>
    </row>
    <row r="80" spans="1:8" x14ac:dyDescent="0.2">
      <c r="A80" s="41">
        <v>37042</v>
      </c>
      <c r="B80" s="65">
        <v>25.194522336339993</v>
      </c>
      <c r="C80" s="65">
        <v>10.5952718352387</v>
      </c>
      <c r="D80" s="65">
        <v>26.783794727616868</v>
      </c>
      <c r="E80" s="65">
        <v>7.5649243760482472</v>
      </c>
      <c r="F80" s="65">
        <v>13.429044110081678</v>
      </c>
      <c r="G80" s="65">
        <v>3.7363171784394247</v>
      </c>
      <c r="H80" s="65">
        <v>12.696125436235087</v>
      </c>
    </row>
    <row r="81" spans="1:8" x14ac:dyDescent="0.2">
      <c r="A81" s="41">
        <v>37072</v>
      </c>
      <c r="B81" s="65">
        <v>25.357317886354064</v>
      </c>
      <c r="C81" s="65">
        <v>10.668815053063652</v>
      </c>
      <c r="D81" s="65">
        <v>26.650647073775978</v>
      </c>
      <c r="E81" s="65">
        <v>7.8197285447619942</v>
      </c>
      <c r="F81" s="65">
        <v>12.627690507264679</v>
      </c>
      <c r="G81" s="65">
        <v>3.5318141967513816</v>
      </c>
      <c r="H81" s="65">
        <v>13.343986738028248</v>
      </c>
    </row>
    <row r="82" spans="1:8" x14ac:dyDescent="0.2">
      <c r="A82" s="41">
        <v>37103</v>
      </c>
      <c r="B82" s="65">
        <v>25.421194199315348</v>
      </c>
      <c r="C82" s="65">
        <v>10.48178514995069</v>
      </c>
      <c r="D82" s="65">
        <v>27.12414886911932</v>
      </c>
      <c r="E82" s="65">
        <v>7.8207945875867084</v>
      </c>
      <c r="F82" s="65">
        <v>13.006060852700349</v>
      </c>
      <c r="G82" s="65">
        <v>3.2306110682707549</v>
      </c>
      <c r="H82" s="65">
        <v>12.915405273056825</v>
      </c>
    </row>
    <row r="83" spans="1:8" x14ac:dyDescent="0.2">
      <c r="A83" s="41">
        <v>37134</v>
      </c>
      <c r="B83" s="65">
        <v>25.375966010956532</v>
      </c>
      <c r="C83" s="65">
        <v>10.037206753140653</v>
      </c>
      <c r="D83" s="65">
        <v>27.15262502602171</v>
      </c>
      <c r="E83" s="65">
        <v>7.8374035444981534</v>
      </c>
      <c r="F83" s="65">
        <v>13.003487639874963</v>
      </c>
      <c r="G83" s="65">
        <v>3.2777721835600584</v>
      </c>
      <c r="H83" s="65">
        <v>13.31553884194793</v>
      </c>
    </row>
    <row r="84" spans="1:8" x14ac:dyDescent="0.2">
      <c r="A84" s="41">
        <v>37164</v>
      </c>
      <c r="B84" s="65">
        <v>24.999217126704771</v>
      </c>
      <c r="C84" s="65">
        <v>10.22971307729599</v>
      </c>
      <c r="D84" s="65">
        <v>26.467038469939041</v>
      </c>
      <c r="E84" s="65">
        <v>7.7911562671339141</v>
      </c>
      <c r="F84" s="65">
        <v>12.892384222184926</v>
      </c>
      <c r="G84" s="65">
        <v>3.4157628367633466</v>
      </c>
      <c r="H84" s="65">
        <v>14.204727999978008</v>
      </c>
    </row>
    <row r="85" spans="1:8" x14ac:dyDescent="0.2">
      <c r="A85" s="41">
        <v>37195</v>
      </c>
      <c r="B85" s="65">
        <v>24.307671008607734</v>
      </c>
      <c r="C85" s="65">
        <v>10.158907288644732</v>
      </c>
      <c r="D85" s="65">
        <v>26.020360157811798</v>
      </c>
      <c r="E85" s="65">
        <v>7.7680483131869158</v>
      </c>
      <c r="F85" s="65">
        <v>12.693057774469835</v>
      </c>
      <c r="G85" s="65">
        <v>3.4233683142789011</v>
      </c>
      <c r="H85" s="65">
        <v>15.628587143000082</v>
      </c>
    </row>
    <row r="86" spans="1:8" x14ac:dyDescent="0.2">
      <c r="A86" s="41">
        <v>37225</v>
      </c>
      <c r="B86" s="65">
        <v>24.845860019545988</v>
      </c>
      <c r="C86" s="65">
        <v>10.870489986033391</v>
      </c>
      <c r="D86" s="65">
        <v>25.030899223676844</v>
      </c>
      <c r="E86" s="65">
        <v>7.6476401604216129</v>
      </c>
      <c r="F86" s="65">
        <v>12.318901889629601</v>
      </c>
      <c r="G86" s="65">
        <v>3.3204523382171587</v>
      </c>
      <c r="H86" s="65">
        <v>15.965756382475403</v>
      </c>
    </row>
    <row r="87" spans="1:8" x14ac:dyDescent="0.2">
      <c r="A87" s="41">
        <v>37256</v>
      </c>
      <c r="B87" s="65">
        <v>25.648885832393486</v>
      </c>
      <c r="C87" s="65">
        <v>14.165558918040633</v>
      </c>
      <c r="D87" s="65">
        <v>24.146332774860443</v>
      </c>
      <c r="E87" s="65">
        <v>7.7109765223907969</v>
      </c>
      <c r="F87" s="65">
        <v>12.23506904852567</v>
      </c>
      <c r="G87" s="65">
        <v>3.2765653129067509</v>
      </c>
      <c r="H87" s="65">
        <v>12.81661159088222</v>
      </c>
    </row>
    <row r="88" spans="1:8" x14ac:dyDescent="0.2">
      <c r="A88" s="41">
        <v>37287</v>
      </c>
      <c r="B88" s="65">
        <v>25.941020845523546</v>
      </c>
      <c r="C88" s="65">
        <v>11.147446299413915</v>
      </c>
      <c r="D88" s="65">
        <v>25.14306843956151</v>
      </c>
      <c r="E88" s="65">
        <v>7.5578454320162276</v>
      </c>
      <c r="F88" s="65">
        <v>12.487465855609123</v>
      </c>
      <c r="G88" s="65">
        <v>3.3303416500612273</v>
      </c>
      <c r="H88" s="65">
        <v>14.392811477814453</v>
      </c>
    </row>
    <row r="89" spans="1:8" x14ac:dyDescent="0.2">
      <c r="A89" s="41">
        <v>37315</v>
      </c>
      <c r="B89" s="65">
        <v>25.502928360176885</v>
      </c>
      <c r="C89" s="65">
        <v>11.343569644685296</v>
      </c>
      <c r="D89" s="65">
        <v>24.584259862566306</v>
      </c>
      <c r="E89" s="65">
        <v>7.5179319546861434</v>
      </c>
      <c r="F89" s="65">
        <v>12.029026108803409</v>
      </c>
      <c r="G89" s="65">
        <v>3.3293294183669953</v>
      </c>
      <c r="H89" s="65">
        <v>15.692954650714968</v>
      </c>
    </row>
    <row r="90" spans="1:8" x14ac:dyDescent="0.2">
      <c r="A90" s="41">
        <v>37346</v>
      </c>
      <c r="B90" s="65">
        <v>26.030745418463528</v>
      </c>
      <c r="C90" s="65">
        <v>11.19516558049312</v>
      </c>
      <c r="D90" s="65">
        <v>24.068976688392208</v>
      </c>
      <c r="E90" s="65">
        <v>7.5750786297532411</v>
      </c>
      <c r="F90" s="65">
        <v>12.114418121061165</v>
      </c>
      <c r="G90" s="65">
        <v>3.3462610995085456</v>
      </c>
      <c r="H90" s="65">
        <v>15.669354462328194</v>
      </c>
    </row>
    <row r="91" spans="1:8" x14ac:dyDescent="0.2">
      <c r="A91" s="41">
        <v>37376</v>
      </c>
      <c r="B91" s="65">
        <v>26.529950298638539</v>
      </c>
      <c r="C91" s="65">
        <v>11.71670384747916</v>
      </c>
      <c r="D91" s="65">
        <v>23.694849783632094</v>
      </c>
      <c r="E91" s="65">
        <v>7.3520314672659124</v>
      </c>
      <c r="F91" s="65">
        <v>11.654797943649184</v>
      </c>
      <c r="G91" s="65">
        <v>3.3529538852772531</v>
      </c>
      <c r="H91" s="65">
        <v>15.698712774057856</v>
      </c>
    </row>
    <row r="92" spans="1:8" x14ac:dyDescent="0.2">
      <c r="A92" s="41">
        <v>37407</v>
      </c>
      <c r="B92" s="65">
        <v>27.18662516551786</v>
      </c>
      <c r="C92" s="65">
        <v>11.836308907484474</v>
      </c>
      <c r="D92" s="65">
        <v>23.761583408791608</v>
      </c>
      <c r="E92" s="65">
        <v>7.2317220749640549</v>
      </c>
      <c r="F92" s="65">
        <v>11.819041344339286</v>
      </c>
      <c r="G92" s="65">
        <v>3.3961760924744868</v>
      </c>
      <c r="H92" s="65">
        <v>14.768543006428228</v>
      </c>
    </row>
    <row r="93" spans="1:8" x14ac:dyDescent="0.2">
      <c r="A93" s="41">
        <v>37437</v>
      </c>
      <c r="B93" s="65">
        <v>27.653502810853922</v>
      </c>
      <c r="C93" s="65">
        <v>12.625116245813796</v>
      </c>
      <c r="D93" s="65">
        <v>23.072377250288952</v>
      </c>
      <c r="E93" s="65">
        <v>6.893386210471526</v>
      </c>
      <c r="F93" s="65">
        <v>12.303681980915808</v>
      </c>
      <c r="G93" s="65">
        <v>3.3807633690189638</v>
      </c>
      <c r="H93" s="65">
        <v>14.071172132637031</v>
      </c>
    </row>
    <row r="94" spans="1:8" x14ac:dyDescent="0.2">
      <c r="A94" s="41">
        <v>37468</v>
      </c>
      <c r="B94" s="65">
        <v>27.863770241467503</v>
      </c>
      <c r="C94" s="65">
        <v>11.988237048697417</v>
      </c>
      <c r="D94" s="65">
        <v>22.322128032093293</v>
      </c>
      <c r="E94" s="65">
        <v>6.8097788119142511</v>
      </c>
      <c r="F94" s="65">
        <v>12.479168843790779</v>
      </c>
      <c r="G94" s="65">
        <v>3.2797180065535554</v>
      </c>
      <c r="H94" s="65">
        <v>15.2571990154832</v>
      </c>
    </row>
    <row r="95" spans="1:8" x14ac:dyDescent="0.2">
      <c r="A95" s="41">
        <v>37499</v>
      </c>
      <c r="B95" s="65">
        <v>28.595168375791591</v>
      </c>
      <c r="C95" s="65">
        <v>12.150276207976455</v>
      </c>
      <c r="D95" s="65">
        <v>22.129149599484723</v>
      </c>
      <c r="E95" s="65">
        <v>6.6057857898065624</v>
      </c>
      <c r="F95" s="65">
        <v>12.904205119913643</v>
      </c>
      <c r="G95" s="65">
        <v>3.1632777926475963</v>
      </c>
      <c r="H95" s="65">
        <v>14.452137114379431</v>
      </c>
    </row>
    <row r="96" spans="1:8" x14ac:dyDescent="0.2">
      <c r="A96" s="41">
        <v>37529</v>
      </c>
      <c r="B96" s="65">
        <v>28.836157239931644</v>
      </c>
      <c r="C96" s="65">
        <v>11.949116217052236</v>
      </c>
      <c r="D96" s="65">
        <v>21.988159913188781</v>
      </c>
      <c r="E96" s="65">
        <v>6.2454587075735892</v>
      </c>
      <c r="F96" s="65">
        <v>12.685683650758259</v>
      </c>
      <c r="G96" s="65">
        <v>3.0585142658482773</v>
      </c>
      <c r="H96" s="65">
        <v>15.236910005647212</v>
      </c>
    </row>
    <row r="97" spans="1:8" x14ac:dyDescent="0.2">
      <c r="A97" s="41">
        <v>37560</v>
      </c>
      <c r="B97" s="65">
        <v>29.710200291825618</v>
      </c>
      <c r="C97" s="65">
        <v>11.871430228145414</v>
      </c>
      <c r="D97" s="65">
        <v>22.52448395098487</v>
      </c>
      <c r="E97" s="65">
        <v>6.0858266891125865</v>
      </c>
      <c r="F97" s="65">
        <v>12.399155197021191</v>
      </c>
      <c r="G97" s="65">
        <v>3.0036543346777731</v>
      </c>
      <c r="H97" s="65">
        <v>14.405249308232548</v>
      </c>
    </row>
    <row r="98" spans="1:8" x14ac:dyDescent="0.2">
      <c r="A98" s="41">
        <v>37590</v>
      </c>
      <c r="B98" s="65">
        <v>29.77812149526299</v>
      </c>
      <c r="C98" s="65">
        <v>12.193603123022809</v>
      </c>
      <c r="D98" s="65">
        <v>21.841263613465959</v>
      </c>
      <c r="E98" s="65">
        <v>5.7796384007928561</v>
      </c>
      <c r="F98" s="65">
        <v>12.442963546281739</v>
      </c>
      <c r="G98" s="65">
        <v>2.8960089524957087</v>
      </c>
      <c r="H98" s="65">
        <v>15.068400868677937</v>
      </c>
    </row>
    <row r="99" spans="1:8" x14ac:dyDescent="0.2">
      <c r="A99" s="41">
        <v>37621</v>
      </c>
      <c r="B99" s="65">
        <v>28.873836349544721</v>
      </c>
      <c r="C99" s="65">
        <v>14.889962135149664</v>
      </c>
      <c r="D99" s="65">
        <v>21.26134895524465</v>
      </c>
      <c r="E99" s="65">
        <v>5.6413952677239481</v>
      </c>
      <c r="F99" s="65">
        <v>12.572801116495386</v>
      </c>
      <c r="G99" s="65">
        <v>3.0385126470107924</v>
      </c>
      <c r="H99" s="65">
        <v>13.72214352883084</v>
      </c>
    </row>
    <row r="100" spans="1:8" x14ac:dyDescent="0.2">
      <c r="A100" s="41">
        <v>37652</v>
      </c>
      <c r="B100" s="65">
        <v>30.112899212713234</v>
      </c>
      <c r="C100" s="65">
        <v>12.958673329693346</v>
      </c>
      <c r="D100" s="65">
        <v>21.907687910536708</v>
      </c>
      <c r="E100" s="65">
        <v>5.661120026096536</v>
      </c>
      <c r="F100" s="65">
        <v>12.219411898691213</v>
      </c>
      <c r="G100" s="65">
        <v>3.0860912757293262</v>
      </c>
      <c r="H100" s="65">
        <v>14.054116346539637</v>
      </c>
    </row>
    <row r="101" spans="1:8" x14ac:dyDescent="0.2">
      <c r="A101" s="41">
        <v>37680</v>
      </c>
      <c r="B101" s="65">
        <v>29.92084204312015</v>
      </c>
      <c r="C101" s="65">
        <v>12.654810397730898</v>
      </c>
      <c r="D101" s="65">
        <v>22.095115049662706</v>
      </c>
      <c r="E101" s="65">
        <v>5.5818072334807782</v>
      </c>
      <c r="F101" s="65">
        <v>11.96138675417146</v>
      </c>
      <c r="G101" s="65">
        <v>2.9894091969043282</v>
      </c>
      <c r="H101" s="65">
        <v>14.796629324929683</v>
      </c>
    </row>
    <row r="102" spans="1:8" x14ac:dyDescent="0.2">
      <c r="A102" s="41">
        <v>37711</v>
      </c>
      <c r="B102" s="65">
        <v>29.44228539889032</v>
      </c>
      <c r="C102" s="65">
        <v>12.669942265336298</v>
      </c>
      <c r="D102" s="65">
        <v>22.895928380044374</v>
      </c>
      <c r="E102" s="65">
        <v>5.4208675959399271</v>
      </c>
      <c r="F102" s="65">
        <v>11.904909079993557</v>
      </c>
      <c r="G102" s="65">
        <v>2.9684083903129013</v>
      </c>
      <c r="H102" s="65">
        <v>14.697658889482623</v>
      </c>
    </row>
    <row r="103" spans="1:8" x14ac:dyDescent="0.2">
      <c r="A103" s="41">
        <v>37741</v>
      </c>
      <c r="B103" s="65">
        <v>29.881205484271028</v>
      </c>
      <c r="C103" s="65">
        <v>12.334848148295434</v>
      </c>
      <c r="D103" s="65">
        <v>23.003733785822327</v>
      </c>
      <c r="E103" s="65">
        <v>5.3610659977151327</v>
      </c>
      <c r="F103" s="65">
        <v>11.642619111338108</v>
      </c>
      <c r="G103" s="65">
        <v>2.9152078186198502</v>
      </c>
      <c r="H103" s="65">
        <v>14.86131965393812</v>
      </c>
    </row>
    <row r="104" spans="1:8" x14ac:dyDescent="0.2">
      <c r="A104" s="41">
        <v>37772</v>
      </c>
      <c r="B104" s="65">
        <v>29.525291338449062</v>
      </c>
      <c r="C104" s="65">
        <v>11.814411025100638</v>
      </c>
      <c r="D104" s="65">
        <v>23.046232856878991</v>
      </c>
      <c r="E104" s="65">
        <v>5.4698795486602529</v>
      </c>
      <c r="F104" s="65">
        <v>11.235872198710469</v>
      </c>
      <c r="G104" s="65">
        <v>2.9622823041406638</v>
      </c>
      <c r="H104" s="65">
        <v>15.946030728059922</v>
      </c>
    </row>
    <row r="105" spans="1:8" x14ac:dyDescent="0.2">
      <c r="A105" s="41">
        <v>37802</v>
      </c>
      <c r="B105" s="65">
        <v>29.78342450740783</v>
      </c>
      <c r="C105" s="65">
        <v>13.026392413874605</v>
      </c>
      <c r="D105" s="65">
        <v>22.378396422633912</v>
      </c>
      <c r="E105" s="65">
        <v>4.7374817451349571</v>
      </c>
      <c r="F105" s="65">
        <v>10.685696161854173</v>
      </c>
      <c r="G105" s="65">
        <v>2.7896585365665425</v>
      </c>
      <c r="H105" s="65">
        <v>16.598950212527981</v>
      </c>
    </row>
    <row r="106" spans="1:8" x14ac:dyDescent="0.2">
      <c r="A106" s="41">
        <v>37833</v>
      </c>
      <c r="B106" s="65">
        <v>30.354901783042145</v>
      </c>
      <c r="C106" s="65">
        <v>12.600787522878127</v>
      </c>
      <c r="D106" s="65">
        <v>22.987265421470514</v>
      </c>
      <c r="E106" s="65">
        <v>4.8789990981719011</v>
      </c>
      <c r="F106" s="65">
        <v>10.74826719792862</v>
      </c>
      <c r="G106" s="65">
        <v>2.8253676655991273</v>
      </c>
      <c r="H106" s="65">
        <v>15.604411310909569</v>
      </c>
    </row>
    <row r="107" spans="1:8" x14ac:dyDescent="0.2">
      <c r="A107" s="41">
        <v>37864</v>
      </c>
      <c r="B107" s="65">
        <v>30.538101697560943</v>
      </c>
      <c r="C107" s="65">
        <v>12.857797532189572</v>
      </c>
      <c r="D107" s="65">
        <v>22.840565225690241</v>
      </c>
      <c r="E107" s="65">
        <v>4.8683242068505397</v>
      </c>
      <c r="F107" s="65">
        <v>10.767687670297713</v>
      </c>
      <c r="G107" s="65">
        <v>2.6844773994484377</v>
      </c>
      <c r="H107" s="65">
        <v>15.443046267962556</v>
      </c>
    </row>
    <row r="108" spans="1:8" x14ac:dyDescent="0.2">
      <c r="A108" s="41">
        <v>37894</v>
      </c>
      <c r="B108" s="65">
        <v>30.147909653536054</v>
      </c>
      <c r="C108" s="65">
        <v>12.815952422689541</v>
      </c>
      <c r="D108" s="65">
        <v>22.313273329229268</v>
      </c>
      <c r="E108" s="65">
        <v>4.944899568022092</v>
      </c>
      <c r="F108" s="65">
        <v>10.5182464700453</v>
      </c>
      <c r="G108" s="65">
        <v>2.5589438789750649</v>
      </c>
      <c r="H108" s="65">
        <v>16.700774677502682</v>
      </c>
    </row>
    <row r="109" spans="1:8" x14ac:dyDescent="0.2">
      <c r="A109" s="41">
        <v>37925</v>
      </c>
      <c r="B109" s="65">
        <v>30.945184400806301</v>
      </c>
      <c r="C109" s="65">
        <v>12.801030204217726</v>
      </c>
      <c r="D109" s="65">
        <v>22.018716896450677</v>
      </c>
      <c r="E109" s="65">
        <v>5.0824155896548682</v>
      </c>
      <c r="F109" s="65">
        <v>10.936096111976196</v>
      </c>
      <c r="G109" s="65">
        <v>2.5368117776226788</v>
      </c>
      <c r="H109" s="65">
        <v>15.679745019271552</v>
      </c>
    </row>
    <row r="110" spans="1:8" x14ac:dyDescent="0.2">
      <c r="A110" s="41">
        <v>37955</v>
      </c>
      <c r="B110" s="65">
        <v>30.174794870807805</v>
      </c>
      <c r="C110" s="65">
        <v>13.286401066188976</v>
      </c>
      <c r="D110" s="65">
        <v>20.847288270936705</v>
      </c>
      <c r="E110" s="65">
        <v>5.2612175266893288</v>
      </c>
      <c r="F110" s="65">
        <v>10.634064209062844</v>
      </c>
      <c r="G110" s="65">
        <v>2.4740116764177009</v>
      </c>
      <c r="H110" s="65">
        <v>17.32222237989664</v>
      </c>
    </row>
    <row r="111" spans="1:8" x14ac:dyDescent="0.2">
      <c r="A111" s="41">
        <v>37986</v>
      </c>
      <c r="B111" s="65">
        <v>29.678897380660825</v>
      </c>
      <c r="C111" s="65">
        <v>15.487509307614813</v>
      </c>
      <c r="D111" s="65">
        <v>19.622994756075474</v>
      </c>
      <c r="E111" s="65">
        <v>5.3150144082149708</v>
      </c>
      <c r="F111" s="65">
        <v>10.882434462965561</v>
      </c>
      <c r="G111" s="65">
        <v>2.509056078607081</v>
      </c>
      <c r="H111" s="65">
        <v>16.504093605861275</v>
      </c>
    </row>
    <row r="112" spans="1:8" x14ac:dyDescent="0.2">
      <c r="A112" s="41">
        <v>38017</v>
      </c>
      <c r="B112" s="65">
        <v>31.054151010005189</v>
      </c>
      <c r="C112" s="65">
        <v>13.610398137823823</v>
      </c>
      <c r="D112" s="65">
        <v>20.353004646857606</v>
      </c>
      <c r="E112" s="65">
        <v>5.3869283792320717</v>
      </c>
      <c r="F112" s="65">
        <v>10.558025284907812</v>
      </c>
      <c r="G112" s="65">
        <v>2.4702109301092876</v>
      </c>
      <c r="H112" s="65">
        <v>16.567281611064214</v>
      </c>
    </row>
    <row r="113" spans="1:8" x14ac:dyDescent="0.2">
      <c r="A113" s="41">
        <v>38046</v>
      </c>
      <c r="B113" s="65">
        <v>30.972812066156806</v>
      </c>
      <c r="C113" s="65">
        <v>13.409071299445605</v>
      </c>
      <c r="D113" s="65">
        <v>20.26216788326288</v>
      </c>
      <c r="E113" s="65">
        <v>5.462874427468198</v>
      </c>
      <c r="F113" s="65">
        <v>10.462257955962327</v>
      </c>
      <c r="G113" s="65">
        <v>3.3314989704728779</v>
      </c>
      <c r="H113" s="65">
        <v>16.099317397231307</v>
      </c>
    </row>
    <row r="114" spans="1:8" x14ac:dyDescent="0.2">
      <c r="A114" s="41">
        <v>38077</v>
      </c>
      <c r="B114" s="65">
        <v>30.666941191248714</v>
      </c>
      <c r="C114" s="65">
        <v>13.390965880616317</v>
      </c>
      <c r="D114" s="65">
        <v>19.940736591200608</v>
      </c>
      <c r="E114" s="65">
        <v>5.4545674848731043</v>
      </c>
      <c r="F114" s="65">
        <v>10.258157872106045</v>
      </c>
      <c r="G114" s="65">
        <v>3.3236496349737723</v>
      </c>
      <c r="H114" s="65">
        <v>16.964981344981435</v>
      </c>
    </row>
    <row r="115" spans="1:8" x14ac:dyDescent="0.2">
      <c r="A115" s="41">
        <v>38107</v>
      </c>
      <c r="B115" s="65">
        <v>31.28429158904348</v>
      </c>
      <c r="C115" s="65">
        <v>12.715504745899555</v>
      </c>
      <c r="D115" s="65">
        <v>20.055263761019042</v>
      </c>
      <c r="E115" s="65">
        <v>5.4637153856230816</v>
      </c>
      <c r="F115" s="65">
        <v>10.383954187545985</v>
      </c>
      <c r="G115" s="65">
        <v>3.292981105991585</v>
      </c>
      <c r="H115" s="65">
        <v>16.80428922487727</v>
      </c>
    </row>
    <row r="116" spans="1:8" x14ac:dyDescent="0.2">
      <c r="A116" s="41">
        <v>38138</v>
      </c>
      <c r="B116" s="65">
        <v>32.415279696172902</v>
      </c>
      <c r="C116" s="65">
        <v>12.639962627181745</v>
      </c>
      <c r="D116" s="65">
        <v>20.329840655843164</v>
      </c>
      <c r="E116" s="65">
        <v>5.5140316063641999</v>
      </c>
      <c r="F116" s="65">
        <v>10.728949059061668</v>
      </c>
      <c r="G116" s="65">
        <v>3.3211121113715167</v>
      </c>
      <c r="H116" s="65">
        <v>15.050824244004804</v>
      </c>
    </row>
    <row r="117" spans="1:8" x14ac:dyDescent="0.2">
      <c r="A117" s="41">
        <v>38168</v>
      </c>
      <c r="B117" s="65">
        <v>31.86985403054311</v>
      </c>
      <c r="C117" s="65">
        <v>13.248298292390018</v>
      </c>
      <c r="D117" s="65">
        <v>20.338466908521401</v>
      </c>
      <c r="E117" s="65">
        <v>5.4988289020753705</v>
      </c>
      <c r="F117" s="65">
        <v>10.482512818232788</v>
      </c>
      <c r="G117" s="65">
        <v>3.4471774889795608</v>
      </c>
      <c r="H117" s="65">
        <v>15.114861559257751</v>
      </c>
    </row>
    <row r="118" spans="1:8" x14ac:dyDescent="0.2">
      <c r="A118" s="41">
        <v>38199</v>
      </c>
      <c r="B118" s="65">
        <v>32.265898088885791</v>
      </c>
      <c r="C118" s="65">
        <v>12.698112075141148</v>
      </c>
      <c r="D118" s="65">
        <v>20.815149004524876</v>
      </c>
      <c r="E118" s="65">
        <v>5.4322670041603232</v>
      </c>
      <c r="F118" s="65">
        <v>10.605386656788307</v>
      </c>
      <c r="G118" s="65">
        <v>3.4399282257797039</v>
      </c>
      <c r="H118" s="65">
        <v>14.743258944719853</v>
      </c>
    </row>
    <row r="119" spans="1:8" x14ac:dyDescent="0.2">
      <c r="A119" s="41">
        <v>38230</v>
      </c>
      <c r="B119" s="65">
        <v>31.863087807166835</v>
      </c>
      <c r="C119" s="65">
        <v>12.562277800300928</v>
      </c>
      <c r="D119" s="65">
        <v>21.139960170165271</v>
      </c>
      <c r="E119" s="65">
        <v>5.4675151974086056</v>
      </c>
      <c r="F119" s="65">
        <v>10.403355853212934</v>
      </c>
      <c r="G119" s="65">
        <v>3.478353657412276</v>
      </c>
      <c r="H119" s="65">
        <v>15.085449514333151</v>
      </c>
    </row>
    <row r="120" spans="1:8" x14ac:dyDescent="0.2">
      <c r="A120" s="41">
        <v>38260</v>
      </c>
      <c r="B120" s="65">
        <v>31.23328976455786</v>
      </c>
      <c r="C120" s="65">
        <v>12.310309051007307</v>
      </c>
      <c r="D120" s="65">
        <v>21.226786282837757</v>
      </c>
      <c r="E120" s="65">
        <v>5.5635792220807021</v>
      </c>
      <c r="F120" s="65">
        <v>10.862371537208519</v>
      </c>
      <c r="G120" s="65">
        <v>3.5727648532450162</v>
      </c>
      <c r="H120" s="65">
        <v>15.230899289062839</v>
      </c>
    </row>
    <row r="121" spans="1:8" x14ac:dyDescent="0.2">
      <c r="A121" s="41">
        <v>38291</v>
      </c>
      <c r="B121" s="65">
        <v>31.029249369952371</v>
      </c>
      <c r="C121" s="65">
        <v>12.418931167024468</v>
      </c>
      <c r="D121" s="65">
        <v>20.229352766528901</v>
      </c>
      <c r="E121" s="65">
        <v>5.5579816201482117</v>
      </c>
      <c r="F121" s="65">
        <v>10.60508383206315</v>
      </c>
      <c r="G121" s="65">
        <v>3.5064202378307274</v>
      </c>
      <c r="H121" s="65">
        <v>16.652981006452173</v>
      </c>
    </row>
    <row r="122" spans="1:8" x14ac:dyDescent="0.2">
      <c r="A122" s="41">
        <v>38321</v>
      </c>
      <c r="B122" s="65">
        <v>32.761561178875205</v>
      </c>
      <c r="C122" s="65">
        <v>13.008934162827027</v>
      </c>
      <c r="D122" s="65">
        <v>19.513229248585439</v>
      </c>
      <c r="E122" s="65">
        <v>5.5883660246439995</v>
      </c>
      <c r="F122" s="65">
        <v>10.797286562290163</v>
      </c>
      <c r="G122" s="65">
        <v>3.3062231494376242</v>
      </c>
      <c r="H122" s="65">
        <v>15.024399673340543</v>
      </c>
    </row>
    <row r="123" spans="1:8" x14ac:dyDescent="0.2">
      <c r="A123" s="41">
        <v>38352</v>
      </c>
      <c r="B123" s="65">
        <v>32.272499184023005</v>
      </c>
      <c r="C123" s="65">
        <v>15.442014343343168</v>
      </c>
      <c r="D123" s="65">
        <v>19.332328827618095</v>
      </c>
      <c r="E123" s="65">
        <v>5.5612238900117665</v>
      </c>
      <c r="F123" s="65">
        <v>10.955517018869047</v>
      </c>
      <c r="G123" s="65">
        <v>3.251071863882629</v>
      </c>
      <c r="H123" s="65">
        <v>13.185344872252292</v>
      </c>
    </row>
    <row r="124" spans="1:8" x14ac:dyDescent="0.2">
      <c r="A124" s="41">
        <v>38383</v>
      </c>
      <c r="B124" s="65">
        <v>33.050383760659145</v>
      </c>
      <c r="C124" s="65">
        <v>13.334325851807044</v>
      </c>
      <c r="D124" s="65">
        <v>19.914967740358325</v>
      </c>
      <c r="E124" s="65">
        <v>5.5998199409516527</v>
      </c>
      <c r="F124" s="65">
        <v>10.677763501346513</v>
      </c>
      <c r="G124" s="65">
        <v>3.3438878146052273</v>
      </c>
      <c r="H124" s="65">
        <v>14.078851390272092</v>
      </c>
    </row>
    <row r="125" spans="1:8" x14ac:dyDescent="0.2">
      <c r="A125" s="41">
        <v>38411</v>
      </c>
      <c r="B125" s="65">
        <v>33.313350124529563</v>
      </c>
      <c r="C125" s="65">
        <v>13.424404920716977</v>
      </c>
      <c r="D125" s="65">
        <v>20.031000456678942</v>
      </c>
      <c r="E125" s="65">
        <v>5.8070317404831924</v>
      </c>
      <c r="F125" s="65">
        <v>10.882061324370543</v>
      </c>
      <c r="G125" s="65">
        <v>3.4266560602813456</v>
      </c>
      <c r="H125" s="65">
        <v>13.115495372939435</v>
      </c>
    </row>
    <row r="126" spans="1:8" x14ac:dyDescent="0.2">
      <c r="A126" s="41">
        <v>38442</v>
      </c>
      <c r="B126" s="65">
        <v>35.344975001293108</v>
      </c>
      <c r="C126" s="65">
        <v>13.141187709220508</v>
      </c>
      <c r="D126" s="65">
        <v>19.34698804212772</v>
      </c>
      <c r="E126" s="65">
        <v>5.921636839589663</v>
      </c>
      <c r="F126" s="65">
        <v>10.731916150220933</v>
      </c>
      <c r="G126" s="65">
        <v>3.415310649757096</v>
      </c>
      <c r="H126" s="65">
        <v>12.097985607790976</v>
      </c>
    </row>
    <row r="127" spans="1:8" x14ac:dyDescent="0.2">
      <c r="A127" s="41">
        <v>38472</v>
      </c>
      <c r="B127" s="65">
        <v>34.518439677101746</v>
      </c>
      <c r="C127" s="65">
        <v>13.241161661125144</v>
      </c>
      <c r="D127" s="65">
        <v>18.779272306555928</v>
      </c>
      <c r="E127" s="65">
        <v>6.3163012369657627</v>
      </c>
      <c r="F127" s="65">
        <v>10.362412491138789</v>
      </c>
      <c r="G127" s="65">
        <v>3.3282050425335719</v>
      </c>
      <c r="H127" s="65">
        <v>13.454207584579059</v>
      </c>
    </row>
    <row r="128" spans="1:8" x14ac:dyDescent="0.2">
      <c r="A128" s="41">
        <v>38503</v>
      </c>
      <c r="B128" s="65">
        <v>34.940618500656967</v>
      </c>
      <c r="C128" s="65">
        <v>12.745249926968755</v>
      </c>
      <c r="D128" s="65">
        <v>18.391525340173331</v>
      </c>
      <c r="E128" s="65">
        <v>6.4842402975689888</v>
      </c>
      <c r="F128" s="65">
        <v>10.218484616442929</v>
      </c>
      <c r="G128" s="65">
        <v>3.5925901702821625</v>
      </c>
      <c r="H128" s="65">
        <v>13.627291147906867</v>
      </c>
    </row>
    <row r="129" spans="1:8" x14ac:dyDescent="0.2">
      <c r="A129" s="41">
        <v>38533</v>
      </c>
      <c r="B129" s="65">
        <v>34.857625991827064</v>
      </c>
      <c r="C129" s="65">
        <v>13.433404600734461</v>
      </c>
      <c r="D129" s="65">
        <v>18.063797092131718</v>
      </c>
      <c r="E129" s="65">
        <v>6.6295573990273002</v>
      </c>
      <c r="F129" s="65">
        <v>10.231777570036938</v>
      </c>
      <c r="G129" s="65">
        <v>3.661646328317393</v>
      </c>
      <c r="H129" s="65">
        <v>13.122191017925129</v>
      </c>
    </row>
    <row r="130" spans="1:8" x14ac:dyDescent="0.2">
      <c r="A130" s="41">
        <v>38564</v>
      </c>
      <c r="B130" s="65">
        <v>35.885396516127969</v>
      </c>
      <c r="C130" s="65">
        <v>12.623297108315969</v>
      </c>
      <c r="D130" s="65">
        <v>17.664013342015096</v>
      </c>
      <c r="E130" s="65">
        <v>6.9002711609740075</v>
      </c>
      <c r="F130" s="65">
        <v>10.497465324506901</v>
      </c>
      <c r="G130" s="65">
        <v>3.6528218695497285</v>
      </c>
      <c r="H130" s="65">
        <v>12.77673467851033</v>
      </c>
    </row>
    <row r="131" spans="1:8" x14ac:dyDescent="0.2">
      <c r="A131" s="41">
        <v>38595</v>
      </c>
      <c r="B131" s="65">
        <v>35.4826346720779</v>
      </c>
      <c r="C131" s="65">
        <v>12.909627854227001</v>
      </c>
      <c r="D131" s="65">
        <v>17.440257365862575</v>
      </c>
      <c r="E131" s="65">
        <v>7.1734796484424592</v>
      </c>
      <c r="F131" s="65">
        <v>10.441137191950453</v>
      </c>
      <c r="G131" s="65">
        <v>3.4973067901381909</v>
      </c>
      <c r="H131" s="65">
        <v>13.055556477301424</v>
      </c>
    </row>
    <row r="132" spans="1:8" x14ac:dyDescent="0.2">
      <c r="A132" s="41">
        <v>38625</v>
      </c>
      <c r="B132" s="65">
        <v>36.752899567958657</v>
      </c>
      <c r="C132" s="65">
        <v>12.561604161091314</v>
      </c>
      <c r="D132" s="65">
        <v>17.014614944841483</v>
      </c>
      <c r="E132" s="65">
        <v>7.8369347282862503</v>
      </c>
      <c r="F132" s="65">
        <v>10.682779714768538</v>
      </c>
      <c r="G132" s="65">
        <v>3.4307670261900269</v>
      </c>
      <c r="H132" s="65">
        <v>11.720399856863732</v>
      </c>
    </row>
    <row r="133" spans="1:8" x14ac:dyDescent="0.2">
      <c r="A133" s="41">
        <v>38656</v>
      </c>
      <c r="B133" s="65">
        <v>37.226218937188335</v>
      </c>
      <c r="C133" s="65">
        <v>12.394296249875969</v>
      </c>
      <c r="D133" s="65">
        <v>16.358986118475812</v>
      </c>
      <c r="E133" s="65">
        <v>7.8884387015280666</v>
      </c>
      <c r="F133" s="65">
        <v>10.625305001850025</v>
      </c>
      <c r="G133" s="65">
        <v>3.36556450169559</v>
      </c>
      <c r="H133" s="65">
        <v>12.141190489386206</v>
      </c>
    </row>
    <row r="134" spans="1:8" x14ac:dyDescent="0.2">
      <c r="A134" s="41">
        <v>38686</v>
      </c>
      <c r="B134" s="65">
        <v>37.887515254977721</v>
      </c>
      <c r="C134" s="65">
        <v>12.673966324809937</v>
      </c>
      <c r="D134" s="65">
        <v>15.74567297913404</v>
      </c>
      <c r="E134" s="65">
        <v>7.8943315179278768</v>
      </c>
      <c r="F134" s="65">
        <v>10.96927932619408</v>
      </c>
      <c r="G134" s="65">
        <v>3.271234438443821</v>
      </c>
      <c r="H134" s="65">
        <v>11.558000158512522</v>
      </c>
    </row>
    <row r="135" spans="1:8" x14ac:dyDescent="0.2">
      <c r="A135" s="41">
        <v>38717</v>
      </c>
      <c r="B135" s="65">
        <v>34.449893432917605</v>
      </c>
      <c r="C135" s="65">
        <v>15.534670484999673</v>
      </c>
      <c r="D135" s="65">
        <v>15.088033868145397</v>
      </c>
      <c r="E135" s="65">
        <v>7.7741713310152605</v>
      </c>
      <c r="F135" s="65">
        <v>11.328829041465438</v>
      </c>
      <c r="G135" s="65">
        <v>3.1480651702659217</v>
      </c>
      <c r="H135" s="65">
        <v>12.676336671190704</v>
      </c>
    </row>
    <row r="136" spans="1:8" x14ac:dyDescent="0.2">
      <c r="A136" s="41">
        <v>38748</v>
      </c>
      <c r="B136" s="65">
        <v>35.750527152876494</v>
      </c>
      <c r="C136" s="65">
        <v>13.314000009451689</v>
      </c>
      <c r="D136" s="65">
        <v>15.39892452608923</v>
      </c>
      <c r="E136" s="65">
        <v>7.8587775721202577</v>
      </c>
      <c r="F136" s="65">
        <v>11.670633731949341</v>
      </c>
      <c r="G136" s="65">
        <v>3.1829330845120292</v>
      </c>
      <c r="H136" s="65">
        <v>12.82420392300096</v>
      </c>
    </row>
    <row r="137" spans="1:8" x14ac:dyDescent="0.2">
      <c r="A137" s="41">
        <v>38776</v>
      </c>
      <c r="B137" s="65">
        <v>36.283693821759357</v>
      </c>
      <c r="C137" s="65">
        <v>12.896669804543414</v>
      </c>
      <c r="D137" s="65">
        <v>14.843324282992455</v>
      </c>
      <c r="E137" s="65">
        <v>8.6074878332105111</v>
      </c>
      <c r="F137" s="65">
        <v>11.640863912106395</v>
      </c>
      <c r="G137" s="65">
        <v>3.148593734123279</v>
      </c>
      <c r="H137" s="65">
        <v>12.579366611264588</v>
      </c>
    </row>
    <row r="138" spans="1:8" x14ac:dyDescent="0.2">
      <c r="A138" s="41">
        <v>38807</v>
      </c>
      <c r="B138" s="65">
        <v>35.332013963197156</v>
      </c>
      <c r="C138" s="65">
        <v>12.767640283886417</v>
      </c>
      <c r="D138" s="65">
        <v>14.844209799495642</v>
      </c>
      <c r="E138" s="65">
        <v>8.483643506635655</v>
      </c>
      <c r="F138" s="65">
        <v>11.330138913804586</v>
      </c>
      <c r="G138" s="65">
        <v>3.0514160873016158</v>
      </c>
      <c r="H138" s="65">
        <v>14.190937445678928</v>
      </c>
    </row>
    <row r="139" spans="1:8" x14ac:dyDescent="0.2">
      <c r="A139" s="41">
        <v>38837</v>
      </c>
      <c r="B139" s="65">
        <v>36.024729397198627</v>
      </c>
      <c r="C139" s="65">
        <v>12.605667508382641</v>
      </c>
      <c r="D139" s="65">
        <v>14.644964606873675</v>
      </c>
      <c r="E139" s="65">
        <v>8.4322023275735614</v>
      </c>
      <c r="F139" s="65">
        <v>11.087752695725687</v>
      </c>
      <c r="G139" s="65">
        <v>3.0133319435897681</v>
      </c>
      <c r="H139" s="65">
        <v>14.191351520656038</v>
      </c>
    </row>
    <row r="140" spans="1:8" x14ac:dyDescent="0.2">
      <c r="A140" s="41">
        <v>38868</v>
      </c>
      <c r="B140" s="65">
        <v>36.775945827216006</v>
      </c>
      <c r="C140" s="65">
        <v>12.581391056354493</v>
      </c>
      <c r="D140" s="65">
        <v>14.67892888264379</v>
      </c>
      <c r="E140" s="65">
        <v>8.341595784760127</v>
      </c>
      <c r="F140" s="65">
        <v>11.267258662976772</v>
      </c>
      <c r="G140" s="65">
        <v>2.9272429353803662</v>
      </c>
      <c r="H140" s="65">
        <v>13.427636850668444</v>
      </c>
    </row>
    <row r="141" spans="1:8" x14ac:dyDescent="0.2">
      <c r="A141" s="41">
        <v>38898</v>
      </c>
      <c r="B141" s="65">
        <v>36.525587128641575</v>
      </c>
      <c r="C141" s="65">
        <v>13.281698047672588</v>
      </c>
      <c r="D141" s="65">
        <v>14.654111924044749</v>
      </c>
      <c r="E141" s="65">
        <v>7.9246220559958838</v>
      </c>
      <c r="F141" s="65">
        <v>11.025050034219145</v>
      </c>
      <c r="G141" s="65">
        <v>2.7538024498721496</v>
      </c>
      <c r="H141" s="65">
        <v>13.835128359553917</v>
      </c>
    </row>
    <row r="142" spans="1:8" x14ac:dyDescent="0.2">
      <c r="A142" s="41">
        <v>38929</v>
      </c>
      <c r="B142" s="65">
        <v>37.985777160660433</v>
      </c>
      <c r="C142" s="65">
        <v>12.754030617590693</v>
      </c>
      <c r="D142" s="65">
        <v>15.4860401794518</v>
      </c>
      <c r="E142" s="65">
        <v>7.6852776275934769</v>
      </c>
      <c r="F142" s="65">
        <v>10.383245824129036</v>
      </c>
      <c r="G142" s="65">
        <v>2.7034996397262296</v>
      </c>
      <c r="H142" s="65">
        <v>13.002128950848347</v>
      </c>
    </row>
    <row r="143" spans="1:8" x14ac:dyDescent="0.2">
      <c r="A143" s="41">
        <v>38960</v>
      </c>
      <c r="B143" s="65">
        <v>36.77582546894903</v>
      </c>
      <c r="C143" s="65">
        <v>13.046336723046753</v>
      </c>
      <c r="D143" s="65">
        <v>15.75077218442703</v>
      </c>
      <c r="E143" s="65">
        <v>7.6172552302097669</v>
      </c>
      <c r="F143" s="65">
        <v>9.8068532654626068</v>
      </c>
      <c r="G143" s="65">
        <v>2.7564924236187189</v>
      </c>
      <c r="H143" s="65">
        <v>14.246464704286094</v>
      </c>
    </row>
    <row r="144" spans="1:8" x14ac:dyDescent="0.2">
      <c r="A144" s="41">
        <v>38990</v>
      </c>
      <c r="B144" s="65">
        <v>36.338498015899425</v>
      </c>
      <c r="C144" s="65">
        <v>12.542970314942171</v>
      </c>
      <c r="D144" s="65">
        <v>16.450886256461992</v>
      </c>
      <c r="E144" s="65">
        <v>7.5871980345033929</v>
      </c>
      <c r="F144" s="65">
        <v>9.9120343565114641</v>
      </c>
      <c r="G144" s="65">
        <v>2.8814385853607378</v>
      </c>
      <c r="H144" s="65">
        <v>14.286974436320811</v>
      </c>
    </row>
    <row r="145" spans="1:8" x14ac:dyDescent="0.2">
      <c r="A145" s="41">
        <v>39021</v>
      </c>
      <c r="B145" s="65">
        <v>36.913035226431319</v>
      </c>
      <c r="C145" s="65">
        <v>12.634675181638015</v>
      </c>
      <c r="D145" s="65">
        <v>16.076447043018831</v>
      </c>
      <c r="E145" s="65">
        <v>8.0355944893131923</v>
      </c>
      <c r="F145" s="65">
        <v>9.5827573141296227</v>
      </c>
      <c r="G145" s="65">
        <v>3.036579209011824</v>
      </c>
      <c r="H145" s="65">
        <v>13.720911536457196</v>
      </c>
    </row>
    <row r="146" spans="1:8" x14ac:dyDescent="0.2">
      <c r="A146" s="41">
        <v>39051</v>
      </c>
      <c r="B146" s="65">
        <v>37.445731501859449</v>
      </c>
      <c r="C146" s="65">
        <v>12.884773348628418</v>
      </c>
      <c r="D146" s="65">
        <v>15.688070084099696</v>
      </c>
      <c r="E146" s="65">
        <v>7.9245992783043038</v>
      </c>
      <c r="F146" s="65">
        <v>9.6403398707084111</v>
      </c>
      <c r="G146" s="65">
        <v>2.9658390237090804</v>
      </c>
      <c r="H146" s="65">
        <v>13.450646892690649</v>
      </c>
    </row>
    <row r="147" spans="1:8" x14ac:dyDescent="0.2">
      <c r="A147" s="41">
        <v>39082</v>
      </c>
      <c r="B147" s="65">
        <v>35.598529559534065</v>
      </c>
      <c r="C147" s="65">
        <v>15.494433647603968</v>
      </c>
      <c r="D147" s="65">
        <v>15.150738054966324</v>
      </c>
      <c r="E147" s="65">
        <v>7.7656775419762774</v>
      </c>
      <c r="F147" s="65">
        <v>9.6682534371221305</v>
      </c>
      <c r="G147" s="65">
        <v>2.7985696665945725</v>
      </c>
      <c r="H147" s="65">
        <v>13.523798092202664</v>
      </c>
    </row>
    <row r="148" spans="1:8" x14ac:dyDescent="0.2">
      <c r="A148" s="41">
        <v>39113</v>
      </c>
      <c r="B148" s="65">
        <v>37.315315875848903</v>
      </c>
      <c r="C148" s="65">
        <v>13.341714384230729</v>
      </c>
      <c r="D148" s="65">
        <v>15.395844479667353</v>
      </c>
      <c r="E148" s="65">
        <v>8.2405171311212495</v>
      </c>
      <c r="F148" s="65">
        <v>9.6214989210879587</v>
      </c>
      <c r="G148" s="65">
        <v>2.7865464800523538</v>
      </c>
      <c r="H148" s="65">
        <v>13.298562727991463</v>
      </c>
    </row>
    <row r="149" spans="1:8" x14ac:dyDescent="0.2">
      <c r="A149" s="41">
        <v>39141</v>
      </c>
      <c r="B149" s="65">
        <v>37.730091335802037</v>
      </c>
      <c r="C149" s="65">
        <v>12.827304129737346</v>
      </c>
      <c r="D149" s="65">
        <v>14.682230924040816</v>
      </c>
      <c r="E149" s="65">
        <v>8.0412859877999878</v>
      </c>
      <c r="F149" s="65">
        <v>9.8514274681812228</v>
      </c>
      <c r="G149" s="65">
        <v>2.9146377887065644</v>
      </c>
      <c r="H149" s="65">
        <v>13.953022365732023</v>
      </c>
    </row>
    <row r="150" spans="1:8" x14ac:dyDescent="0.2">
      <c r="A150" s="41">
        <v>39172</v>
      </c>
      <c r="B150" s="65">
        <v>38.778526960494872</v>
      </c>
      <c r="C150" s="65">
        <v>13.011860828730184</v>
      </c>
      <c r="D150" s="65">
        <v>15.535718948350532</v>
      </c>
      <c r="E150" s="65">
        <v>8.1211371561716739</v>
      </c>
      <c r="F150" s="65">
        <v>10.654270103910729</v>
      </c>
      <c r="G150" s="65">
        <v>2.9581311671709969</v>
      </c>
      <c r="H150" s="65">
        <v>10.940354835171004</v>
      </c>
    </row>
    <row r="151" spans="1:8" x14ac:dyDescent="0.2">
      <c r="A151" s="41">
        <v>39202</v>
      </c>
      <c r="B151" s="65">
        <v>38.651575415562434</v>
      </c>
      <c r="C151" s="65">
        <v>13.101541024856671</v>
      </c>
      <c r="D151" s="65">
        <v>15.226333239779496</v>
      </c>
      <c r="E151" s="65">
        <v>8.0766331433133125</v>
      </c>
      <c r="F151" s="65">
        <v>11.195785126487827</v>
      </c>
      <c r="G151" s="65">
        <v>2.8759987368147124</v>
      </c>
      <c r="H151" s="65">
        <v>10.872133313185536</v>
      </c>
    </row>
    <row r="152" spans="1:8" x14ac:dyDescent="0.2">
      <c r="A152" s="41">
        <v>39233</v>
      </c>
      <c r="B152" s="65">
        <v>37.658069097053328</v>
      </c>
      <c r="C152" s="65">
        <v>12.27141227774465</v>
      </c>
      <c r="D152" s="65">
        <v>15.522768483461808</v>
      </c>
      <c r="E152" s="65">
        <v>8.1677569243102042</v>
      </c>
      <c r="F152" s="65">
        <v>10.352503065495835</v>
      </c>
      <c r="G152" s="65">
        <v>3.3594819128729498</v>
      </c>
      <c r="H152" s="65">
        <v>12.668008239061232</v>
      </c>
    </row>
    <row r="153" spans="1:8" x14ac:dyDescent="0.2">
      <c r="A153" s="41">
        <v>39263</v>
      </c>
      <c r="B153" s="65">
        <v>36.652398274632965</v>
      </c>
      <c r="C153" s="65">
        <v>12.36133413169024</v>
      </c>
      <c r="D153" s="65">
        <v>15.738281325278381</v>
      </c>
      <c r="E153" s="65">
        <v>8.1953594756972876</v>
      </c>
      <c r="F153" s="65">
        <v>10.367997248726923</v>
      </c>
      <c r="G153" s="65">
        <v>3.3659656881423898</v>
      </c>
      <c r="H153" s="65">
        <v>13.318663855831806</v>
      </c>
    </row>
    <row r="154" spans="1:8" x14ac:dyDescent="0.2">
      <c r="A154" s="41">
        <v>39294</v>
      </c>
      <c r="B154" s="65">
        <v>37.51994334687781</v>
      </c>
      <c r="C154" s="65">
        <v>12.191727048369644</v>
      </c>
      <c r="D154" s="65">
        <v>16.268257555952744</v>
      </c>
      <c r="E154" s="65">
        <v>8.4469157718509376</v>
      </c>
      <c r="F154" s="65">
        <v>10.592830461034822</v>
      </c>
      <c r="G154" s="65">
        <v>3.3254678273509577</v>
      </c>
      <c r="H154" s="65">
        <v>11.654857988563089</v>
      </c>
    </row>
    <row r="155" spans="1:8" x14ac:dyDescent="0.2">
      <c r="A155" s="41">
        <v>39325</v>
      </c>
      <c r="B155" s="65">
        <v>35.592758637308108</v>
      </c>
      <c r="C155" s="65">
        <v>11.986672103659048</v>
      </c>
      <c r="D155" s="65">
        <v>17.017225648007614</v>
      </c>
      <c r="E155" s="65">
        <v>8.7670372690581271</v>
      </c>
      <c r="F155" s="65">
        <v>11.119408312353993</v>
      </c>
      <c r="G155" s="65">
        <v>3.3925819660075427</v>
      </c>
      <c r="H155" s="65">
        <v>12.124316063605578</v>
      </c>
    </row>
    <row r="156" spans="1:8" x14ac:dyDescent="0.2">
      <c r="A156" s="41">
        <v>39355</v>
      </c>
      <c r="B156" s="65">
        <v>35.2854093953787</v>
      </c>
      <c r="C156" s="65">
        <v>12.377196819808564</v>
      </c>
      <c r="D156" s="65">
        <v>17.035565768723878</v>
      </c>
      <c r="E156" s="65">
        <v>8.5638385772818939</v>
      </c>
      <c r="F156" s="65">
        <v>10.708614046621998</v>
      </c>
      <c r="G156" s="65">
        <v>3.5575032733253815</v>
      </c>
      <c r="H156" s="65">
        <v>12.471872118859588</v>
      </c>
    </row>
    <row r="157" spans="1:8" x14ac:dyDescent="0.2">
      <c r="A157" s="41">
        <v>39386</v>
      </c>
      <c r="B157" s="65">
        <v>35.71379869562918</v>
      </c>
      <c r="C157" s="65">
        <v>12.263618737475296</v>
      </c>
      <c r="D157" s="65">
        <v>17.119426060276975</v>
      </c>
      <c r="E157" s="65">
        <v>8.8072999798230498</v>
      </c>
      <c r="F157" s="65">
        <v>10.895411178903819</v>
      </c>
      <c r="G157" s="65">
        <v>3.4765054580031092</v>
      </c>
      <c r="H157" s="65">
        <v>11.723939889888571</v>
      </c>
    </row>
    <row r="158" spans="1:8" x14ac:dyDescent="0.2">
      <c r="A158" s="41">
        <v>39416</v>
      </c>
      <c r="B158" s="65">
        <v>36.342827241661588</v>
      </c>
      <c r="C158" s="65">
        <v>11.915706215309939</v>
      </c>
      <c r="D158" s="65">
        <v>16.963211890121972</v>
      </c>
      <c r="E158" s="65">
        <v>8.8725742683555442</v>
      </c>
      <c r="F158" s="65">
        <v>11.014785747877159</v>
      </c>
      <c r="G158" s="65">
        <v>3.6190766836908836</v>
      </c>
      <c r="H158" s="65">
        <v>11.271817952982918</v>
      </c>
    </row>
    <row r="159" spans="1:8" x14ac:dyDescent="0.2">
      <c r="A159" s="41">
        <v>39447</v>
      </c>
      <c r="B159" s="65">
        <v>33.382516145370303</v>
      </c>
      <c r="C159" s="65">
        <v>14.468119295241854</v>
      </c>
      <c r="D159" s="65">
        <v>16.726764806003558</v>
      </c>
      <c r="E159" s="65">
        <v>8.9397641944553552</v>
      </c>
      <c r="F159" s="65">
        <v>10.938067471640256</v>
      </c>
      <c r="G159" s="65">
        <v>3.7418473878090523</v>
      </c>
      <c r="H159" s="65">
        <v>11.802920699479612</v>
      </c>
    </row>
    <row r="160" spans="1:8" x14ac:dyDescent="0.2">
      <c r="A160" s="41">
        <v>39478</v>
      </c>
      <c r="B160" s="65">
        <v>34.174988316468166</v>
      </c>
      <c r="C160" s="65">
        <v>12.084617477011282</v>
      </c>
      <c r="D160" s="65">
        <v>16.951656279586071</v>
      </c>
      <c r="E160" s="65">
        <v>9.1120891180933583</v>
      </c>
      <c r="F160" s="65">
        <v>10.387824817561079</v>
      </c>
      <c r="G160" s="65">
        <v>3.6036792945205867</v>
      </c>
      <c r="H160" s="65">
        <v>13.685144696759457</v>
      </c>
    </row>
    <row r="161" spans="1:8" x14ac:dyDescent="0.2">
      <c r="A161" s="41">
        <v>39507</v>
      </c>
      <c r="B161" s="65">
        <v>35.546061172891072</v>
      </c>
      <c r="C161" s="65">
        <v>11.915567453346888</v>
      </c>
      <c r="D161" s="65">
        <v>17.405596271636739</v>
      </c>
      <c r="E161" s="65">
        <v>9.5008250734578219</v>
      </c>
      <c r="F161" s="65">
        <v>10.236083662315329</v>
      </c>
      <c r="G161" s="65">
        <v>3.723430513876536</v>
      </c>
      <c r="H161" s="65">
        <v>11.672435852475608</v>
      </c>
    </row>
    <row r="162" spans="1:8" x14ac:dyDescent="0.2">
      <c r="A162" s="41">
        <v>39538</v>
      </c>
      <c r="B162" s="65">
        <v>35.082119704193062</v>
      </c>
      <c r="C162" s="65">
        <v>11.849890233578103</v>
      </c>
      <c r="D162" s="65">
        <v>17.236035962529474</v>
      </c>
      <c r="E162" s="65">
        <v>9.5088620365540333</v>
      </c>
      <c r="F162" s="65">
        <v>10.221483619093995</v>
      </c>
      <c r="G162" s="65">
        <v>3.6265430868066502</v>
      </c>
      <c r="H162" s="65">
        <v>12.475065357244679</v>
      </c>
    </row>
    <row r="163" spans="1:8" x14ac:dyDescent="0.2">
      <c r="A163" s="41">
        <v>39568</v>
      </c>
      <c r="B163" s="65">
        <v>33.175143909706222</v>
      </c>
      <c r="C163" s="65">
        <v>11.769086210713322</v>
      </c>
      <c r="D163" s="65">
        <v>18.048947928677006</v>
      </c>
      <c r="E163" s="65">
        <v>10.085606209553855</v>
      </c>
      <c r="F163" s="65">
        <v>10.103781745602078</v>
      </c>
      <c r="G163" s="65">
        <v>3.6701340200888333</v>
      </c>
      <c r="H163" s="65">
        <v>13.147299975658697</v>
      </c>
    </row>
    <row r="164" spans="1:8" x14ac:dyDescent="0.2">
      <c r="A164" s="41">
        <v>39599</v>
      </c>
      <c r="B164" s="65">
        <v>32.856639797204515</v>
      </c>
      <c r="C164" s="65">
        <v>11.292665430665</v>
      </c>
      <c r="D164" s="65">
        <v>18.072627396663233</v>
      </c>
      <c r="E164" s="65">
        <v>10.506285041074516</v>
      </c>
      <c r="F164" s="65">
        <v>10.207932577910853</v>
      </c>
      <c r="G164" s="65">
        <v>3.7521637718353276</v>
      </c>
      <c r="H164" s="65">
        <v>13.311685984646546</v>
      </c>
    </row>
    <row r="165" spans="1:8" x14ac:dyDescent="0.2">
      <c r="A165" s="41">
        <v>39629</v>
      </c>
      <c r="B165" s="65">
        <v>31.467273028823072</v>
      </c>
      <c r="C165" s="65">
        <v>11.734637317360532</v>
      </c>
      <c r="D165" s="65">
        <v>18.181624792583339</v>
      </c>
      <c r="E165" s="65">
        <v>10.459781386513432</v>
      </c>
      <c r="F165" s="65">
        <v>10.33127099857972</v>
      </c>
      <c r="G165" s="65">
        <v>3.6720007760781703</v>
      </c>
      <c r="H165" s="65">
        <v>14.153411700061737</v>
      </c>
    </row>
    <row r="166" spans="1:8" x14ac:dyDescent="0.2">
      <c r="A166" s="41">
        <v>39660</v>
      </c>
      <c r="B166" s="65">
        <v>32.04145765738172</v>
      </c>
      <c r="C166" s="65">
        <v>11.780743313457736</v>
      </c>
      <c r="D166" s="65">
        <v>18.663084070440263</v>
      </c>
      <c r="E166" s="65">
        <v>10.609937140064256</v>
      </c>
      <c r="F166" s="65">
        <v>10.426670335914533</v>
      </c>
      <c r="G166" s="65">
        <v>3.8218911872245824</v>
      </c>
      <c r="H166" s="65">
        <v>12.656216295516899</v>
      </c>
    </row>
    <row r="167" spans="1:8" x14ac:dyDescent="0.2">
      <c r="A167" s="41">
        <v>39691</v>
      </c>
      <c r="B167" s="65">
        <v>31.917642879401534</v>
      </c>
      <c r="C167" s="65">
        <v>11.502851323057717</v>
      </c>
      <c r="D167" s="65">
        <v>19.00975580707448</v>
      </c>
      <c r="E167" s="65">
        <v>11.122670531999219</v>
      </c>
      <c r="F167" s="65">
        <v>10.687611333504213</v>
      </c>
      <c r="G167" s="65">
        <v>4.6421531659909583</v>
      </c>
      <c r="H167" s="65">
        <v>11.117314958971882</v>
      </c>
    </row>
    <row r="168" spans="1:8" x14ac:dyDescent="0.2">
      <c r="A168" s="41">
        <v>39721</v>
      </c>
      <c r="B168" s="65">
        <v>31.103467481248117</v>
      </c>
      <c r="C168" s="65">
        <v>11.083707283726945</v>
      </c>
      <c r="D168" s="65">
        <v>19.044648514356883</v>
      </c>
      <c r="E168" s="65">
        <v>11.340028565097338</v>
      </c>
      <c r="F168" s="65">
        <v>10.845752051297803</v>
      </c>
      <c r="G168" s="65">
        <v>4.6012757914424736</v>
      </c>
      <c r="H168" s="65">
        <v>11.981120312830454</v>
      </c>
    </row>
    <row r="169" spans="1:8" x14ac:dyDescent="0.2">
      <c r="A169" s="41">
        <v>39752</v>
      </c>
      <c r="B169" s="65">
        <v>32.164015224132889</v>
      </c>
      <c r="C169" s="65">
        <v>11.077320552866313</v>
      </c>
      <c r="D169" s="65">
        <v>18.728647765144988</v>
      </c>
      <c r="E169" s="65">
        <v>11.172389812622448</v>
      </c>
      <c r="F169" s="65">
        <v>11.386882834769986</v>
      </c>
      <c r="G169" s="65">
        <v>4.6101755379266196</v>
      </c>
      <c r="H169" s="65">
        <v>10.86056827253676</v>
      </c>
    </row>
    <row r="170" spans="1:8" x14ac:dyDescent="0.2">
      <c r="A170" s="41">
        <v>39782</v>
      </c>
      <c r="B170" s="65">
        <v>32.27301994436489</v>
      </c>
      <c r="C170" s="65">
        <v>11.310471467352697</v>
      </c>
      <c r="D170" s="65">
        <v>17.981425316290093</v>
      </c>
      <c r="E170" s="65">
        <v>11.040560400266926</v>
      </c>
      <c r="F170" s="65">
        <v>11.243102554106889</v>
      </c>
      <c r="G170" s="65">
        <v>4.4844163843153133</v>
      </c>
      <c r="H170" s="65">
        <v>11.667003933303192</v>
      </c>
    </row>
    <row r="171" spans="1:8" x14ac:dyDescent="0.2">
      <c r="A171" s="41">
        <v>39813</v>
      </c>
      <c r="B171" s="65">
        <v>31.000835382646876</v>
      </c>
      <c r="C171" s="65">
        <v>13.449854373534489</v>
      </c>
      <c r="D171" s="65">
        <v>18.252322035092732</v>
      </c>
      <c r="E171" s="65">
        <v>11.813339246096264</v>
      </c>
      <c r="F171" s="65">
        <v>10.88970766155297</v>
      </c>
      <c r="G171" s="65">
        <v>4.3210338754173678</v>
      </c>
      <c r="H171" s="65">
        <v>10.272907425659289</v>
      </c>
    </row>
    <row r="172" spans="1:8" x14ac:dyDescent="0.2">
      <c r="A172" s="41">
        <v>39844</v>
      </c>
      <c r="B172" s="65">
        <v>30.626756451834762</v>
      </c>
      <c r="C172" s="65">
        <v>11.214260028971857</v>
      </c>
      <c r="D172" s="65">
        <v>19.01113967527311</v>
      </c>
      <c r="E172" s="65">
        <v>12.607135716111573</v>
      </c>
      <c r="F172" s="65">
        <v>10.719380285405014</v>
      </c>
      <c r="G172" s="65">
        <v>4.3824602361224052</v>
      </c>
      <c r="H172" s="65">
        <v>11.438867606281292</v>
      </c>
    </row>
    <row r="173" spans="1:8" x14ac:dyDescent="0.2">
      <c r="A173" s="41">
        <v>39872</v>
      </c>
      <c r="B173" s="65">
        <v>30.979437803221273</v>
      </c>
      <c r="C173" s="65">
        <v>11.445798713775101</v>
      </c>
      <c r="D173" s="65">
        <v>19.582142984353212</v>
      </c>
      <c r="E173" s="65">
        <v>12.683787940592598</v>
      </c>
      <c r="F173" s="65">
        <v>10.404226384558928</v>
      </c>
      <c r="G173" s="65">
        <v>4.5985790831244255</v>
      </c>
      <c r="H173" s="65">
        <v>10.306027090374464</v>
      </c>
    </row>
    <row r="174" spans="1:8" x14ac:dyDescent="0.2">
      <c r="A174" s="41">
        <v>39903</v>
      </c>
      <c r="B174" s="65">
        <v>30.147683350330084</v>
      </c>
      <c r="C174" s="65">
        <v>11.19816741758966</v>
      </c>
      <c r="D174" s="65">
        <v>19.537987180714758</v>
      </c>
      <c r="E174" s="65">
        <v>12.859010345147023</v>
      </c>
      <c r="F174" s="65">
        <v>10.041898863564969</v>
      </c>
      <c r="G174" s="65">
        <v>4.8223457809500649</v>
      </c>
      <c r="H174" s="65">
        <v>11.39290706170344</v>
      </c>
    </row>
    <row r="175" spans="1:8" x14ac:dyDescent="0.2">
      <c r="A175" s="41">
        <v>39933</v>
      </c>
      <c r="B175" s="65">
        <v>29.32212971629508</v>
      </c>
      <c r="C175" s="65">
        <v>11.024944337882287</v>
      </c>
      <c r="D175" s="65">
        <v>19.267209065326924</v>
      </c>
      <c r="E175" s="65">
        <v>12.693801771692319</v>
      </c>
      <c r="F175" s="65">
        <v>9.1399107831281885</v>
      </c>
      <c r="G175" s="65">
        <v>4.9085337835235787</v>
      </c>
      <c r="H175" s="65">
        <v>13.643470542151624</v>
      </c>
    </row>
    <row r="176" spans="1:8" x14ac:dyDescent="0.2">
      <c r="A176" s="41">
        <v>39964</v>
      </c>
      <c r="B176" s="65">
        <v>30.421958167749306</v>
      </c>
      <c r="C176" s="65">
        <v>11.089330181517319</v>
      </c>
      <c r="D176" s="65">
        <v>19.520910164889784</v>
      </c>
      <c r="E176" s="65">
        <v>12.726784069298693</v>
      </c>
      <c r="F176" s="65">
        <v>9.0138961685865482</v>
      </c>
      <c r="G176" s="65">
        <v>4.928059187480951</v>
      </c>
      <c r="H176" s="65">
        <v>12.299062060477397</v>
      </c>
    </row>
    <row r="177" spans="1:8" x14ac:dyDescent="0.2">
      <c r="A177" s="41">
        <v>39994</v>
      </c>
      <c r="B177" s="65">
        <v>30.778976077986719</v>
      </c>
      <c r="C177" s="65">
        <v>11.887181865929421</v>
      </c>
      <c r="D177" s="65">
        <v>18.602753725141682</v>
      </c>
      <c r="E177" s="65">
        <v>12.480596958755514</v>
      </c>
      <c r="F177" s="65">
        <v>8.4819961130688863</v>
      </c>
      <c r="G177" s="65">
        <v>4.891306785283672</v>
      </c>
      <c r="H177" s="65">
        <v>12.877188473834114</v>
      </c>
    </row>
    <row r="178" spans="1:8" x14ac:dyDescent="0.2">
      <c r="A178" s="41">
        <v>40025</v>
      </c>
      <c r="B178" s="65">
        <v>32.874701685129388</v>
      </c>
      <c r="C178" s="65">
        <v>11.192487522758256</v>
      </c>
      <c r="D178" s="65">
        <v>18.445630337294894</v>
      </c>
      <c r="E178" s="65">
        <v>12.471365758603328</v>
      </c>
      <c r="F178" s="65">
        <v>8.4498580543502246</v>
      </c>
      <c r="G178" s="65">
        <v>5.3629314679015119</v>
      </c>
      <c r="H178" s="65">
        <v>11.203025173962402</v>
      </c>
    </row>
    <row r="179" spans="1:8" x14ac:dyDescent="0.2">
      <c r="A179" s="41">
        <v>40056</v>
      </c>
      <c r="B179" s="65">
        <v>32.24542767854102</v>
      </c>
      <c r="C179" s="65">
        <v>11.77798832773415</v>
      </c>
      <c r="D179" s="65">
        <v>18.102196434589366</v>
      </c>
      <c r="E179" s="65">
        <v>11.956522662311208</v>
      </c>
      <c r="F179" s="65">
        <v>8.6902170605379592</v>
      </c>
      <c r="G179" s="65">
        <v>5.4753029329307754</v>
      </c>
      <c r="H179" s="65">
        <v>11.752344903355528</v>
      </c>
    </row>
    <row r="180" spans="1:8" x14ac:dyDescent="0.2">
      <c r="A180" s="41">
        <v>40086</v>
      </c>
      <c r="B180" s="65">
        <v>32.855252944815327</v>
      </c>
      <c r="C180" s="65">
        <v>11.227299365697014</v>
      </c>
      <c r="D180" s="65">
        <v>17.3291937605984</v>
      </c>
      <c r="E180" s="65">
        <v>12.193666868350098</v>
      </c>
      <c r="F180" s="65">
        <v>8.5229521793540339</v>
      </c>
      <c r="G180" s="65">
        <v>5.5272647565652964</v>
      </c>
      <c r="H180" s="65">
        <v>12.344370124619847</v>
      </c>
    </row>
    <row r="181" spans="1:8" x14ac:dyDescent="0.2">
      <c r="A181" s="41">
        <v>40117</v>
      </c>
      <c r="B181" s="65">
        <v>33.884400324710697</v>
      </c>
      <c r="C181" s="65">
        <v>11.58428884296457</v>
      </c>
      <c r="D181" s="65">
        <v>16.723202427672927</v>
      </c>
      <c r="E181" s="65">
        <v>12.001367803201166</v>
      </c>
      <c r="F181" s="65">
        <v>8.5904159681142254</v>
      </c>
      <c r="G181" s="65">
        <v>5.505328165759571</v>
      </c>
      <c r="H181" s="65">
        <v>11.710996467576837</v>
      </c>
    </row>
    <row r="182" spans="1:8" x14ac:dyDescent="0.2">
      <c r="A182" s="41">
        <v>40147</v>
      </c>
      <c r="B182" s="65">
        <v>33.714653670147101</v>
      </c>
      <c r="C182" s="65">
        <v>12.516746683441246</v>
      </c>
      <c r="D182" s="65">
        <v>16.022270598847644</v>
      </c>
      <c r="E182" s="65">
        <v>12.034242017086637</v>
      </c>
      <c r="F182" s="65">
        <v>8.3719244191899254</v>
      </c>
      <c r="G182" s="65">
        <v>5.3284655553144669</v>
      </c>
      <c r="H182" s="65">
        <v>12.011697055972995</v>
      </c>
    </row>
    <row r="183" spans="1:8" x14ac:dyDescent="0.2">
      <c r="A183" s="41">
        <v>40178</v>
      </c>
      <c r="B183" s="65">
        <v>32.632604365320461</v>
      </c>
      <c r="C183" s="65">
        <v>13.660804598736711</v>
      </c>
      <c r="D183" s="65">
        <v>16.186729868683575</v>
      </c>
      <c r="E183" s="65">
        <v>11.725702737879546</v>
      </c>
      <c r="F183" s="65">
        <v>9.0854439962641198</v>
      </c>
      <c r="G183" s="65">
        <v>5.432992684871679</v>
      </c>
      <c r="H183" s="65">
        <v>11.27572174824391</v>
      </c>
    </row>
    <row r="184" spans="1:8" x14ac:dyDescent="0.2">
      <c r="A184" s="41">
        <v>40209</v>
      </c>
      <c r="B184" s="65">
        <v>33.51849502279736</v>
      </c>
      <c r="C184" s="65">
        <v>12.352758434532651</v>
      </c>
      <c r="D184" s="65">
        <v>16.197844694967404</v>
      </c>
      <c r="E184" s="65">
        <v>10.991882083703308</v>
      </c>
      <c r="F184" s="65">
        <v>8.5508952170522612</v>
      </c>
      <c r="G184" s="65">
        <v>5.2315836243051042</v>
      </c>
      <c r="H184" s="65">
        <v>13.156540922641913</v>
      </c>
    </row>
    <row r="185" spans="1:8" x14ac:dyDescent="0.2">
      <c r="A185" s="41">
        <v>40237</v>
      </c>
      <c r="B185" s="65">
        <v>34.409257829326386</v>
      </c>
      <c r="C185" s="65">
        <v>12.31877921096701</v>
      </c>
      <c r="D185" s="65">
        <v>16.835729273548701</v>
      </c>
      <c r="E185" s="65">
        <v>10.584910044387827</v>
      </c>
      <c r="F185" s="65">
        <v>8.4988620444583329</v>
      </c>
      <c r="G185" s="65">
        <v>5.6881444453037382</v>
      </c>
      <c r="H185" s="65">
        <v>11.664317152008021</v>
      </c>
    </row>
    <row r="186" spans="1:8" x14ac:dyDescent="0.2">
      <c r="A186" s="41">
        <v>40268</v>
      </c>
      <c r="B186" s="65">
        <v>34.663469634054124</v>
      </c>
      <c r="C186" s="65">
        <v>12.126725132381168</v>
      </c>
      <c r="D186" s="65">
        <v>16.299494409186476</v>
      </c>
      <c r="E186" s="65">
        <v>10.221187084757513</v>
      </c>
      <c r="F186" s="65">
        <v>8.4710079815329813</v>
      </c>
      <c r="G186" s="65">
        <v>5.8849148666843556</v>
      </c>
      <c r="H186" s="65">
        <v>12.33320089140339</v>
      </c>
    </row>
    <row r="187" spans="1:8" x14ac:dyDescent="0.2">
      <c r="A187" s="41">
        <v>40298</v>
      </c>
      <c r="B187" s="65">
        <v>33.944088869194601</v>
      </c>
      <c r="C187" s="65">
        <v>12.412663624843272</v>
      </c>
      <c r="D187" s="65">
        <v>15.965098332412897</v>
      </c>
      <c r="E187" s="65">
        <v>10.206641085121609</v>
      </c>
      <c r="F187" s="65">
        <v>8.5674638781550634</v>
      </c>
      <c r="G187" s="65">
        <v>5.7847930433820398</v>
      </c>
      <c r="H187" s="65">
        <v>13.119251166890527</v>
      </c>
    </row>
    <row r="188" spans="1:8" x14ac:dyDescent="0.2">
      <c r="A188" s="41">
        <v>40329</v>
      </c>
      <c r="B188" s="65">
        <v>34.295477511209896</v>
      </c>
      <c r="C188" s="65">
        <v>12.252673409505904</v>
      </c>
      <c r="D188" s="65">
        <v>16.356750829410899</v>
      </c>
      <c r="E188" s="65">
        <v>10.434784435244739</v>
      </c>
      <c r="F188" s="65">
        <v>8.7090127011629903</v>
      </c>
      <c r="G188" s="65">
        <v>5.9182969321313612</v>
      </c>
      <c r="H188" s="65">
        <v>12.033004181334206</v>
      </c>
    </row>
    <row r="189" spans="1:8" x14ac:dyDescent="0.2">
      <c r="A189" s="41">
        <v>40359</v>
      </c>
      <c r="B189" s="65">
        <v>33.69099405125629</v>
      </c>
      <c r="C189" s="65">
        <v>12.410445453766394</v>
      </c>
      <c r="D189" s="65">
        <v>16.05473964817736</v>
      </c>
      <c r="E189" s="65">
        <v>10.035938129651402</v>
      </c>
      <c r="F189" s="65">
        <v>8.6414120871561231</v>
      </c>
      <c r="G189" s="65">
        <v>5.8269038727109308</v>
      </c>
      <c r="H189" s="65">
        <v>13.339566757281494</v>
      </c>
    </row>
    <row r="190" spans="1:8" x14ac:dyDescent="0.2">
      <c r="A190" s="41">
        <v>40390</v>
      </c>
      <c r="B190" s="65">
        <v>33.418634953982746</v>
      </c>
      <c r="C190" s="65">
        <v>12.093537455285967</v>
      </c>
      <c r="D190" s="65">
        <v>16.123955237584362</v>
      </c>
      <c r="E190" s="65">
        <v>9.830374380127175</v>
      </c>
      <c r="F190" s="65">
        <v>8.6130306366598415</v>
      </c>
      <c r="G190" s="65">
        <v>6.2770189805290233</v>
      </c>
      <c r="H190" s="65">
        <v>13.643448355830882</v>
      </c>
    </row>
    <row r="191" spans="1:8" x14ac:dyDescent="0.2">
      <c r="A191" s="41">
        <v>40421</v>
      </c>
      <c r="B191" s="65">
        <v>32.894856039293323</v>
      </c>
      <c r="C191" s="65">
        <v>12.316302016766537</v>
      </c>
      <c r="D191" s="65">
        <v>15.885685020608561</v>
      </c>
      <c r="E191" s="65">
        <v>9.9981312101327724</v>
      </c>
      <c r="F191" s="65">
        <v>8.6019575723432951</v>
      </c>
      <c r="G191" s="65">
        <v>6.1454689420073851</v>
      </c>
      <c r="H191" s="65">
        <v>14.157599198848109</v>
      </c>
    </row>
    <row r="192" spans="1:8" x14ac:dyDescent="0.2">
      <c r="A192" s="41">
        <v>40451</v>
      </c>
      <c r="B192" s="65">
        <v>32.722690100467481</v>
      </c>
      <c r="C192" s="65">
        <v>12.058385396448617</v>
      </c>
      <c r="D192" s="65">
        <v>15.664676066582704</v>
      </c>
      <c r="E192" s="65">
        <v>10.060200549439234</v>
      </c>
      <c r="F192" s="65">
        <v>8.6113084648668732</v>
      </c>
      <c r="G192" s="65">
        <v>6.318310964424386</v>
      </c>
      <c r="H192" s="65">
        <v>14.564428457770706</v>
      </c>
    </row>
    <row r="193" spans="1:9" x14ac:dyDescent="0.2">
      <c r="A193" s="41">
        <v>40482</v>
      </c>
      <c r="B193" s="65">
        <v>32.985235640365119</v>
      </c>
      <c r="C193" s="65">
        <v>12.244445074707604</v>
      </c>
      <c r="D193" s="65">
        <v>14.633346973592204</v>
      </c>
      <c r="E193" s="65">
        <v>10.070052397282852</v>
      </c>
      <c r="F193" s="65">
        <v>9.076584112700159</v>
      </c>
      <c r="G193" s="65">
        <v>6.8504825892404204</v>
      </c>
      <c r="H193" s="65">
        <v>14.139853212111648</v>
      </c>
    </row>
    <row r="194" spans="1:9" x14ac:dyDescent="0.2">
      <c r="A194" s="41">
        <v>40512</v>
      </c>
      <c r="B194" s="65">
        <v>34.105378197856261</v>
      </c>
      <c r="C194" s="65">
        <v>12.827939705858038</v>
      </c>
      <c r="D194" s="65">
        <v>14.044239379958345</v>
      </c>
      <c r="E194" s="65">
        <v>9.8047565095824289</v>
      </c>
      <c r="F194" s="65">
        <v>9.7121845412617844</v>
      </c>
      <c r="G194" s="65">
        <v>6.9310161693137431</v>
      </c>
      <c r="H194" s="65">
        <v>12.574485496169407</v>
      </c>
    </row>
    <row r="195" spans="1:9" x14ac:dyDescent="0.2">
      <c r="A195" s="41">
        <v>40543</v>
      </c>
      <c r="B195" s="65">
        <v>33.770393308921314</v>
      </c>
      <c r="C195" s="65">
        <v>14.155442112355026</v>
      </c>
      <c r="D195" s="65">
        <v>12.878231292268625</v>
      </c>
      <c r="E195" s="65">
        <v>9.5200553720786605</v>
      </c>
      <c r="F195" s="65">
        <v>10.854192046997181</v>
      </c>
      <c r="G195" s="65">
        <v>8.025150670086326</v>
      </c>
      <c r="H195" s="65">
        <v>10.79653519729287</v>
      </c>
    </row>
    <row r="196" spans="1:9" x14ac:dyDescent="0.2">
      <c r="A196" s="41">
        <v>40574</v>
      </c>
      <c r="B196" s="65">
        <v>33.638154030792258</v>
      </c>
      <c r="C196" s="65">
        <v>12.665461487381089</v>
      </c>
      <c r="D196" s="65">
        <v>12.971874657832132</v>
      </c>
      <c r="E196" s="65">
        <v>9.5186824888689543</v>
      </c>
      <c r="F196" s="65">
        <v>10.282734433612372</v>
      </c>
      <c r="G196" s="65">
        <v>8.1419210164430602</v>
      </c>
      <c r="H196" s="65">
        <v>12.781171885070126</v>
      </c>
    </row>
    <row r="197" spans="1:9" x14ac:dyDescent="0.2">
      <c r="A197" s="41">
        <v>40602</v>
      </c>
      <c r="B197" s="65">
        <v>34.393656238136785</v>
      </c>
      <c r="C197" s="65">
        <v>12.571797541620093</v>
      </c>
      <c r="D197" s="65">
        <v>12.671125730511475</v>
      </c>
      <c r="E197" s="65">
        <v>9.8596176592673821</v>
      </c>
      <c r="F197" s="65">
        <v>10.414601713067562</v>
      </c>
      <c r="G197" s="65">
        <v>7.8492980483762373</v>
      </c>
      <c r="H197" s="65">
        <v>12.239903069020473</v>
      </c>
    </row>
    <row r="198" spans="1:9" x14ac:dyDescent="0.2">
      <c r="A198" s="41">
        <v>40633</v>
      </c>
      <c r="B198" s="65">
        <v>34.712095645700309</v>
      </c>
      <c r="C198" s="65">
        <v>12.311539557733216</v>
      </c>
      <c r="D198" s="65">
        <v>12.372767132162448</v>
      </c>
      <c r="E198" s="65">
        <v>9.9705759417719939</v>
      </c>
      <c r="F198" s="65">
        <v>10.773034314858009</v>
      </c>
      <c r="G198" s="65">
        <v>7.1101815946875364</v>
      </c>
      <c r="H198" s="65">
        <v>12.749805813086496</v>
      </c>
    </row>
    <row r="199" spans="1:9" x14ac:dyDescent="0.2">
      <c r="A199" s="41">
        <v>40663</v>
      </c>
      <c r="B199" s="65">
        <v>33.261624275582491</v>
      </c>
      <c r="C199" s="65">
        <v>12.218359408841293</v>
      </c>
      <c r="D199" s="65">
        <v>12.422425184215982</v>
      </c>
      <c r="E199" s="65">
        <v>10.214907604181885</v>
      </c>
      <c r="F199" s="65">
        <v>10.6356161663408</v>
      </c>
      <c r="G199" s="65">
        <v>6.9773335018393432</v>
      </c>
      <c r="H199" s="65">
        <v>14.269733858998206</v>
      </c>
    </row>
    <row r="200" spans="1:9" x14ac:dyDescent="0.2">
      <c r="A200" s="41">
        <v>40694</v>
      </c>
      <c r="B200" s="65">
        <v>35.278569507637236</v>
      </c>
      <c r="C200" s="65">
        <v>11.818089032512335</v>
      </c>
      <c r="D200" s="65">
        <v>12.217306404871961</v>
      </c>
      <c r="E200" s="65">
        <v>10.288520116961267</v>
      </c>
      <c r="F200" s="65">
        <v>10.928472635270214</v>
      </c>
      <c r="G200" s="65">
        <v>7.2546801963387715</v>
      </c>
      <c r="H200" s="65">
        <v>12.214362106408213</v>
      </c>
    </row>
    <row r="201" spans="1:9" x14ac:dyDescent="0.2">
      <c r="A201" s="41">
        <v>40724</v>
      </c>
      <c r="B201" s="65">
        <v>34.56986314521486</v>
      </c>
      <c r="C201" s="65">
        <v>12.372216599674509</v>
      </c>
      <c r="D201" s="65">
        <v>11.722228092861927</v>
      </c>
      <c r="E201" s="65">
        <v>10.585277796794191</v>
      </c>
      <c r="F201" s="65">
        <v>10.58023566893023</v>
      </c>
      <c r="G201" s="65">
        <v>7.7056727782210723</v>
      </c>
      <c r="H201" s="65">
        <v>12.464505918303201</v>
      </c>
    </row>
    <row r="202" spans="1:9" x14ac:dyDescent="0.2">
      <c r="A202" s="41">
        <v>40755</v>
      </c>
      <c r="B202" s="65">
        <v>34.282853104573597</v>
      </c>
      <c r="C202" s="65">
        <v>12.200746050467204</v>
      </c>
      <c r="D202" s="65">
        <v>11.49491098980949</v>
      </c>
      <c r="E202" s="65">
        <v>10.930125823441562</v>
      </c>
      <c r="F202" s="65">
        <v>10.73229746192634</v>
      </c>
      <c r="G202" s="65">
        <v>7.9329695833681644</v>
      </c>
      <c r="H202" s="65">
        <v>12.426096986413649</v>
      </c>
    </row>
    <row r="203" spans="1:9" x14ac:dyDescent="0.2">
      <c r="A203" s="41">
        <v>40786</v>
      </c>
      <c r="B203" s="65">
        <v>34.996927091905761</v>
      </c>
      <c r="C203" s="65">
        <v>12.083062710733168</v>
      </c>
      <c r="D203" s="65">
        <v>11.208889990721154</v>
      </c>
      <c r="E203" s="65">
        <v>11.470906199587809</v>
      </c>
      <c r="F203" s="65">
        <v>10.495016144832169</v>
      </c>
      <c r="G203" s="65">
        <v>7.9710839983212951</v>
      </c>
      <c r="H203" s="65">
        <v>11.774113863898648</v>
      </c>
    </row>
    <row r="204" spans="1:9" x14ac:dyDescent="0.2">
      <c r="A204" s="41">
        <v>40816</v>
      </c>
      <c r="B204" s="65">
        <v>33.215157578131894</v>
      </c>
      <c r="C204" s="65">
        <v>11.709781050698505</v>
      </c>
      <c r="D204" s="65">
        <v>11.251056049191636</v>
      </c>
      <c r="E204" s="65">
        <v>11.460781180135525</v>
      </c>
      <c r="F204" s="65">
        <v>10.991034240601179</v>
      </c>
      <c r="G204" s="65">
        <v>8.3361815339330345</v>
      </c>
      <c r="H204" s="65">
        <v>13.036008367308227</v>
      </c>
    </row>
    <row r="205" spans="1:9" x14ac:dyDescent="0.2">
      <c r="A205" s="41">
        <v>40847</v>
      </c>
      <c r="B205" s="65">
        <v>33.98559186928167</v>
      </c>
      <c r="C205" s="65">
        <v>11.913183944244198</v>
      </c>
      <c r="D205" s="65">
        <v>11.336960121635252</v>
      </c>
      <c r="E205" s="65">
        <v>11.261522947403243</v>
      </c>
      <c r="F205" s="65">
        <v>11.034618625440862</v>
      </c>
      <c r="G205" s="65">
        <v>8.2506052643392636</v>
      </c>
      <c r="H205" s="65">
        <v>12.21751722765551</v>
      </c>
    </row>
    <row r="206" spans="1:9" x14ac:dyDescent="0.2">
      <c r="A206" s="41">
        <v>40877</v>
      </c>
      <c r="B206" s="65">
        <v>33.812982167082914</v>
      </c>
      <c r="C206" s="65">
        <v>12.217194123082191</v>
      </c>
      <c r="D206" s="65">
        <v>10.986963103335784</v>
      </c>
      <c r="E206" s="65">
        <v>11.155970484365994</v>
      </c>
      <c r="F206" s="65">
        <v>11.222370096966015</v>
      </c>
      <c r="G206" s="65">
        <v>8.2424068084520385</v>
      </c>
      <c r="H206" s="65">
        <v>12.362113216715057</v>
      </c>
      <c r="I206" s="67"/>
    </row>
    <row r="207" spans="1:9" x14ac:dyDescent="0.2">
      <c r="A207" s="41">
        <v>40908</v>
      </c>
      <c r="B207" s="65">
        <v>34.311310819442852</v>
      </c>
      <c r="C207" s="65">
        <v>12.91437052949272</v>
      </c>
      <c r="D207" s="65">
        <v>11.246581908836747</v>
      </c>
      <c r="E207" s="65">
        <v>11.211172654225244</v>
      </c>
      <c r="F207" s="65">
        <v>11.070426322649666</v>
      </c>
      <c r="G207" s="65">
        <v>8.545688333537413</v>
      </c>
      <c r="H207" s="65">
        <v>10.700449431815363</v>
      </c>
      <c r="I207" s="67"/>
    </row>
    <row r="208" spans="1:9" x14ac:dyDescent="0.2">
      <c r="A208" s="41">
        <v>40939</v>
      </c>
      <c r="B208" s="65">
        <v>35.152982373673197</v>
      </c>
      <c r="C208" s="65">
        <v>11.598842677418682</v>
      </c>
      <c r="D208" s="65">
        <v>11.49347544922473</v>
      </c>
      <c r="E208" s="65">
        <v>11.831373085352981</v>
      </c>
      <c r="F208" s="65">
        <v>10.449052930237661</v>
      </c>
      <c r="G208" s="65">
        <v>8.5925451900623653</v>
      </c>
      <c r="H208" s="65">
        <v>10.881728294030392</v>
      </c>
      <c r="I208" s="67"/>
    </row>
    <row r="209" spans="1:9" x14ac:dyDescent="0.2">
      <c r="A209" s="41">
        <v>40968</v>
      </c>
      <c r="B209" s="65">
        <v>36.021165880633383</v>
      </c>
      <c r="C209" s="65">
        <v>11.728475639459239</v>
      </c>
      <c r="D209" s="65">
        <v>11.354057121356384</v>
      </c>
      <c r="E209" s="65">
        <v>12.477885707312467</v>
      </c>
      <c r="F209" s="65">
        <v>9.9353715304808627</v>
      </c>
      <c r="G209" s="65">
        <v>8.424319425175339</v>
      </c>
      <c r="H209" s="65">
        <v>10.058724695582331</v>
      </c>
    </row>
    <row r="210" spans="1:9" x14ac:dyDescent="0.2">
      <c r="A210" s="41">
        <v>40999</v>
      </c>
      <c r="B210" s="65">
        <v>35.080541145462711</v>
      </c>
      <c r="C210" s="65">
        <v>11.573238427693536</v>
      </c>
      <c r="D210" s="65">
        <v>11.373722984200507</v>
      </c>
      <c r="E210" s="65">
        <v>12.888056687244013</v>
      </c>
      <c r="F210" s="65">
        <v>9.5781589989840956</v>
      </c>
      <c r="G210" s="65">
        <v>8.2538756609949875</v>
      </c>
      <c r="H210" s="65">
        <v>11.252406095420154</v>
      </c>
    </row>
    <row r="211" spans="1:9" x14ac:dyDescent="0.2">
      <c r="A211" s="41">
        <v>41029</v>
      </c>
      <c r="B211" s="65">
        <v>34.070286795123437</v>
      </c>
      <c r="C211" s="65">
        <v>11.834859963307498</v>
      </c>
      <c r="D211" s="65">
        <v>11.383584353122043</v>
      </c>
      <c r="E211" s="65">
        <v>13.342757913819451</v>
      </c>
      <c r="F211" s="65">
        <v>9.1414488211355671</v>
      </c>
      <c r="G211" s="65">
        <v>8.5930480785949026</v>
      </c>
      <c r="H211" s="65">
        <v>11.634014074897097</v>
      </c>
    </row>
    <row r="212" spans="1:9" x14ac:dyDescent="0.2">
      <c r="A212" s="41">
        <v>41060</v>
      </c>
      <c r="B212" s="65">
        <v>34.539389404357578</v>
      </c>
      <c r="C212" s="65">
        <v>11.499000099005187</v>
      </c>
      <c r="D212" s="65">
        <v>11.665545212838257</v>
      </c>
      <c r="E212" s="65">
        <v>13.678414251358328</v>
      </c>
      <c r="F212" s="65">
        <v>9.0002697044696962</v>
      </c>
      <c r="G212" s="65">
        <v>8.6545683087118448</v>
      </c>
      <c r="H212" s="65">
        <v>10.962813019259128</v>
      </c>
    </row>
    <row r="213" spans="1:9" x14ac:dyDescent="0.2">
      <c r="A213" s="41">
        <v>41090</v>
      </c>
      <c r="B213" s="65">
        <v>32.976374568445586</v>
      </c>
      <c r="C213" s="65">
        <v>11.570074648354005</v>
      </c>
      <c r="D213" s="65">
        <v>11.295537730282044</v>
      </c>
      <c r="E213" s="65">
        <v>13.836889589126054</v>
      </c>
      <c r="F213" s="65">
        <v>8.62422332976079</v>
      </c>
      <c r="G213" s="65">
        <v>8.2346471813896382</v>
      </c>
      <c r="H213" s="65">
        <v>13.462252952641883</v>
      </c>
    </row>
    <row r="214" spans="1:9" x14ac:dyDescent="0.2">
      <c r="A214" s="41">
        <v>41121</v>
      </c>
      <c r="B214" s="65">
        <v>32.238870465447661</v>
      </c>
      <c r="C214" s="65">
        <v>11.090157866220917</v>
      </c>
      <c r="D214" s="65">
        <v>12.096908300111679</v>
      </c>
      <c r="E214" s="65">
        <v>14.146974182988567</v>
      </c>
      <c r="F214" s="65">
        <v>8.5913301683621466</v>
      </c>
      <c r="G214" s="65">
        <v>8.6618708883202018</v>
      </c>
      <c r="H214" s="65">
        <v>13.173888128548828</v>
      </c>
    </row>
    <row r="215" spans="1:9" x14ac:dyDescent="0.2">
      <c r="A215" s="41">
        <v>41152</v>
      </c>
      <c r="B215" s="65">
        <v>33.346832435498087</v>
      </c>
      <c r="C215" s="65">
        <v>11.178569757294849</v>
      </c>
      <c r="D215" s="65">
        <v>12.21278793447871</v>
      </c>
      <c r="E215" s="65">
        <v>14.402343861432255</v>
      </c>
      <c r="F215" s="65">
        <v>8.653936294976198</v>
      </c>
      <c r="G215" s="65">
        <v>8.9309747928370609</v>
      </c>
      <c r="H215" s="65">
        <v>11.274554923482846</v>
      </c>
    </row>
    <row r="216" spans="1:9" x14ac:dyDescent="0.2">
      <c r="A216" s="41">
        <v>41182</v>
      </c>
      <c r="B216" s="65">
        <v>32.202818427610808</v>
      </c>
      <c r="C216" s="65">
        <v>11.389938269448443</v>
      </c>
      <c r="D216" s="65">
        <v>12.067686940639</v>
      </c>
      <c r="E216" s="65">
        <v>14.22958507238061</v>
      </c>
      <c r="F216" s="65">
        <v>8.2824246634863297</v>
      </c>
      <c r="G216" s="65">
        <v>9.3938229595405183</v>
      </c>
      <c r="H216" s="65">
        <v>12.433723666894297</v>
      </c>
    </row>
    <row r="217" spans="1:9" x14ac:dyDescent="0.2">
      <c r="A217" s="41">
        <v>41213</v>
      </c>
      <c r="B217" s="65">
        <v>33.905970118146449</v>
      </c>
      <c r="C217" s="65">
        <v>11.150733827431852</v>
      </c>
      <c r="D217" s="65">
        <v>12.136990734612084</v>
      </c>
      <c r="E217" s="65">
        <v>14.334821565878341</v>
      </c>
      <c r="F217" s="65">
        <v>8.158132220475661</v>
      </c>
      <c r="G217" s="65">
        <v>9.4029796822724752</v>
      </c>
      <c r="H217" s="65">
        <v>10.910371851183132</v>
      </c>
    </row>
    <row r="218" spans="1:9" x14ac:dyDescent="0.2">
      <c r="A218" s="41">
        <v>41243</v>
      </c>
      <c r="B218" s="65">
        <v>34.573663303983373</v>
      </c>
      <c r="C218" s="65">
        <v>11.541133603091254</v>
      </c>
      <c r="D218" s="65">
        <v>11.918541500554513</v>
      </c>
      <c r="E218" s="65">
        <v>14.216061315278164</v>
      </c>
      <c r="F218" s="65">
        <v>8.1486038526799547</v>
      </c>
      <c r="G218" s="65">
        <v>9.2049945033253113</v>
      </c>
      <c r="H218" s="65">
        <v>10.397001921087442</v>
      </c>
      <c r="I218" s="67"/>
    </row>
    <row r="219" spans="1:9" x14ac:dyDescent="0.2">
      <c r="A219" s="41">
        <v>41274</v>
      </c>
      <c r="B219" s="68">
        <v>34.776036802318743</v>
      </c>
      <c r="C219" s="68">
        <v>12.417718386584966</v>
      </c>
      <c r="D219" s="68">
        <v>11.460733074063256</v>
      </c>
      <c r="E219" s="68">
        <v>14.106743979538244</v>
      </c>
      <c r="F219" s="68">
        <v>8.2351664285477444</v>
      </c>
      <c r="G219" s="68">
        <v>8.9149734793745861</v>
      </c>
      <c r="H219" s="68">
        <v>10.088627849572463</v>
      </c>
    </row>
    <row r="220" spans="1:9" x14ac:dyDescent="0.2">
      <c r="A220" s="41">
        <v>41305</v>
      </c>
      <c r="B220" s="68">
        <v>34.363682145979979</v>
      </c>
      <c r="C220" s="68">
        <v>11.592589101089471</v>
      </c>
      <c r="D220" s="68">
        <v>11.736000442702755</v>
      </c>
      <c r="E220" s="68">
        <v>15.000781264508307</v>
      </c>
      <c r="F220" s="68">
        <v>7.9224009724020688</v>
      </c>
      <c r="G220" s="68">
        <v>9.1977898898934338</v>
      </c>
      <c r="H220" s="68">
        <v>10.186756183423986</v>
      </c>
    </row>
    <row r="221" spans="1:9" x14ac:dyDescent="0.2">
      <c r="A221" s="41">
        <v>41333</v>
      </c>
      <c r="B221" s="68">
        <v>35.106892370879265</v>
      </c>
      <c r="C221" s="68">
        <v>11.209847862048308</v>
      </c>
      <c r="D221" s="68">
        <v>11.755021283975493</v>
      </c>
      <c r="E221" s="68">
        <v>15.132312557423235</v>
      </c>
      <c r="F221" s="68">
        <v>7.7619099070469577</v>
      </c>
      <c r="G221" s="68">
        <v>9.7626170374992434</v>
      </c>
      <c r="H221" s="68">
        <v>9.2713989811274971</v>
      </c>
    </row>
    <row r="222" spans="1:9" x14ac:dyDescent="0.2">
      <c r="A222" s="41">
        <v>41364</v>
      </c>
      <c r="B222" s="68">
        <v>34.788419983051952</v>
      </c>
      <c r="C222" s="68">
        <v>11.228371869680615</v>
      </c>
      <c r="D222" s="68">
        <v>11.571544012806442</v>
      </c>
      <c r="E222" s="68">
        <v>14.984240494142185</v>
      </c>
      <c r="F222" s="68">
        <v>7.8405849998929078</v>
      </c>
      <c r="G222" s="68">
        <v>9.7119399006092024</v>
      </c>
      <c r="H222" s="68">
        <v>9.8748987398166896</v>
      </c>
    </row>
    <row r="223" spans="1:9" x14ac:dyDescent="0.2">
      <c r="A223" s="41">
        <v>41394</v>
      </c>
      <c r="B223" s="68">
        <v>34.248552468327851</v>
      </c>
      <c r="C223" s="68">
        <v>11.113595402624693</v>
      </c>
      <c r="D223" s="68">
        <v>11.347643747345817</v>
      </c>
      <c r="E223" s="68">
        <v>15.037233413113386</v>
      </c>
      <c r="F223" s="68">
        <v>8.5111272863738652</v>
      </c>
      <c r="G223" s="68">
        <v>9.5637075034830286</v>
      </c>
      <c r="H223" s="68">
        <v>10.178140178731359</v>
      </c>
    </row>
    <row r="224" spans="1:9" x14ac:dyDescent="0.2">
      <c r="A224" s="41">
        <v>41425</v>
      </c>
      <c r="B224" s="68">
        <v>34.727554830120383</v>
      </c>
      <c r="C224" s="68">
        <v>10.817126097745952</v>
      </c>
      <c r="D224" s="68">
        <v>10.95724524511002</v>
      </c>
      <c r="E224" s="68">
        <v>14.786615868956396</v>
      </c>
      <c r="F224" s="68">
        <v>8.5090339358331715</v>
      </c>
      <c r="G224" s="68">
        <v>9.7050551905191256</v>
      </c>
      <c r="H224" s="68">
        <v>10.497368831714954</v>
      </c>
    </row>
    <row r="225" spans="1:8" x14ac:dyDescent="0.2">
      <c r="A225" s="41">
        <v>41455</v>
      </c>
      <c r="B225" s="68">
        <v>34.852393625665648</v>
      </c>
      <c r="C225" s="68">
        <v>11.693819719100114</v>
      </c>
      <c r="D225" s="68">
        <v>10.934824151012</v>
      </c>
      <c r="E225" s="68">
        <v>14.237090662306175</v>
      </c>
      <c r="F225" s="68">
        <v>8.7575231494038945</v>
      </c>
      <c r="G225" s="68">
        <v>9.5502742428728968</v>
      </c>
      <c r="H225" s="68">
        <v>9.974074449639259</v>
      </c>
    </row>
    <row r="226" spans="1:8" x14ac:dyDescent="0.2">
      <c r="A226" s="41">
        <v>41486</v>
      </c>
      <c r="B226" s="68">
        <v>35.983386383151561</v>
      </c>
      <c r="C226" s="68">
        <v>11.417376849489717</v>
      </c>
      <c r="D226" s="68">
        <v>11.178464729039106</v>
      </c>
      <c r="E226" s="68">
        <v>13.670100222576934</v>
      </c>
      <c r="F226" s="68">
        <v>8.9177212636502308</v>
      </c>
      <c r="G226" s="68">
        <v>9.4016052985969942</v>
      </c>
      <c r="H226" s="68">
        <v>9.431345253495456</v>
      </c>
    </row>
    <row r="227" spans="1:8" x14ac:dyDescent="0.2">
      <c r="A227" s="41">
        <v>41517</v>
      </c>
      <c r="B227" s="68">
        <v>36.067378992759977</v>
      </c>
      <c r="C227" s="68">
        <v>11.437883745582836</v>
      </c>
      <c r="D227" s="68">
        <v>11.972465486921251</v>
      </c>
      <c r="E227" s="68">
        <v>13.222386666595876</v>
      </c>
      <c r="F227" s="68">
        <v>8.9101669996635628</v>
      </c>
      <c r="G227" s="68">
        <v>9.1021320533839525</v>
      </c>
      <c r="H227" s="68">
        <v>9.2875860550925502</v>
      </c>
    </row>
    <row r="228" spans="1:8" x14ac:dyDescent="0.2">
      <c r="A228" s="41">
        <v>41547</v>
      </c>
      <c r="B228" s="68">
        <v>35.304251560517919</v>
      </c>
      <c r="C228" s="68">
        <v>11.21010121490251</v>
      </c>
      <c r="D228" s="68">
        <v>12.566209548334642</v>
      </c>
      <c r="E228" s="68">
        <v>12.866937357283623</v>
      </c>
      <c r="F228" s="68">
        <v>8.9313107738306776</v>
      </c>
      <c r="G228" s="68">
        <v>8.7767146341555762</v>
      </c>
      <c r="H228" s="68">
        <v>10.344474910975052</v>
      </c>
    </row>
    <row r="229" spans="1:8" x14ac:dyDescent="0.2">
      <c r="A229" s="41">
        <v>41578</v>
      </c>
      <c r="B229" s="68">
        <v>36.005923764323718</v>
      </c>
      <c r="C229" s="68">
        <v>11.218097797048205</v>
      </c>
      <c r="D229" s="68">
        <v>12.690211436613808</v>
      </c>
      <c r="E229" s="68">
        <v>12.915405004524608</v>
      </c>
      <c r="F229" s="68">
        <v>8.7821517197678141</v>
      </c>
      <c r="G229" s="68">
        <v>8.5765740833053474</v>
      </c>
      <c r="H229" s="68">
        <v>9.8116361944164936</v>
      </c>
    </row>
    <row r="230" spans="1:8" x14ac:dyDescent="0.2">
      <c r="A230" s="41">
        <v>41608</v>
      </c>
      <c r="B230" s="68">
        <v>36.426697479818301</v>
      </c>
      <c r="C230" s="68">
        <v>11.668181457489686</v>
      </c>
      <c r="D230" s="68">
        <v>12.712249186232695</v>
      </c>
      <c r="E230" s="68">
        <v>12.727226839241528</v>
      </c>
      <c r="F230" s="68">
        <v>8.7153101479937547</v>
      </c>
      <c r="G230" s="68">
        <v>8.5270921297153368</v>
      </c>
      <c r="H230" s="68">
        <v>9.2232427595086843</v>
      </c>
    </row>
    <row r="231" spans="1:8" x14ac:dyDescent="0.2">
      <c r="A231" s="41">
        <v>41639</v>
      </c>
      <c r="B231" s="68">
        <v>35.734478727796862</v>
      </c>
      <c r="C231" s="68">
        <v>12.810274858819918</v>
      </c>
      <c r="D231" s="68">
        <v>12.192103167465961</v>
      </c>
      <c r="E231" s="68">
        <v>12.645772478607697</v>
      </c>
      <c r="F231" s="68">
        <v>8.9182108378609932</v>
      </c>
      <c r="G231" s="68">
        <v>8.6131939021449337</v>
      </c>
      <c r="H231" s="68">
        <v>9.0859660273036322</v>
      </c>
    </row>
  </sheetData>
  <mergeCells count="1">
    <mergeCell ref="B2:H2"/>
  </mergeCells>
  <pageMargins left="0.7" right="0.7" top="0.75" bottom="0.75" header="0.3" footer="0.3"/>
  <pageSetup scale="88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2">
    <tabColor rgb="FF92D050"/>
  </sheetPr>
  <dimension ref="A2:O73"/>
  <sheetViews>
    <sheetView view="pageBreakPreview" topLeftCell="E1" zoomScale="60" zoomScaleNormal="70" workbookViewId="0">
      <selection activeCell="H73" sqref="H73"/>
    </sheetView>
  </sheetViews>
  <sheetFormatPr baseColWidth="10" defaultRowHeight="13.5" x14ac:dyDescent="0.2"/>
  <cols>
    <col min="1" max="1" width="19.85546875" style="1" bestFit="1" customWidth="1"/>
    <col min="2" max="3" width="14.28515625" style="1" bestFit="1" customWidth="1"/>
    <col min="4" max="4" width="13.28515625" style="1" bestFit="1" customWidth="1"/>
    <col min="5" max="5" width="13.28515625" style="1" customWidth="1"/>
    <col min="6" max="6" width="15.42578125" style="1" bestFit="1" customWidth="1"/>
    <col min="7" max="18" width="11.42578125" style="1"/>
    <col min="19" max="19" width="14.42578125" style="1" customWidth="1"/>
    <col min="20" max="20" width="8.7109375" style="1" customWidth="1"/>
    <col min="21" max="16384" width="11.42578125" style="1"/>
  </cols>
  <sheetData>
    <row r="2" spans="1:8" ht="14.25" thickBot="1" x14ac:dyDescent="0.25">
      <c r="H2" s="1" t="s">
        <v>87</v>
      </c>
    </row>
    <row r="3" spans="1:8" ht="14.25" thickBot="1" x14ac:dyDescent="0.25">
      <c r="B3" s="109" t="s">
        <v>26</v>
      </c>
      <c r="C3" s="110"/>
      <c r="D3" s="111"/>
      <c r="E3" s="51"/>
      <c r="F3" s="51"/>
      <c r="H3" s="1" t="s">
        <v>41</v>
      </c>
    </row>
    <row r="4" spans="1:8" ht="14.25" thickBot="1" x14ac:dyDescent="0.25">
      <c r="A4" s="52" t="s">
        <v>2</v>
      </c>
      <c r="B4" s="53" t="s">
        <v>27</v>
      </c>
      <c r="C4" s="54" t="s">
        <v>28</v>
      </c>
      <c r="D4" s="55" t="s">
        <v>29</v>
      </c>
      <c r="E4" s="20" t="s">
        <v>57</v>
      </c>
    </row>
    <row r="5" spans="1:8" x14ac:dyDescent="0.2">
      <c r="A5" s="41">
        <v>33573</v>
      </c>
      <c r="B5" s="56">
        <v>100.40458833274128</v>
      </c>
      <c r="C5" s="56">
        <v>90.220230466348639</v>
      </c>
      <c r="D5" s="56">
        <v>10.184357866392643</v>
      </c>
      <c r="E5" s="57">
        <v>9.8587058359434057</v>
      </c>
    </row>
    <row r="6" spans="1:8" x14ac:dyDescent="0.2">
      <c r="A6" s="41">
        <v>34304</v>
      </c>
      <c r="B6" s="56">
        <v>126.92352203894522</v>
      </c>
      <c r="C6" s="56">
        <v>111.30258166022259</v>
      </c>
      <c r="D6" s="56">
        <v>15.620940378722631</v>
      </c>
      <c r="E6" s="57">
        <v>8.1252164697989926</v>
      </c>
    </row>
    <row r="7" spans="1:8" x14ac:dyDescent="0.2">
      <c r="A7" s="41">
        <v>35034</v>
      </c>
      <c r="B7" s="56">
        <v>167.50856970476897</v>
      </c>
      <c r="C7" s="56">
        <v>144.27100755555728</v>
      </c>
      <c r="D7" s="56">
        <v>23.237562149211691</v>
      </c>
      <c r="E7" s="57">
        <v>7.2085259473077521</v>
      </c>
    </row>
    <row r="8" spans="1:8" x14ac:dyDescent="0.2">
      <c r="A8" s="41">
        <v>35765</v>
      </c>
      <c r="B8" s="56">
        <v>187.38067827367942</v>
      </c>
      <c r="C8" s="56">
        <v>161.43599343636845</v>
      </c>
      <c r="D8" s="56">
        <v>25.944684837310987</v>
      </c>
      <c r="E8" s="57">
        <v>7.2223146840545827</v>
      </c>
    </row>
    <row r="9" spans="1:8" x14ac:dyDescent="0.2">
      <c r="A9" s="41">
        <v>36495</v>
      </c>
      <c r="B9" s="56">
        <v>160.24087339947118</v>
      </c>
      <c r="C9" s="56">
        <v>142.42021744741811</v>
      </c>
      <c r="D9" s="56">
        <v>17.820655952053087</v>
      </c>
      <c r="E9" s="57">
        <v>8.9918616817811419</v>
      </c>
    </row>
    <row r="10" spans="1:8" x14ac:dyDescent="0.2">
      <c r="A10" s="41">
        <v>37226</v>
      </c>
      <c r="B10" s="56">
        <v>143.48552892455953</v>
      </c>
      <c r="C10" s="56">
        <v>127.26048592127965</v>
      </c>
      <c r="D10" s="56">
        <v>16.225043003279882</v>
      </c>
      <c r="E10" s="57">
        <v>8.8434606241446652</v>
      </c>
    </row>
    <row r="11" spans="1:8" x14ac:dyDescent="0.2">
      <c r="A11" s="41">
        <v>37956</v>
      </c>
      <c r="B11" s="56">
        <v>145.87634396829174</v>
      </c>
      <c r="C11" s="56">
        <v>129.21400175983595</v>
      </c>
      <c r="D11" s="56">
        <v>16.66234220845578</v>
      </c>
      <c r="E11" s="57">
        <v>8.7548522376561575</v>
      </c>
    </row>
    <row r="12" spans="1:8" x14ac:dyDescent="0.2">
      <c r="A12" s="41">
        <v>38687</v>
      </c>
      <c r="B12" s="56">
        <v>182.7797332384782</v>
      </c>
      <c r="C12" s="56">
        <v>160.18299444473726</v>
      </c>
      <c r="D12" s="56">
        <v>22.596738793740933</v>
      </c>
      <c r="E12" s="57">
        <v>8.0887660341989847</v>
      </c>
    </row>
    <row r="13" spans="1:8" x14ac:dyDescent="0.2">
      <c r="A13" s="41">
        <v>39417</v>
      </c>
      <c r="B13" s="56">
        <v>227.59745938454174</v>
      </c>
      <c r="C13" s="56">
        <v>200.01185836483168</v>
      </c>
      <c r="D13" s="56">
        <v>27.585601019710051</v>
      </c>
      <c r="E13" s="57">
        <v>8.2505891106712586</v>
      </c>
    </row>
    <row r="14" spans="1:8" x14ac:dyDescent="0.2">
      <c r="A14" s="41">
        <v>40148</v>
      </c>
      <c r="B14" s="56">
        <v>262.68693194745225</v>
      </c>
      <c r="C14" s="56">
        <v>225.99102465812581</v>
      </c>
      <c r="D14" s="56">
        <v>36.695907289326428</v>
      </c>
      <c r="E14" s="57">
        <v>7.1584803688409906</v>
      </c>
    </row>
    <row r="15" spans="1:8" x14ac:dyDescent="0.2">
      <c r="A15" s="41">
        <v>40878</v>
      </c>
      <c r="B15" s="56">
        <v>340.14220655894172</v>
      </c>
      <c r="C15" s="56">
        <v>292.25750100156472</v>
      </c>
      <c r="D15" s="56">
        <v>47.884705557377004</v>
      </c>
      <c r="E15" s="57">
        <v>7.1033580054360428</v>
      </c>
    </row>
    <row r="16" spans="1:8" x14ac:dyDescent="0.2">
      <c r="A16" s="41">
        <v>41609</v>
      </c>
      <c r="B16" s="56">
        <v>427.77776005884999</v>
      </c>
      <c r="C16" s="56">
        <v>364.74430713772</v>
      </c>
      <c r="D16" s="56">
        <v>63.033452921129992</v>
      </c>
      <c r="E16" s="57">
        <v>6.7865195421564932</v>
      </c>
    </row>
    <row r="17" spans="1:6" x14ac:dyDescent="0.2">
      <c r="E17" s="56"/>
      <c r="F17" s="56"/>
    </row>
    <row r="18" spans="1:6" x14ac:dyDescent="0.2">
      <c r="A18" s="58"/>
      <c r="B18" s="59"/>
    </row>
    <row r="19" spans="1:6" x14ac:dyDescent="0.2">
      <c r="A19" s="58"/>
      <c r="B19" s="56"/>
      <c r="E19" s="60"/>
      <c r="F19" s="60"/>
    </row>
    <row r="20" spans="1:6" x14ac:dyDescent="0.2">
      <c r="A20" s="58"/>
      <c r="E20" s="56"/>
      <c r="F20" s="56"/>
    </row>
    <row r="21" spans="1:6" x14ac:dyDescent="0.2">
      <c r="A21" s="58"/>
      <c r="E21" s="56"/>
      <c r="F21" s="56"/>
    </row>
    <row r="22" spans="1:6" x14ac:dyDescent="0.2">
      <c r="A22" s="58"/>
      <c r="E22" s="56"/>
      <c r="F22" s="56"/>
    </row>
    <row r="23" spans="1:6" x14ac:dyDescent="0.2">
      <c r="A23" s="58"/>
      <c r="E23" s="56"/>
      <c r="F23" s="56"/>
    </row>
    <row r="24" spans="1:6" x14ac:dyDescent="0.2">
      <c r="A24" s="58"/>
      <c r="E24" s="56"/>
      <c r="F24" s="56"/>
    </row>
    <row r="25" spans="1:6" x14ac:dyDescent="0.2">
      <c r="A25" s="58"/>
      <c r="E25" s="56"/>
      <c r="F25" s="56"/>
    </row>
    <row r="26" spans="1:6" x14ac:dyDescent="0.2">
      <c r="A26" s="58"/>
      <c r="E26" s="56"/>
      <c r="F26" s="56"/>
    </row>
    <row r="27" spans="1:6" x14ac:dyDescent="0.2">
      <c r="A27" s="41"/>
      <c r="B27" s="56"/>
      <c r="C27" s="56"/>
      <c r="D27" s="56"/>
      <c r="E27" s="60"/>
      <c r="F27" s="60"/>
    </row>
    <row r="28" spans="1:6" x14ac:dyDescent="0.2">
      <c r="A28" s="41"/>
      <c r="B28" s="56"/>
      <c r="C28" s="56"/>
      <c r="D28" s="56"/>
    </row>
    <row r="29" spans="1:6" x14ac:dyDescent="0.2">
      <c r="A29" s="41"/>
      <c r="B29" s="56"/>
      <c r="C29" s="56"/>
      <c r="D29" s="56"/>
    </row>
    <row r="30" spans="1:6" x14ac:dyDescent="0.2">
      <c r="A30" s="41"/>
      <c r="B30" s="56"/>
      <c r="C30" s="56"/>
      <c r="D30" s="56"/>
    </row>
    <row r="31" spans="1:6" x14ac:dyDescent="0.2">
      <c r="A31" s="41"/>
      <c r="B31" s="56"/>
      <c r="C31" s="56"/>
      <c r="D31" s="56"/>
    </row>
    <row r="32" spans="1:6" x14ac:dyDescent="0.2">
      <c r="A32" s="41"/>
      <c r="B32" s="56"/>
      <c r="C32" s="56"/>
      <c r="D32" s="56"/>
    </row>
    <row r="33" spans="1:4" x14ac:dyDescent="0.2">
      <c r="A33" s="41"/>
      <c r="B33" s="56"/>
      <c r="C33" s="56"/>
      <c r="D33" s="56"/>
    </row>
    <row r="34" spans="1:4" x14ac:dyDescent="0.2">
      <c r="A34" s="41"/>
      <c r="B34" s="56"/>
      <c r="C34" s="56"/>
      <c r="D34" s="56"/>
    </row>
    <row r="35" spans="1:4" x14ac:dyDescent="0.2">
      <c r="A35" s="41"/>
      <c r="B35" s="56"/>
      <c r="C35" s="56"/>
      <c r="D35" s="56"/>
    </row>
    <row r="36" spans="1:4" x14ac:dyDescent="0.2">
      <c r="A36" s="41"/>
      <c r="B36" s="56"/>
      <c r="C36" s="56"/>
      <c r="D36" s="56"/>
    </row>
    <row r="37" spans="1:4" x14ac:dyDescent="0.2">
      <c r="A37" s="41"/>
      <c r="B37" s="56"/>
      <c r="C37" s="56"/>
      <c r="D37" s="56"/>
    </row>
    <row r="38" spans="1:4" x14ac:dyDescent="0.2">
      <c r="A38" s="41"/>
      <c r="B38" s="56"/>
      <c r="C38" s="56"/>
      <c r="D38" s="56"/>
    </row>
    <row r="39" spans="1:4" x14ac:dyDescent="0.2">
      <c r="A39" s="41"/>
    </row>
    <row r="72" spans="8:15" x14ac:dyDescent="0.2">
      <c r="H72" s="99"/>
      <c r="I72" s="99"/>
      <c r="J72" s="99"/>
      <c r="K72" s="99"/>
      <c r="L72" s="99"/>
      <c r="M72" s="99"/>
      <c r="N72" s="99"/>
      <c r="O72" s="99"/>
    </row>
    <row r="73" spans="8:15" x14ac:dyDescent="0.2">
      <c r="H73" s="66" t="s">
        <v>13</v>
      </c>
    </row>
  </sheetData>
  <mergeCells count="1">
    <mergeCell ref="B3:D3"/>
  </mergeCells>
  <pageMargins left="0.7" right="0.7" top="0.75" bottom="0.75" header="0.3" footer="0.3"/>
  <pageSetup scale="72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3:L63"/>
  <sheetViews>
    <sheetView view="pageBreakPreview" zoomScale="90" zoomScaleNormal="70" zoomScaleSheetLayoutView="90" workbookViewId="0">
      <selection activeCell="B63" sqref="B63"/>
    </sheetView>
  </sheetViews>
  <sheetFormatPr baseColWidth="10" defaultRowHeight="15" x14ac:dyDescent="0.25"/>
  <cols>
    <col min="1" max="16384" width="11.42578125" style="95"/>
  </cols>
  <sheetData>
    <row r="3" spans="2:12" x14ac:dyDescent="0.25">
      <c r="B3" s="95" t="s">
        <v>64</v>
      </c>
      <c r="C3" s="96">
        <v>41426</v>
      </c>
      <c r="D3" s="96">
        <v>41609</v>
      </c>
      <c r="F3" s="95" t="s">
        <v>65</v>
      </c>
      <c r="G3" s="96">
        <v>41426</v>
      </c>
      <c r="H3" s="96">
        <v>41609</v>
      </c>
    </row>
    <row r="4" spans="2:12" x14ac:dyDescent="0.25">
      <c r="C4" s="97" t="s">
        <v>59</v>
      </c>
      <c r="D4" s="97" t="s">
        <v>58</v>
      </c>
      <c r="G4" s="97" t="s">
        <v>59</v>
      </c>
      <c r="H4" s="97" t="s">
        <v>58</v>
      </c>
    </row>
    <row r="5" spans="2:12" x14ac:dyDescent="0.25">
      <c r="B5" s="102" t="s">
        <v>73</v>
      </c>
      <c r="C5" s="98">
        <v>1.4894860008468047</v>
      </c>
      <c r="D5" s="98">
        <v>1.7828021380640262</v>
      </c>
      <c r="F5" s="102" t="s">
        <v>72</v>
      </c>
      <c r="G5" s="98">
        <v>1.2956794138352894</v>
      </c>
      <c r="H5" s="98">
        <v>1.0541394844486369</v>
      </c>
    </row>
    <row r="6" spans="2:12" x14ac:dyDescent="0.25">
      <c r="B6" s="102" t="s">
        <v>74</v>
      </c>
      <c r="C6" s="98">
        <v>0.63077878426807477</v>
      </c>
      <c r="D6" s="98">
        <v>0.54964332129672666</v>
      </c>
      <c r="F6" s="95" t="s">
        <v>60</v>
      </c>
      <c r="G6" s="98">
        <v>1.8846330881772602</v>
      </c>
      <c r="H6" s="98">
        <v>1.122499112140293</v>
      </c>
    </row>
    <row r="7" spans="2:12" x14ac:dyDescent="0.25">
      <c r="B7" s="102" t="s">
        <v>75</v>
      </c>
      <c r="C7" s="98">
        <v>0.38659358950232114</v>
      </c>
      <c r="D7" s="98">
        <v>0.23023435434969297</v>
      </c>
    </row>
    <row r="8" spans="2:12" x14ac:dyDescent="0.25">
      <c r="B8" s="102" t="s">
        <v>76</v>
      </c>
      <c r="C8" s="98">
        <v>0.17822730411748333</v>
      </c>
      <c r="D8" s="98">
        <v>-1.0430163940220329</v>
      </c>
    </row>
    <row r="12" spans="2:12" x14ac:dyDescent="0.25">
      <c r="B12" s="101" t="s">
        <v>88</v>
      </c>
      <c r="C12" s="101"/>
      <c r="D12" s="101"/>
      <c r="E12" s="101"/>
      <c r="F12" s="101"/>
      <c r="G12" s="101"/>
      <c r="H12" s="101"/>
      <c r="I12" s="101"/>
      <c r="J12" s="101"/>
      <c r="K12" s="101"/>
      <c r="L12" s="100"/>
    </row>
    <row r="13" spans="2:12" x14ac:dyDescent="0.25">
      <c r="B13" s="101" t="s">
        <v>63</v>
      </c>
      <c r="C13" s="101"/>
      <c r="D13" s="101"/>
      <c r="E13" s="101"/>
      <c r="F13" s="101"/>
      <c r="G13" s="101"/>
      <c r="H13" s="101"/>
      <c r="I13" s="101"/>
      <c r="J13" s="101"/>
      <c r="K13" s="101"/>
      <c r="L13" s="100"/>
    </row>
    <row r="14" spans="2:12" x14ac:dyDescent="0.25">
      <c r="B14" s="101"/>
      <c r="C14" s="101"/>
      <c r="D14" s="101"/>
      <c r="E14" s="101"/>
      <c r="F14" s="101"/>
      <c r="G14" s="101"/>
      <c r="H14" s="101"/>
      <c r="I14" s="101"/>
      <c r="J14" s="101"/>
      <c r="K14" s="101"/>
      <c r="L14" s="100"/>
    </row>
    <row r="15" spans="2:12" x14ac:dyDescent="0.25">
      <c r="B15" s="101" t="s">
        <v>71</v>
      </c>
      <c r="C15" s="101"/>
      <c r="D15" s="101"/>
      <c r="E15" s="101"/>
      <c r="F15" s="101"/>
      <c r="G15" s="101"/>
      <c r="H15" s="101"/>
      <c r="I15" s="101"/>
      <c r="J15" s="101"/>
      <c r="K15" s="101"/>
      <c r="L15" s="100"/>
    </row>
    <row r="16" spans="2:12" x14ac:dyDescent="0.25">
      <c r="B16" s="101"/>
      <c r="C16" s="101"/>
      <c r="D16" s="101"/>
      <c r="E16" s="101"/>
      <c r="F16" s="101"/>
      <c r="G16" s="101"/>
      <c r="H16" s="101"/>
      <c r="I16" s="101"/>
      <c r="J16" s="101"/>
      <c r="K16" s="101"/>
      <c r="L16" s="100"/>
    </row>
    <row r="17" spans="2:12" x14ac:dyDescent="0.25">
      <c r="B17" s="101"/>
      <c r="C17" s="101"/>
      <c r="D17" s="101"/>
      <c r="E17" s="101"/>
      <c r="F17" s="101"/>
      <c r="G17" s="101"/>
      <c r="H17" s="101"/>
      <c r="I17" s="101"/>
      <c r="J17" s="101"/>
      <c r="K17" s="101"/>
      <c r="L17" s="100"/>
    </row>
    <row r="18" spans="2:12" x14ac:dyDescent="0.25">
      <c r="B18" s="101"/>
      <c r="C18" s="101"/>
      <c r="D18" s="101"/>
      <c r="E18" s="101"/>
      <c r="F18" s="101"/>
      <c r="G18" s="101"/>
      <c r="H18" s="101"/>
      <c r="I18" s="101"/>
      <c r="J18" s="101"/>
      <c r="K18" s="101"/>
      <c r="L18" s="100"/>
    </row>
    <row r="19" spans="2:12" x14ac:dyDescent="0.25">
      <c r="B19" s="101"/>
      <c r="C19" s="101"/>
      <c r="D19" s="101"/>
      <c r="E19" s="101"/>
      <c r="F19" s="101"/>
      <c r="G19" s="101"/>
      <c r="H19" s="101"/>
      <c r="I19" s="101"/>
      <c r="J19" s="101"/>
      <c r="K19" s="101"/>
      <c r="L19" s="100"/>
    </row>
    <row r="20" spans="2:12" x14ac:dyDescent="0.25">
      <c r="B20" s="101"/>
      <c r="C20" s="101"/>
      <c r="D20" s="101"/>
      <c r="E20" s="101"/>
      <c r="F20" s="101"/>
      <c r="G20" s="101"/>
      <c r="H20" s="101"/>
      <c r="I20" s="101"/>
      <c r="J20" s="101"/>
      <c r="K20" s="101"/>
      <c r="L20" s="100"/>
    </row>
    <row r="21" spans="2:12" x14ac:dyDescent="0.25">
      <c r="B21" s="101"/>
      <c r="C21" s="101"/>
      <c r="D21" s="101"/>
      <c r="E21" s="101"/>
      <c r="F21" s="101"/>
      <c r="G21" s="101"/>
      <c r="H21" s="101"/>
      <c r="I21" s="101"/>
      <c r="J21" s="101"/>
      <c r="K21" s="101"/>
      <c r="L21" s="100"/>
    </row>
    <row r="22" spans="2:12" x14ac:dyDescent="0.25">
      <c r="B22" s="101"/>
      <c r="C22" s="101"/>
      <c r="D22" s="101"/>
      <c r="E22" s="101"/>
      <c r="F22" s="101"/>
      <c r="G22" s="101"/>
      <c r="H22" s="101"/>
      <c r="I22" s="101"/>
      <c r="J22" s="101"/>
      <c r="K22" s="101"/>
      <c r="L22" s="100"/>
    </row>
    <row r="23" spans="2:12" x14ac:dyDescent="0.25">
      <c r="B23" s="101"/>
      <c r="C23" s="101"/>
      <c r="D23" s="101"/>
      <c r="E23" s="101"/>
      <c r="F23" s="101"/>
      <c r="G23" s="101"/>
      <c r="H23" s="101"/>
      <c r="I23" s="101"/>
      <c r="J23" s="101"/>
      <c r="K23" s="101"/>
      <c r="L23" s="100"/>
    </row>
    <row r="24" spans="2:12" x14ac:dyDescent="0.25">
      <c r="B24" s="101"/>
      <c r="C24" s="101"/>
      <c r="D24" s="101"/>
      <c r="E24" s="101"/>
      <c r="F24" s="101"/>
      <c r="G24" s="101"/>
      <c r="H24" s="101"/>
      <c r="I24" s="101"/>
      <c r="J24" s="101"/>
      <c r="K24" s="101"/>
      <c r="L24" s="100"/>
    </row>
    <row r="25" spans="2:12" x14ac:dyDescent="0.25">
      <c r="B25" s="101"/>
      <c r="C25" s="101"/>
      <c r="D25" s="101"/>
      <c r="E25" s="101"/>
      <c r="F25" s="101"/>
      <c r="G25" s="101"/>
      <c r="H25" s="101"/>
      <c r="I25" s="101"/>
      <c r="J25" s="101"/>
      <c r="K25" s="101"/>
      <c r="L25" s="100"/>
    </row>
    <row r="26" spans="2:12" x14ac:dyDescent="0.25">
      <c r="B26" s="101"/>
      <c r="C26" s="101"/>
      <c r="D26" s="101"/>
      <c r="E26" s="101"/>
      <c r="F26" s="101"/>
      <c r="G26" s="101"/>
      <c r="H26" s="101"/>
      <c r="I26" s="101"/>
      <c r="J26" s="101"/>
      <c r="K26" s="101"/>
      <c r="L26" s="100"/>
    </row>
    <row r="27" spans="2:12" x14ac:dyDescent="0.25">
      <c r="B27" s="101"/>
      <c r="C27" s="101"/>
      <c r="D27" s="101"/>
      <c r="E27" s="101"/>
      <c r="F27" s="101"/>
      <c r="G27" s="101"/>
      <c r="H27" s="101"/>
      <c r="I27" s="101"/>
      <c r="J27" s="101"/>
      <c r="K27" s="101"/>
      <c r="L27" s="100"/>
    </row>
    <row r="28" spans="2:12" x14ac:dyDescent="0.25">
      <c r="B28" s="101"/>
      <c r="C28" s="101"/>
      <c r="D28" s="101"/>
      <c r="E28" s="101"/>
      <c r="F28" s="101"/>
      <c r="G28" s="101"/>
      <c r="H28" s="101"/>
      <c r="I28" s="101"/>
      <c r="J28" s="101"/>
      <c r="K28" s="101"/>
      <c r="L28" s="100"/>
    </row>
    <row r="29" spans="2:12" x14ac:dyDescent="0.25">
      <c r="B29" s="101"/>
      <c r="C29" s="101"/>
      <c r="D29" s="101"/>
      <c r="E29" s="101"/>
      <c r="F29" s="101"/>
      <c r="G29" s="101"/>
      <c r="H29" s="101"/>
      <c r="I29" s="101"/>
      <c r="J29" s="101"/>
      <c r="K29" s="101"/>
      <c r="L29" s="100"/>
    </row>
    <row r="30" spans="2:12" x14ac:dyDescent="0.25">
      <c r="B30" s="101"/>
      <c r="C30" s="101"/>
      <c r="D30" s="101"/>
      <c r="E30" s="101"/>
      <c r="F30" s="101"/>
      <c r="G30" s="101"/>
      <c r="H30" s="101"/>
      <c r="I30" s="101"/>
      <c r="J30" s="101"/>
      <c r="K30" s="101"/>
      <c r="L30" s="100"/>
    </row>
    <row r="31" spans="2:12" ht="15" customHeight="1" x14ac:dyDescent="0.25">
      <c r="B31" s="101"/>
      <c r="C31" s="101"/>
      <c r="D31" s="101"/>
      <c r="E31" s="101"/>
      <c r="F31" s="101"/>
      <c r="G31" s="101"/>
      <c r="H31" s="101"/>
      <c r="I31" s="101"/>
      <c r="J31" s="101"/>
      <c r="K31" s="101"/>
      <c r="L31" s="100"/>
    </row>
    <row r="32" spans="2:12" x14ac:dyDescent="0.25">
      <c r="B32" s="101"/>
      <c r="C32" s="101"/>
      <c r="D32" s="101"/>
      <c r="E32" s="101"/>
      <c r="F32" s="101"/>
      <c r="G32" s="101"/>
      <c r="H32" s="101"/>
      <c r="I32" s="101"/>
      <c r="J32" s="101"/>
      <c r="K32" s="101"/>
      <c r="L32" s="100"/>
    </row>
    <row r="33" spans="2:12" x14ac:dyDescent="0.25">
      <c r="B33" s="101"/>
      <c r="C33" s="101"/>
      <c r="D33" s="101"/>
      <c r="E33" s="101"/>
      <c r="F33" s="101"/>
      <c r="G33" s="101"/>
      <c r="H33" s="101"/>
      <c r="I33" s="101"/>
      <c r="J33" s="101"/>
      <c r="K33" s="101"/>
      <c r="L33" s="100"/>
    </row>
    <row r="34" spans="2:12" x14ac:dyDescent="0.25">
      <c r="B34" s="101"/>
      <c r="C34" s="101"/>
      <c r="D34" s="101"/>
      <c r="E34" s="101"/>
      <c r="F34" s="101"/>
      <c r="G34" s="101"/>
      <c r="H34" s="101"/>
      <c r="I34" s="101"/>
      <c r="J34" s="101"/>
      <c r="K34" s="101"/>
      <c r="L34" s="100"/>
    </row>
    <row r="35" spans="2:12" x14ac:dyDescent="0.25">
      <c r="B35" s="101"/>
      <c r="C35" s="101"/>
      <c r="D35" s="101"/>
      <c r="E35" s="101"/>
      <c r="F35" s="101"/>
      <c r="G35" s="101"/>
      <c r="H35" s="101"/>
      <c r="I35" s="101"/>
      <c r="J35" s="101"/>
      <c r="K35" s="101"/>
      <c r="L35" s="100"/>
    </row>
    <row r="36" spans="2:12" x14ac:dyDescent="0.25">
      <c r="B36" s="101"/>
      <c r="C36" s="101"/>
      <c r="D36" s="101"/>
      <c r="E36" s="101"/>
      <c r="F36" s="101"/>
      <c r="G36" s="101"/>
      <c r="H36" s="101"/>
      <c r="I36" s="101"/>
      <c r="J36" s="101"/>
      <c r="K36" s="101"/>
      <c r="L36" s="100"/>
    </row>
    <row r="37" spans="2:12" x14ac:dyDescent="0.25">
      <c r="B37" s="101"/>
      <c r="C37" s="101"/>
      <c r="D37" s="101"/>
      <c r="E37" s="101"/>
      <c r="F37" s="101"/>
      <c r="G37" s="101"/>
      <c r="H37" s="101"/>
      <c r="I37" s="101"/>
      <c r="J37" s="101"/>
      <c r="K37" s="101"/>
      <c r="L37" s="100"/>
    </row>
    <row r="38" spans="2:12" x14ac:dyDescent="0.25">
      <c r="B38" s="99"/>
      <c r="C38" s="101"/>
      <c r="D38" s="101"/>
      <c r="E38" s="101"/>
      <c r="F38" s="101"/>
      <c r="G38" s="101"/>
      <c r="H38" s="101"/>
      <c r="I38" s="101"/>
      <c r="J38" s="101"/>
      <c r="K38" s="101"/>
      <c r="L38" s="100"/>
    </row>
    <row r="39" spans="2:12" x14ac:dyDescent="0.25">
      <c r="B39" s="101" t="s">
        <v>81</v>
      </c>
      <c r="C39" s="101"/>
      <c r="D39" s="101"/>
      <c r="E39" s="101"/>
      <c r="F39" s="101"/>
      <c r="G39" s="101"/>
      <c r="H39" s="101"/>
      <c r="I39" s="101"/>
      <c r="J39" s="101"/>
      <c r="K39" s="101"/>
      <c r="L39" s="100"/>
    </row>
    <row r="40" spans="2:12" x14ac:dyDescent="0.25">
      <c r="B40" s="101"/>
      <c r="C40" s="101"/>
      <c r="D40" s="101"/>
      <c r="E40" s="101"/>
      <c r="F40" s="101"/>
      <c r="G40" s="101"/>
      <c r="H40" s="101"/>
      <c r="I40" s="101"/>
      <c r="J40" s="101"/>
      <c r="K40" s="101"/>
      <c r="L40" s="100"/>
    </row>
    <row r="41" spans="2:12" x14ac:dyDescent="0.25">
      <c r="B41" s="101"/>
      <c r="C41" s="101"/>
      <c r="D41" s="101"/>
      <c r="E41" s="101"/>
      <c r="F41" s="101"/>
      <c r="G41" s="101"/>
      <c r="H41" s="101"/>
      <c r="I41" s="101"/>
      <c r="J41" s="101"/>
      <c r="K41" s="101"/>
      <c r="L41" s="100"/>
    </row>
    <row r="42" spans="2:12" x14ac:dyDescent="0.25">
      <c r="B42" s="101"/>
      <c r="C42" s="101"/>
      <c r="D42" s="101"/>
      <c r="E42" s="101"/>
      <c r="F42" s="101"/>
      <c r="G42" s="101"/>
      <c r="H42" s="101"/>
      <c r="I42" s="101"/>
      <c r="J42" s="101"/>
      <c r="K42" s="101"/>
      <c r="L42" s="100"/>
    </row>
    <row r="43" spans="2:12" x14ac:dyDescent="0.25">
      <c r="B43" s="101"/>
      <c r="C43" s="101"/>
      <c r="D43" s="101"/>
      <c r="E43" s="101"/>
      <c r="F43" s="101"/>
      <c r="G43" s="101"/>
      <c r="H43" s="101"/>
      <c r="I43" s="101"/>
      <c r="J43" s="101"/>
      <c r="K43" s="101"/>
      <c r="L43" s="100"/>
    </row>
    <row r="44" spans="2:12" x14ac:dyDescent="0.25">
      <c r="B44" s="101"/>
      <c r="C44" s="101"/>
      <c r="D44" s="101"/>
      <c r="E44" s="101"/>
      <c r="F44" s="101"/>
      <c r="G44" s="101"/>
      <c r="H44" s="101"/>
      <c r="I44" s="101"/>
      <c r="J44" s="101"/>
      <c r="K44" s="101"/>
      <c r="L44" s="100"/>
    </row>
    <row r="45" spans="2:12" x14ac:dyDescent="0.25">
      <c r="B45" s="101"/>
      <c r="C45" s="101"/>
      <c r="D45" s="101"/>
      <c r="E45" s="101"/>
      <c r="F45" s="101"/>
      <c r="G45" s="101"/>
      <c r="H45" s="101"/>
      <c r="I45" s="101"/>
      <c r="J45" s="101"/>
      <c r="K45" s="101"/>
      <c r="L45" s="100"/>
    </row>
    <row r="46" spans="2:12" x14ac:dyDescent="0.25">
      <c r="B46" s="101"/>
      <c r="C46" s="101"/>
      <c r="D46" s="101"/>
      <c r="E46" s="101"/>
      <c r="F46" s="101"/>
      <c r="G46" s="101"/>
      <c r="H46" s="101"/>
      <c r="I46" s="101"/>
      <c r="J46" s="101"/>
      <c r="K46" s="101"/>
      <c r="L46" s="100"/>
    </row>
    <row r="47" spans="2:12" x14ac:dyDescent="0.25">
      <c r="B47" s="101"/>
      <c r="C47" s="101"/>
      <c r="D47" s="101"/>
      <c r="E47" s="101"/>
      <c r="F47" s="101"/>
      <c r="G47" s="101"/>
      <c r="H47" s="101"/>
      <c r="I47" s="101"/>
      <c r="J47" s="101"/>
      <c r="K47" s="101"/>
      <c r="L47" s="100"/>
    </row>
    <row r="48" spans="2:12" x14ac:dyDescent="0.25">
      <c r="B48" s="101"/>
      <c r="C48" s="101"/>
      <c r="D48" s="101"/>
      <c r="E48" s="101"/>
      <c r="F48" s="101"/>
      <c r="G48" s="101"/>
      <c r="H48" s="101"/>
      <c r="I48" s="101"/>
      <c r="J48" s="101"/>
      <c r="K48" s="101"/>
      <c r="L48" s="100"/>
    </row>
    <row r="49" spans="2:12" x14ac:dyDescent="0.25">
      <c r="B49" s="101"/>
      <c r="C49" s="101"/>
      <c r="D49" s="101"/>
      <c r="E49" s="101"/>
      <c r="F49" s="101"/>
      <c r="G49" s="101"/>
      <c r="H49" s="101"/>
      <c r="I49" s="101"/>
      <c r="J49" s="101"/>
      <c r="K49" s="101"/>
      <c r="L49" s="100"/>
    </row>
    <row r="50" spans="2:12" x14ac:dyDescent="0.25">
      <c r="B50" s="101"/>
      <c r="C50" s="101"/>
      <c r="D50" s="101"/>
      <c r="E50" s="101"/>
      <c r="F50" s="101"/>
      <c r="G50" s="101"/>
      <c r="H50" s="101"/>
      <c r="I50" s="101"/>
      <c r="J50" s="101"/>
      <c r="K50" s="101"/>
      <c r="L50" s="100"/>
    </row>
    <row r="51" spans="2:12" x14ac:dyDescent="0.25">
      <c r="B51" s="101"/>
      <c r="C51" s="101"/>
      <c r="D51" s="101"/>
      <c r="E51" s="101"/>
      <c r="F51" s="101"/>
      <c r="G51" s="101"/>
      <c r="H51" s="101"/>
      <c r="I51" s="101"/>
      <c r="J51" s="101"/>
      <c r="K51" s="101"/>
      <c r="L51" s="100"/>
    </row>
    <row r="52" spans="2:12" x14ac:dyDescent="0.25">
      <c r="B52" s="101"/>
      <c r="C52" s="101"/>
      <c r="D52" s="101"/>
      <c r="E52" s="101"/>
      <c r="F52" s="101"/>
      <c r="G52" s="101"/>
      <c r="H52" s="101"/>
      <c r="I52" s="101"/>
      <c r="J52" s="101"/>
      <c r="K52" s="101"/>
      <c r="L52" s="100"/>
    </row>
    <row r="53" spans="2:12" x14ac:dyDescent="0.25">
      <c r="B53" s="101"/>
      <c r="C53" s="101"/>
      <c r="D53" s="101"/>
      <c r="E53" s="101"/>
      <c r="F53" s="101"/>
      <c r="G53" s="101"/>
      <c r="H53" s="101"/>
      <c r="I53" s="101"/>
      <c r="J53" s="101"/>
      <c r="K53" s="101"/>
      <c r="L53" s="100"/>
    </row>
    <row r="54" spans="2:12" x14ac:dyDescent="0.25">
      <c r="B54" s="101"/>
      <c r="C54" s="101"/>
      <c r="D54" s="101"/>
      <c r="E54" s="101"/>
      <c r="F54" s="101"/>
      <c r="G54" s="101"/>
      <c r="H54" s="101"/>
      <c r="I54" s="101"/>
      <c r="J54" s="101"/>
      <c r="K54" s="101"/>
      <c r="L54" s="100"/>
    </row>
    <row r="55" spans="2:12" x14ac:dyDescent="0.25">
      <c r="B55" s="101"/>
      <c r="C55" s="101"/>
      <c r="D55" s="101"/>
      <c r="E55" s="101"/>
      <c r="F55" s="101"/>
      <c r="G55" s="101"/>
      <c r="H55" s="101"/>
      <c r="I55" s="101"/>
      <c r="J55" s="101"/>
      <c r="K55" s="101"/>
      <c r="L55" s="100"/>
    </row>
    <row r="56" spans="2:12" x14ac:dyDescent="0.25">
      <c r="B56" s="101"/>
      <c r="C56" s="101"/>
      <c r="D56" s="101"/>
      <c r="E56" s="101"/>
      <c r="F56" s="101"/>
      <c r="G56" s="101"/>
      <c r="H56" s="101"/>
      <c r="I56" s="101"/>
      <c r="J56" s="101"/>
      <c r="K56" s="101"/>
      <c r="L56" s="100"/>
    </row>
    <row r="57" spans="2:12" x14ac:dyDescent="0.25">
      <c r="B57" s="101"/>
      <c r="C57" s="101"/>
      <c r="D57" s="101"/>
      <c r="E57" s="101"/>
      <c r="F57" s="101"/>
      <c r="G57" s="101"/>
      <c r="H57" s="101"/>
      <c r="I57" s="101"/>
      <c r="J57" s="101"/>
      <c r="K57" s="101"/>
      <c r="L57" s="100"/>
    </row>
    <row r="58" spans="2:12" x14ac:dyDescent="0.25">
      <c r="B58" s="101"/>
      <c r="C58" s="101"/>
      <c r="D58" s="101"/>
      <c r="E58" s="101"/>
      <c r="F58" s="101"/>
      <c r="G58" s="101"/>
      <c r="H58" s="101"/>
      <c r="I58" s="101"/>
      <c r="J58" s="101"/>
      <c r="K58" s="101"/>
      <c r="L58" s="100"/>
    </row>
    <row r="59" spans="2:12" x14ac:dyDescent="0.25">
      <c r="B59" s="101"/>
      <c r="C59" s="101"/>
      <c r="D59" s="101"/>
      <c r="E59" s="101"/>
      <c r="F59" s="101"/>
      <c r="G59" s="101"/>
      <c r="H59" s="101"/>
      <c r="I59" s="101"/>
      <c r="J59" s="101"/>
      <c r="K59" s="101"/>
      <c r="L59" s="100"/>
    </row>
    <row r="60" spans="2:12" x14ac:dyDescent="0.25">
      <c r="B60" s="101"/>
      <c r="C60" s="101"/>
      <c r="D60" s="101"/>
      <c r="E60" s="101"/>
      <c r="F60" s="101"/>
      <c r="G60" s="101"/>
      <c r="H60" s="101"/>
      <c r="I60" s="101"/>
      <c r="J60" s="101"/>
      <c r="K60" s="101"/>
      <c r="L60" s="100"/>
    </row>
    <row r="61" spans="2:12" x14ac:dyDescent="0.25">
      <c r="B61" s="101"/>
      <c r="C61" s="101"/>
      <c r="D61" s="101"/>
      <c r="E61" s="101"/>
      <c r="F61" s="101"/>
      <c r="G61" s="101"/>
      <c r="H61" s="101"/>
      <c r="I61" s="101"/>
      <c r="J61" s="101"/>
      <c r="K61" s="101"/>
      <c r="L61" s="100"/>
    </row>
    <row r="62" spans="2:12" x14ac:dyDescent="0.25">
      <c r="B62" s="101"/>
      <c r="C62" s="101"/>
      <c r="D62" s="101"/>
      <c r="E62" s="101"/>
      <c r="F62" s="101"/>
      <c r="G62" s="101"/>
      <c r="H62" s="101"/>
      <c r="I62" s="101"/>
      <c r="J62" s="101"/>
      <c r="K62" s="101"/>
      <c r="L62" s="100"/>
    </row>
    <row r="63" spans="2:12" x14ac:dyDescent="0.25">
      <c r="B63" s="66" t="s">
        <v>13</v>
      </c>
      <c r="C63" s="101"/>
      <c r="D63" s="101"/>
      <c r="E63" s="101"/>
      <c r="F63" s="101"/>
      <c r="G63" s="101"/>
      <c r="H63" s="101"/>
      <c r="I63" s="101"/>
      <c r="J63" s="101"/>
      <c r="K63" s="101"/>
      <c r="L63" s="100"/>
    </row>
  </sheetData>
  <pageMargins left="0.7" right="0.7" top="0.75" bottom="0.75" header="0.3" footer="0.3"/>
  <pageSetup scale="88" orientation="portrait" r:id="rId1"/>
  <colBreaks count="1" manualBreakCount="1">
    <brk id="11" min="11" max="62" man="1"/>
  </col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0">
    <tabColor rgb="FF92D050"/>
  </sheetPr>
  <dimension ref="A1:G274"/>
  <sheetViews>
    <sheetView view="pageBreakPreview" topLeftCell="F1" zoomScale="85" zoomScaleNormal="85" zoomScaleSheetLayoutView="85" workbookViewId="0">
      <selection activeCell="G3" sqref="G3"/>
    </sheetView>
  </sheetViews>
  <sheetFormatPr baseColWidth="10" defaultRowHeight="13.5" x14ac:dyDescent="0.2"/>
  <cols>
    <col min="1" max="1" width="11.42578125" style="18"/>
    <col min="2" max="2" width="18.140625" style="18" customWidth="1"/>
    <col min="3" max="3" width="23.28515625" style="18" customWidth="1"/>
    <col min="4" max="4" width="18.140625" style="18" customWidth="1"/>
    <col min="5" max="5" width="20.28515625" style="18" customWidth="1"/>
    <col min="6" max="6" width="12.5703125" style="18" bestFit="1" customWidth="1"/>
    <col min="7" max="16384" width="11.42578125" style="18"/>
  </cols>
  <sheetData>
    <row r="1" spans="1:7" ht="14.25" thickBot="1" x14ac:dyDescent="0.25">
      <c r="A1" s="86" t="s">
        <v>11</v>
      </c>
      <c r="B1" s="87" t="s">
        <v>30</v>
      </c>
      <c r="C1" s="87" t="s">
        <v>31</v>
      </c>
      <c r="D1" s="87" t="s">
        <v>32</v>
      </c>
      <c r="E1" s="87" t="s">
        <v>33</v>
      </c>
      <c r="F1" s="88"/>
    </row>
    <row r="2" spans="1:7" x14ac:dyDescent="0.2">
      <c r="A2" s="89">
        <v>33390</v>
      </c>
      <c r="B2" s="90"/>
      <c r="C2" s="90"/>
      <c r="D2" s="90"/>
      <c r="E2" s="90"/>
      <c r="F2" s="88"/>
    </row>
    <row r="3" spans="1:7" x14ac:dyDescent="0.2">
      <c r="A3" s="91">
        <v>33420</v>
      </c>
      <c r="B3" s="90"/>
      <c r="C3" s="90"/>
      <c r="D3" s="90"/>
      <c r="E3" s="90"/>
      <c r="F3" s="88"/>
      <c r="G3" s="18" t="s">
        <v>90</v>
      </c>
    </row>
    <row r="4" spans="1:7" x14ac:dyDescent="0.2">
      <c r="A4" s="91">
        <v>33451</v>
      </c>
      <c r="B4" s="90"/>
      <c r="C4" s="90"/>
      <c r="D4" s="90"/>
      <c r="E4" s="90"/>
      <c r="F4" s="88"/>
      <c r="G4" s="18" t="s">
        <v>48</v>
      </c>
    </row>
    <row r="5" spans="1:7" x14ac:dyDescent="0.2">
      <c r="A5" s="91">
        <v>33482</v>
      </c>
      <c r="B5" s="90"/>
      <c r="C5" s="90"/>
      <c r="D5" s="90"/>
      <c r="E5" s="90"/>
    </row>
    <row r="6" spans="1:7" x14ac:dyDescent="0.2">
      <c r="A6" s="91">
        <v>33512</v>
      </c>
      <c r="B6" s="90"/>
      <c r="C6" s="90"/>
      <c r="D6" s="90"/>
      <c r="E6" s="90"/>
      <c r="G6" s="18" t="s">
        <v>35</v>
      </c>
    </row>
    <row r="7" spans="1:7" x14ac:dyDescent="0.2">
      <c r="A7" s="91">
        <v>33543</v>
      </c>
      <c r="B7" s="90"/>
      <c r="C7" s="90"/>
      <c r="D7" s="90"/>
      <c r="E7" s="90"/>
    </row>
    <row r="8" spans="1:7" x14ac:dyDescent="0.2">
      <c r="A8" s="91">
        <v>33573</v>
      </c>
      <c r="B8" s="90"/>
      <c r="C8" s="90"/>
      <c r="D8" s="90"/>
      <c r="E8" s="90"/>
    </row>
    <row r="9" spans="1:7" x14ac:dyDescent="0.2">
      <c r="A9" s="91">
        <v>33604</v>
      </c>
      <c r="B9" s="90"/>
      <c r="C9" s="90"/>
      <c r="D9" s="90"/>
      <c r="E9" s="90"/>
    </row>
    <row r="10" spans="1:7" x14ac:dyDescent="0.2">
      <c r="A10" s="91">
        <v>33635</v>
      </c>
      <c r="B10" s="90"/>
      <c r="C10" s="90"/>
      <c r="D10" s="90"/>
      <c r="E10" s="90"/>
    </row>
    <row r="11" spans="1:7" x14ac:dyDescent="0.2">
      <c r="A11" s="91">
        <v>33664</v>
      </c>
      <c r="B11" s="90"/>
      <c r="C11" s="90"/>
      <c r="D11" s="90"/>
      <c r="E11" s="90"/>
    </row>
    <row r="12" spans="1:7" x14ac:dyDescent="0.2">
      <c r="A12" s="91">
        <v>33695</v>
      </c>
      <c r="B12" s="90"/>
      <c r="C12" s="90"/>
      <c r="D12" s="90"/>
      <c r="E12" s="90"/>
    </row>
    <row r="13" spans="1:7" x14ac:dyDescent="0.2">
      <c r="A13" s="91">
        <v>33725</v>
      </c>
      <c r="B13" s="90">
        <v>1.6001025061067708</v>
      </c>
      <c r="C13" s="90"/>
      <c r="D13" s="90">
        <v>16.3407567366819</v>
      </c>
      <c r="E13" s="90"/>
    </row>
    <row r="14" spans="1:7" x14ac:dyDescent="0.2">
      <c r="A14" s="91">
        <v>33756</v>
      </c>
      <c r="B14" s="90">
        <v>1.7948884643778333</v>
      </c>
      <c r="C14" s="90"/>
      <c r="D14" s="90">
        <v>18.153254441698603</v>
      </c>
      <c r="E14" s="90"/>
    </row>
    <row r="15" spans="1:7" x14ac:dyDescent="0.2">
      <c r="A15" s="91">
        <v>33786</v>
      </c>
      <c r="B15" s="90">
        <v>1.7832881279906492</v>
      </c>
      <c r="C15" s="90"/>
      <c r="D15" s="90">
        <v>17.852673413107684</v>
      </c>
      <c r="E15" s="90"/>
    </row>
    <row r="16" spans="1:7" x14ac:dyDescent="0.2">
      <c r="A16" s="91">
        <v>33817</v>
      </c>
      <c r="B16" s="90">
        <v>1.7008814150931548</v>
      </c>
      <c r="C16" s="90"/>
      <c r="D16" s="90">
        <v>16.842555078161254</v>
      </c>
      <c r="E16" s="90"/>
    </row>
    <row r="17" spans="1:7" x14ac:dyDescent="0.2">
      <c r="A17" s="91">
        <v>33848</v>
      </c>
      <c r="B17" s="90">
        <v>1.735393006827991</v>
      </c>
      <c r="C17" s="90"/>
      <c r="D17" s="90">
        <v>16.980647001655701</v>
      </c>
      <c r="E17" s="90"/>
    </row>
    <row r="18" spans="1:7" x14ac:dyDescent="0.2">
      <c r="A18" s="91">
        <v>33878</v>
      </c>
      <c r="B18" s="90">
        <v>1.6936119340299427</v>
      </c>
      <c r="C18" s="90"/>
      <c r="D18" s="90">
        <v>16.415601430569968</v>
      </c>
      <c r="E18" s="90"/>
    </row>
    <row r="19" spans="1:7" x14ac:dyDescent="0.2">
      <c r="A19" s="91">
        <v>33909</v>
      </c>
      <c r="B19" s="90">
        <v>1.906351544216043</v>
      </c>
      <c r="C19" s="90"/>
      <c r="D19" s="90">
        <v>18.291255447281141</v>
      </c>
      <c r="E19" s="90"/>
    </row>
    <row r="20" spans="1:7" x14ac:dyDescent="0.2">
      <c r="A20" s="91">
        <v>33939</v>
      </c>
      <c r="B20" s="90">
        <v>1.9617206031459524</v>
      </c>
      <c r="C20" s="90"/>
      <c r="D20" s="90">
        <v>18.630960146541714</v>
      </c>
      <c r="E20" s="90"/>
    </row>
    <row r="21" spans="1:7" x14ac:dyDescent="0.2">
      <c r="A21" s="91">
        <v>33970</v>
      </c>
      <c r="B21" s="90">
        <v>1.9593912327756444</v>
      </c>
      <c r="C21" s="90"/>
      <c r="D21" s="90">
        <v>18.386743539864405</v>
      </c>
      <c r="E21" s="90"/>
    </row>
    <row r="22" spans="1:7" x14ac:dyDescent="0.2">
      <c r="A22" s="91">
        <v>34001</v>
      </c>
      <c r="B22" s="90">
        <v>1.8543734363759341</v>
      </c>
      <c r="C22" s="90"/>
      <c r="D22" s="90">
        <v>17.165904818468697</v>
      </c>
      <c r="E22" s="90"/>
    </row>
    <row r="23" spans="1:7" x14ac:dyDescent="0.2">
      <c r="A23" s="91">
        <v>34029</v>
      </c>
      <c r="B23" s="90">
        <v>1.9761738771929789</v>
      </c>
      <c r="C23" s="90"/>
      <c r="D23" s="90">
        <v>18.057683419483702</v>
      </c>
      <c r="E23" s="90"/>
    </row>
    <row r="24" spans="1:7" x14ac:dyDescent="0.2">
      <c r="A24" s="91">
        <v>34060</v>
      </c>
      <c r="B24" s="90">
        <v>1.9595667905755902</v>
      </c>
      <c r="C24" s="90"/>
      <c r="D24" s="90">
        <v>17.688966656810699</v>
      </c>
      <c r="E24" s="90"/>
    </row>
    <row r="25" spans="1:7" x14ac:dyDescent="0.2">
      <c r="A25" s="91">
        <v>34090</v>
      </c>
      <c r="B25" s="90">
        <v>1.9675268736760927</v>
      </c>
      <c r="C25" s="90"/>
      <c r="D25" s="90">
        <v>17.590180860494382</v>
      </c>
      <c r="E25" s="90"/>
    </row>
    <row r="26" spans="1:7" x14ac:dyDescent="0.2">
      <c r="A26" s="91">
        <v>34121</v>
      </c>
      <c r="B26" s="90">
        <v>2.1779630171466828</v>
      </c>
      <c r="C26" s="90"/>
      <c r="D26" s="90">
        <v>19.319695430412342</v>
      </c>
      <c r="E26" s="90"/>
      <c r="G26" s="92"/>
    </row>
    <row r="27" spans="1:7" x14ac:dyDescent="0.2">
      <c r="A27" s="91">
        <v>34151</v>
      </c>
      <c r="B27" s="90">
        <v>2.128544287726267</v>
      </c>
      <c r="C27" s="90"/>
      <c r="D27" s="90">
        <v>18.781868447341818</v>
      </c>
      <c r="E27" s="90"/>
      <c r="G27" s="18" t="s">
        <v>36</v>
      </c>
    </row>
    <row r="28" spans="1:7" x14ac:dyDescent="0.2">
      <c r="A28" s="91">
        <v>34182</v>
      </c>
      <c r="B28" s="90">
        <v>2.2366574378939914</v>
      </c>
      <c r="C28" s="90"/>
      <c r="D28" s="90">
        <v>19.654922698951797</v>
      </c>
      <c r="E28" s="90"/>
    </row>
    <row r="29" spans="1:7" x14ac:dyDescent="0.2">
      <c r="A29" s="91">
        <v>34213</v>
      </c>
      <c r="B29" s="90">
        <v>2.2734460598880579</v>
      </c>
      <c r="C29" s="90"/>
      <c r="D29" s="90">
        <v>19.928598485198471</v>
      </c>
      <c r="E29" s="90"/>
    </row>
    <row r="30" spans="1:7" x14ac:dyDescent="0.2">
      <c r="A30" s="91">
        <v>34243</v>
      </c>
      <c r="B30" s="90">
        <v>2.333681289238045</v>
      </c>
      <c r="C30" s="90"/>
      <c r="D30" s="90">
        <v>20.398378212597645</v>
      </c>
      <c r="E30" s="90"/>
    </row>
    <row r="31" spans="1:7" x14ac:dyDescent="0.2">
      <c r="A31" s="91">
        <v>34274</v>
      </c>
      <c r="B31" s="90">
        <v>2.2930580525495921</v>
      </c>
      <c r="C31" s="90"/>
      <c r="D31" s="90">
        <v>19.936043362030698</v>
      </c>
      <c r="E31" s="90"/>
    </row>
    <row r="32" spans="1:7" x14ac:dyDescent="0.2">
      <c r="A32" s="91">
        <v>34304</v>
      </c>
      <c r="B32" s="90">
        <v>2.2520766938872039</v>
      </c>
      <c r="C32" s="90"/>
      <c r="D32" s="90">
        <v>19.434923228712421</v>
      </c>
      <c r="E32" s="90"/>
    </row>
    <row r="33" spans="1:5" x14ac:dyDescent="0.2">
      <c r="A33" s="91">
        <v>34335</v>
      </c>
      <c r="B33" s="90">
        <v>2.3387719123171951</v>
      </c>
      <c r="C33" s="90"/>
      <c r="D33" s="90">
        <v>20.006314666981094</v>
      </c>
      <c r="E33" s="90"/>
    </row>
    <row r="34" spans="1:5" x14ac:dyDescent="0.2">
      <c r="A34" s="91">
        <v>34366</v>
      </c>
      <c r="B34" s="90">
        <v>2.2992989230079854</v>
      </c>
      <c r="C34" s="90"/>
      <c r="D34" s="90">
        <v>19.487034967819405</v>
      </c>
      <c r="E34" s="90"/>
    </row>
    <row r="35" spans="1:5" x14ac:dyDescent="0.2">
      <c r="A35" s="91">
        <v>34394</v>
      </c>
      <c r="B35" s="90">
        <v>2.3612730074800568</v>
      </c>
      <c r="C35" s="90"/>
      <c r="D35" s="90">
        <v>19.856925645275354</v>
      </c>
      <c r="E35" s="90"/>
    </row>
    <row r="36" spans="1:5" x14ac:dyDescent="0.2">
      <c r="A36" s="91">
        <v>34425</v>
      </c>
      <c r="B36" s="90">
        <v>2.4751406498056334</v>
      </c>
      <c r="C36" s="90"/>
      <c r="D36" s="90">
        <v>20.621433577781527</v>
      </c>
      <c r="E36" s="90"/>
    </row>
    <row r="37" spans="1:5" x14ac:dyDescent="0.2">
      <c r="A37" s="91">
        <v>34455</v>
      </c>
      <c r="B37" s="90">
        <v>2.4871142181297921</v>
      </c>
      <c r="C37" s="90"/>
      <c r="D37" s="90">
        <v>20.527550718393677</v>
      </c>
      <c r="E37" s="90"/>
    </row>
    <row r="38" spans="1:5" x14ac:dyDescent="0.2">
      <c r="A38" s="91">
        <v>34486</v>
      </c>
      <c r="B38" s="90">
        <v>2.2476322908272577</v>
      </c>
      <c r="C38" s="90"/>
      <c r="D38" s="90">
        <v>18.31579612182966</v>
      </c>
      <c r="E38" s="90"/>
    </row>
    <row r="39" spans="1:5" x14ac:dyDescent="0.2">
      <c r="A39" s="91">
        <v>34516</v>
      </c>
      <c r="B39" s="90">
        <v>2.2248487634493488</v>
      </c>
      <c r="C39" s="90"/>
      <c r="D39" s="90">
        <v>17.917276828075455</v>
      </c>
      <c r="E39" s="90"/>
    </row>
    <row r="40" spans="1:5" x14ac:dyDescent="0.2">
      <c r="A40" s="91">
        <v>34547</v>
      </c>
      <c r="B40" s="90">
        <v>2.2083216483653958</v>
      </c>
      <c r="C40" s="90"/>
      <c r="D40" s="90">
        <v>17.576873704819171</v>
      </c>
      <c r="E40" s="90"/>
    </row>
    <row r="41" spans="1:5" x14ac:dyDescent="0.2">
      <c r="A41" s="91">
        <v>34578</v>
      </c>
      <c r="B41" s="90">
        <v>2.28385849941102</v>
      </c>
      <c r="C41" s="90"/>
      <c r="D41" s="90">
        <v>17.961299299699565</v>
      </c>
      <c r="E41" s="90"/>
    </row>
    <row r="42" spans="1:5" x14ac:dyDescent="0.2">
      <c r="A42" s="91">
        <v>34608</v>
      </c>
      <c r="B42" s="90">
        <v>2.205960004774917</v>
      </c>
      <c r="C42" s="90"/>
      <c r="D42" s="90">
        <v>17.152896602203398</v>
      </c>
      <c r="E42" s="90"/>
    </row>
    <row r="43" spans="1:5" x14ac:dyDescent="0.2">
      <c r="A43" s="91">
        <v>34639</v>
      </c>
      <c r="B43" s="90">
        <v>2.0593833433844106</v>
      </c>
      <c r="C43" s="90"/>
      <c r="D43" s="90">
        <v>15.872079901090741</v>
      </c>
      <c r="E43" s="90"/>
    </row>
    <row r="44" spans="1:5" x14ac:dyDescent="0.2">
      <c r="A44" s="91">
        <v>34669</v>
      </c>
      <c r="B44" s="90">
        <v>2.0333484582835144</v>
      </c>
      <c r="C44" s="90"/>
      <c r="D44" s="90">
        <v>15.56905907503398</v>
      </c>
      <c r="E44" s="90"/>
    </row>
    <row r="45" spans="1:5" x14ac:dyDescent="0.2">
      <c r="A45" s="91">
        <v>34700</v>
      </c>
      <c r="B45" s="90">
        <v>1.8927632360773667</v>
      </c>
      <c r="C45" s="90"/>
      <c r="D45" s="90">
        <v>14.40947805589747</v>
      </c>
      <c r="E45" s="90"/>
    </row>
    <row r="46" spans="1:5" x14ac:dyDescent="0.2">
      <c r="A46" s="91">
        <v>34731</v>
      </c>
      <c r="B46" s="90">
        <v>1.7457386747671924</v>
      </c>
      <c r="C46" s="90"/>
      <c r="D46" s="90">
        <v>13.257428704841207</v>
      </c>
      <c r="E46" s="90"/>
    </row>
    <row r="47" spans="1:5" x14ac:dyDescent="0.2">
      <c r="A47" s="91">
        <v>34759</v>
      </c>
      <c r="B47" s="90">
        <v>1.5851753164401374</v>
      </c>
      <c r="C47" s="90"/>
      <c r="D47" s="90">
        <v>12.016719335622886</v>
      </c>
      <c r="E47" s="90"/>
    </row>
    <row r="48" spans="1:5" x14ac:dyDescent="0.2">
      <c r="A48" s="91">
        <v>34790</v>
      </c>
      <c r="B48" s="90">
        <v>1.7624410312446275</v>
      </c>
      <c r="C48" s="90"/>
      <c r="D48" s="90">
        <v>13.311705186669156</v>
      </c>
      <c r="E48" s="90"/>
    </row>
    <row r="49" spans="1:7" x14ac:dyDescent="0.2">
      <c r="A49" s="91">
        <v>34820</v>
      </c>
      <c r="B49" s="90">
        <v>1.6412638788949343</v>
      </c>
      <c r="C49" s="90"/>
      <c r="D49" s="90">
        <v>12.351781304487389</v>
      </c>
      <c r="E49" s="90"/>
      <c r="G49" s="92" t="s">
        <v>13</v>
      </c>
    </row>
    <row r="50" spans="1:7" x14ac:dyDescent="0.2">
      <c r="A50" s="91">
        <v>34851</v>
      </c>
      <c r="B50" s="90">
        <v>1.6609502143100703</v>
      </c>
      <c r="C50" s="90"/>
      <c r="D50" s="90">
        <v>12.483823112025485</v>
      </c>
      <c r="E50" s="90"/>
    </row>
    <row r="51" spans="1:7" x14ac:dyDescent="0.2">
      <c r="A51" s="91">
        <v>34881</v>
      </c>
      <c r="B51" s="90">
        <v>1.6860411959785222</v>
      </c>
      <c r="C51" s="90"/>
      <c r="D51" s="90">
        <v>12.644739124425538</v>
      </c>
      <c r="E51" s="90"/>
    </row>
    <row r="52" spans="1:7" x14ac:dyDescent="0.2">
      <c r="A52" s="91">
        <v>34912</v>
      </c>
      <c r="B52" s="90">
        <v>1.6788660662967934</v>
      </c>
      <c r="C52" s="90"/>
      <c r="D52" s="90">
        <v>12.563396012327232</v>
      </c>
      <c r="E52" s="90"/>
    </row>
    <row r="53" spans="1:7" x14ac:dyDescent="0.2">
      <c r="A53" s="91">
        <v>34943</v>
      </c>
      <c r="B53" s="90">
        <v>1.5428819571083552</v>
      </c>
      <c r="C53" s="90"/>
      <c r="D53" s="90">
        <v>11.529789904415658</v>
      </c>
      <c r="E53" s="90"/>
    </row>
    <row r="54" spans="1:7" x14ac:dyDescent="0.2">
      <c r="A54" s="91">
        <v>34973</v>
      </c>
      <c r="B54" s="90">
        <v>1.5297657865007712</v>
      </c>
      <c r="C54" s="90"/>
      <c r="D54" s="90">
        <v>11.418397163600817</v>
      </c>
      <c r="E54" s="90"/>
    </row>
    <row r="55" spans="1:7" x14ac:dyDescent="0.2">
      <c r="A55" s="91">
        <v>35004</v>
      </c>
      <c r="B55" s="90">
        <v>1.6394703159033754</v>
      </c>
      <c r="C55" s="90"/>
      <c r="D55" s="90">
        <v>12.206187158675421</v>
      </c>
      <c r="E55" s="90"/>
    </row>
    <row r="56" spans="1:7" x14ac:dyDescent="0.2">
      <c r="A56" s="91">
        <v>35034</v>
      </c>
      <c r="B56" s="90">
        <v>1.4712809386175034</v>
      </c>
      <c r="C56" s="90"/>
      <c r="D56" s="90">
        <v>10.916375212577831</v>
      </c>
      <c r="E56" s="90"/>
    </row>
    <row r="57" spans="1:7" x14ac:dyDescent="0.2">
      <c r="A57" s="91">
        <v>35065</v>
      </c>
      <c r="B57" s="90">
        <v>1.5078922191318975</v>
      </c>
      <c r="C57" s="90"/>
      <c r="D57" s="90">
        <v>11.158687068620745</v>
      </c>
      <c r="E57" s="90"/>
    </row>
    <row r="58" spans="1:7" x14ac:dyDescent="0.2">
      <c r="A58" s="91">
        <v>35096</v>
      </c>
      <c r="B58" s="90">
        <v>1.5236524395112012</v>
      </c>
      <c r="C58" s="90"/>
      <c r="D58" s="90">
        <v>11.235087989024139</v>
      </c>
      <c r="E58" s="90"/>
    </row>
    <row r="59" spans="1:7" x14ac:dyDescent="0.2">
      <c r="A59" s="91">
        <v>35125</v>
      </c>
      <c r="B59" s="90">
        <v>1.4148946538881826</v>
      </c>
      <c r="C59" s="90"/>
      <c r="D59" s="90">
        <v>10.400566530611787</v>
      </c>
      <c r="E59" s="90"/>
    </row>
    <row r="60" spans="1:7" x14ac:dyDescent="0.2">
      <c r="A60" s="91">
        <v>35156</v>
      </c>
      <c r="B60" s="90">
        <v>1.1028647114529635</v>
      </c>
      <c r="C60" s="90"/>
      <c r="D60" s="90">
        <v>8.0956487733206774</v>
      </c>
      <c r="E60" s="90"/>
    </row>
    <row r="61" spans="1:7" x14ac:dyDescent="0.2">
      <c r="A61" s="91">
        <v>35186</v>
      </c>
      <c r="B61" s="90">
        <v>1.141064667850789</v>
      </c>
      <c r="C61" s="90"/>
      <c r="D61" s="90">
        <v>8.3543092673746244</v>
      </c>
      <c r="E61" s="90"/>
    </row>
    <row r="62" spans="1:7" x14ac:dyDescent="0.2">
      <c r="A62" s="91">
        <v>35217</v>
      </c>
      <c r="B62" s="90">
        <v>1.0449498621879765</v>
      </c>
      <c r="C62" s="90"/>
      <c r="D62" s="90">
        <v>7.629630011007082</v>
      </c>
      <c r="E62" s="90"/>
    </row>
    <row r="63" spans="1:7" x14ac:dyDescent="0.2">
      <c r="A63" s="91">
        <v>35247</v>
      </c>
      <c r="B63" s="90">
        <v>1.0002939144458705</v>
      </c>
      <c r="C63" s="90"/>
      <c r="D63" s="90">
        <v>7.2879334059617422</v>
      </c>
      <c r="E63" s="90"/>
    </row>
    <row r="64" spans="1:7" x14ac:dyDescent="0.2">
      <c r="A64" s="91">
        <v>35278</v>
      </c>
      <c r="B64" s="90">
        <v>1.1093071428162444</v>
      </c>
      <c r="C64" s="90"/>
      <c r="D64" s="90">
        <v>8.040049634688625</v>
      </c>
      <c r="E64" s="90"/>
    </row>
    <row r="65" spans="1:5" x14ac:dyDescent="0.2">
      <c r="A65" s="91">
        <v>35309</v>
      </c>
      <c r="B65" s="90">
        <v>1.1047083560855915</v>
      </c>
      <c r="C65" s="90"/>
      <c r="D65" s="90">
        <v>7.9604099607590157</v>
      </c>
      <c r="E65" s="90"/>
    </row>
    <row r="66" spans="1:5" x14ac:dyDescent="0.2">
      <c r="A66" s="91">
        <v>35339</v>
      </c>
      <c r="B66" s="90">
        <v>1.1721012447685026</v>
      </c>
      <c r="C66" s="90"/>
      <c r="D66" s="90">
        <v>8.3870518398192004</v>
      </c>
      <c r="E66" s="90"/>
    </row>
    <row r="67" spans="1:5" x14ac:dyDescent="0.2">
      <c r="A67" s="91">
        <v>35370</v>
      </c>
      <c r="B67" s="90">
        <v>1.1774032930686436</v>
      </c>
      <c r="C67" s="90"/>
      <c r="D67" s="90">
        <v>8.3703969663378519</v>
      </c>
      <c r="E67" s="90"/>
    </row>
    <row r="68" spans="1:5" x14ac:dyDescent="0.2">
      <c r="A68" s="91">
        <v>35400</v>
      </c>
      <c r="B68" s="90">
        <v>1.5042753297508702</v>
      </c>
      <c r="C68" s="90"/>
      <c r="D68" s="90">
        <v>10.651194538384152</v>
      </c>
      <c r="E68" s="90"/>
    </row>
    <row r="69" spans="1:5" x14ac:dyDescent="0.2">
      <c r="A69" s="91">
        <v>35431</v>
      </c>
      <c r="B69" s="90">
        <v>1.5215673530020459</v>
      </c>
      <c r="C69" s="90"/>
      <c r="D69" s="90">
        <v>10.722622764961137</v>
      </c>
      <c r="E69" s="90"/>
    </row>
    <row r="70" spans="1:5" x14ac:dyDescent="0.2">
      <c r="A70" s="91">
        <v>35462</v>
      </c>
      <c r="B70" s="90">
        <v>1.5273319357140005</v>
      </c>
      <c r="C70" s="90"/>
      <c r="D70" s="90">
        <v>10.708131173274081</v>
      </c>
      <c r="E70" s="90"/>
    </row>
    <row r="71" spans="1:5" x14ac:dyDescent="0.2">
      <c r="A71" s="91">
        <v>35490</v>
      </c>
      <c r="B71" s="90">
        <v>1.5550654136882482</v>
      </c>
      <c r="C71" s="90"/>
      <c r="D71" s="90">
        <v>10.839809914850564</v>
      </c>
      <c r="E71" s="90"/>
    </row>
    <row r="72" spans="1:5" x14ac:dyDescent="0.2">
      <c r="A72" s="91">
        <v>35521</v>
      </c>
      <c r="B72" s="90">
        <v>1.5907674048671401</v>
      </c>
      <c r="C72" s="90"/>
      <c r="D72" s="90">
        <v>11.033918687826676</v>
      </c>
      <c r="E72" s="90"/>
    </row>
    <row r="73" spans="1:5" x14ac:dyDescent="0.2">
      <c r="A73" s="91">
        <v>35551</v>
      </c>
      <c r="B73" s="90">
        <v>1.6034134359618262</v>
      </c>
      <c r="C73" s="90"/>
      <c r="D73" s="90">
        <v>11.075736702840871</v>
      </c>
      <c r="E73" s="90"/>
    </row>
    <row r="74" spans="1:5" x14ac:dyDescent="0.2">
      <c r="A74" s="91">
        <v>35582</v>
      </c>
      <c r="B74" s="90">
        <v>1.631099994062055</v>
      </c>
      <c r="C74" s="90"/>
      <c r="D74" s="90">
        <v>11.225433416582389</v>
      </c>
      <c r="E74" s="90"/>
    </row>
    <row r="75" spans="1:5" x14ac:dyDescent="0.2">
      <c r="A75" s="91">
        <v>35612</v>
      </c>
      <c r="B75" s="90">
        <v>1.5843921855974576</v>
      </c>
      <c r="C75" s="90"/>
      <c r="D75" s="90">
        <v>10.858558402104975</v>
      </c>
      <c r="E75" s="90"/>
    </row>
    <row r="76" spans="1:5" x14ac:dyDescent="0.2">
      <c r="A76" s="91">
        <v>35643</v>
      </c>
      <c r="B76" s="90">
        <v>1.497909512296169</v>
      </c>
      <c r="C76" s="90"/>
      <c r="D76" s="90">
        <v>10.257768459705902</v>
      </c>
      <c r="E76" s="90"/>
    </row>
    <row r="77" spans="1:5" x14ac:dyDescent="0.2">
      <c r="A77" s="91">
        <v>35674</v>
      </c>
      <c r="B77" s="90">
        <v>1.5271406915211541</v>
      </c>
      <c r="C77" s="90"/>
      <c r="D77" s="90">
        <v>10.457598880386797</v>
      </c>
      <c r="E77" s="90"/>
    </row>
    <row r="78" spans="1:5" x14ac:dyDescent="0.2">
      <c r="A78" s="91">
        <v>35704</v>
      </c>
      <c r="B78" s="90">
        <v>1.4769787366881784</v>
      </c>
      <c r="C78" s="90"/>
      <c r="D78" s="90">
        <v>10.127517926514059</v>
      </c>
      <c r="E78" s="90"/>
    </row>
    <row r="79" spans="1:5" x14ac:dyDescent="0.2">
      <c r="A79" s="91">
        <v>35735</v>
      </c>
      <c r="B79" s="90">
        <v>1.3536125539188961</v>
      </c>
      <c r="C79" s="90"/>
      <c r="D79" s="90">
        <v>9.3116227555952822</v>
      </c>
      <c r="E79" s="90"/>
    </row>
    <row r="80" spans="1:5" x14ac:dyDescent="0.2">
      <c r="A80" s="91">
        <v>35765</v>
      </c>
      <c r="B80" s="90">
        <v>1.2168179160546595</v>
      </c>
      <c r="C80" s="90"/>
      <c r="D80" s="90">
        <v>8.4058474690779246</v>
      </c>
      <c r="E80" s="90"/>
    </row>
    <row r="81" spans="1:5" x14ac:dyDescent="0.2">
      <c r="A81" s="91">
        <v>35796</v>
      </c>
      <c r="B81" s="90">
        <v>1.0845286595825898</v>
      </c>
      <c r="C81" s="90"/>
      <c r="D81" s="90">
        <v>7.5194479253503657</v>
      </c>
      <c r="E81" s="90"/>
    </row>
    <row r="82" spans="1:5" x14ac:dyDescent="0.2">
      <c r="A82" s="91">
        <v>35827</v>
      </c>
      <c r="B82" s="90">
        <v>0.94777374213035315</v>
      </c>
      <c r="C82" s="90"/>
      <c r="D82" s="90">
        <v>6.5987745283395851</v>
      </c>
      <c r="E82" s="90"/>
    </row>
    <row r="83" spans="1:5" x14ac:dyDescent="0.2">
      <c r="A83" s="91">
        <v>35855</v>
      </c>
      <c r="B83" s="90">
        <v>0.88601678746223</v>
      </c>
      <c r="C83" s="90"/>
      <c r="D83" s="90">
        <v>6.2055660438044944</v>
      </c>
      <c r="E83" s="90"/>
    </row>
    <row r="84" spans="1:5" x14ac:dyDescent="0.2">
      <c r="A84" s="91">
        <v>35886</v>
      </c>
      <c r="B84" s="90">
        <v>0.76532169901778579</v>
      </c>
      <c r="C84" s="90"/>
      <c r="D84" s="90">
        <v>5.400332617182416</v>
      </c>
      <c r="E84" s="90"/>
    </row>
    <row r="85" spans="1:5" x14ac:dyDescent="0.2">
      <c r="A85" s="91">
        <v>35916</v>
      </c>
      <c r="B85" s="90">
        <v>0.61373696827485513</v>
      </c>
      <c r="C85" s="90"/>
      <c r="D85" s="90">
        <v>4.3645900064712286</v>
      </c>
      <c r="E85" s="90"/>
    </row>
    <row r="86" spans="1:5" x14ac:dyDescent="0.2">
      <c r="A86" s="91">
        <v>35947</v>
      </c>
      <c r="B86" s="90">
        <v>0.47687109052930626</v>
      </c>
      <c r="C86" s="90"/>
      <c r="D86" s="90">
        <v>3.42003007925838</v>
      </c>
      <c r="E86" s="90"/>
    </row>
    <row r="87" spans="1:5" x14ac:dyDescent="0.2">
      <c r="A87" s="91">
        <v>35977</v>
      </c>
      <c r="B87" s="90">
        <v>0.34585687672559939</v>
      </c>
      <c r="C87" s="90"/>
      <c r="D87" s="90">
        <v>2.5013809354793599</v>
      </c>
      <c r="E87" s="90"/>
    </row>
    <row r="88" spans="1:5" x14ac:dyDescent="0.2">
      <c r="A88" s="91">
        <v>36008</v>
      </c>
      <c r="B88" s="90">
        <v>0.14412361035318286</v>
      </c>
      <c r="C88" s="90"/>
      <c r="D88" s="90">
        <v>1.0538014444501436</v>
      </c>
      <c r="E88" s="90"/>
    </row>
    <row r="89" spans="1:5" x14ac:dyDescent="0.2">
      <c r="A89" s="91">
        <v>36039</v>
      </c>
      <c r="B89" s="90">
        <v>3.9292080000661339E-2</v>
      </c>
      <c r="C89" s="90"/>
      <c r="D89" s="90">
        <v>0.29029685284657541</v>
      </c>
      <c r="E89" s="90"/>
    </row>
    <row r="90" spans="1:5" x14ac:dyDescent="0.2">
      <c r="A90" s="91">
        <v>36069</v>
      </c>
      <c r="B90" s="90">
        <v>-0.52578433008615433</v>
      </c>
      <c r="C90" s="90"/>
      <c r="D90" s="90">
        <v>-3.9250806411640791</v>
      </c>
      <c r="E90" s="90"/>
    </row>
    <row r="91" spans="1:5" x14ac:dyDescent="0.2">
      <c r="A91" s="91">
        <v>36100</v>
      </c>
      <c r="B91" s="90">
        <v>-0.74120742824471342</v>
      </c>
      <c r="C91" s="90"/>
      <c r="D91" s="90">
        <v>-5.5922498517862493</v>
      </c>
      <c r="E91" s="90"/>
    </row>
    <row r="92" spans="1:5" x14ac:dyDescent="0.2">
      <c r="A92" s="91">
        <v>36130</v>
      </c>
      <c r="B92" s="90">
        <v>-2.0569738342130597</v>
      </c>
      <c r="C92" s="90"/>
      <c r="D92" s="90">
        <v>-15.810623771110595</v>
      </c>
      <c r="E92" s="90"/>
    </row>
    <row r="93" spans="1:5" x14ac:dyDescent="0.2">
      <c r="A93" s="91">
        <v>36161</v>
      </c>
      <c r="B93" s="90">
        <v>-2.1916002826882557</v>
      </c>
      <c r="C93" s="90"/>
      <c r="D93" s="90">
        <v>-17.20673203080899</v>
      </c>
      <c r="E93" s="90"/>
    </row>
    <row r="94" spans="1:5" x14ac:dyDescent="0.2">
      <c r="A94" s="91">
        <v>36192</v>
      </c>
      <c r="B94" s="90">
        <v>-2.4219845895916916</v>
      </c>
      <c r="C94" s="90"/>
      <c r="D94" s="90">
        <v>-19.410127239668856</v>
      </c>
      <c r="E94" s="90"/>
    </row>
    <row r="95" spans="1:5" x14ac:dyDescent="0.2">
      <c r="A95" s="91">
        <v>36220</v>
      </c>
      <c r="B95" s="90">
        <v>-2.6207881558118062</v>
      </c>
      <c r="C95" s="90"/>
      <c r="D95" s="90">
        <v>-21.381932770238169</v>
      </c>
      <c r="E95" s="90"/>
    </row>
    <row r="96" spans="1:5" x14ac:dyDescent="0.2">
      <c r="A96" s="91">
        <v>36251</v>
      </c>
      <c r="B96" s="90">
        <v>-2.85834084842352</v>
      </c>
      <c r="C96" s="90"/>
      <c r="D96" s="90">
        <v>-23.711632937612578</v>
      </c>
      <c r="E96" s="90"/>
    </row>
    <row r="97" spans="1:5" x14ac:dyDescent="0.2">
      <c r="A97" s="91">
        <v>36281</v>
      </c>
      <c r="B97" s="90">
        <v>-3.0393288786219879</v>
      </c>
      <c r="C97" s="90"/>
      <c r="D97" s="90">
        <v>-25.65616971848625</v>
      </c>
      <c r="E97" s="90"/>
    </row>
    <row r="98" spans="1:5" x14ac:dyDescent="0.2">
      <c r="A98" s="91">
        <v>36312</v>
      </c>
      <c r="B98" s="90">
        <v>-3.1678094776669488</v>
      </c>
      <c r="C98" s="90"/>
      <c r="D98" s="90">
        <v>-27.20272227914089</v>
      </c>
      <c r="E98" s="90"/>
    </row>
    <row r="99" spans="1:5" x14ac:dyDescent="0.2">
      <c r="A99" s="91">
        <v>36342</v>
      </c>
      <c r="B99" s="90">
        <v>-3.167679963651072</v>
      </c>
      <c r="C99" s="90"/>
      <c r="D99" s="90">
        <v>-27.648606903596217</v>
      </c>
      <c r="E99" s="90"/>
    </row>
    <row r="100" spans="1:5" x14ac:dyDescent="0.2">
      <c r="A100" s="91">
        <v>36373</v>
      </c>
      <c r="B100" s="90">
        <v>-3.3846837602160424</v>
      </c>
      <c r="C100" s="90"/>
      <c r="D100" s="90">
        <v>-29.78536418157444</v>
      </c>
      <c r="E100" s="90"/>
    </row>
    <row r="101" spans="1:5" x14ac:dyDescent="0.2">
      <c r="A101" s="91">
        <v>36404</v>
      </c>
      <c r="B101" s="90">
        <v>-3.7097332929667757</v>
      </c>
      <c r="C101" s="90"/>
      <c r="D101" s="90">
        <v>-32.767350562908419</v>
      </c>
      <c r="E101" s="90"/>
    </row>
    <row r="102" spans="1:5" x14ac:dyDescent="0.2">
      <c r="A102" s="91">
        <v>36434</v>
      </c>
      <c r="B102" s="90">
        <v>-3.5759730656203415</v>
      </c>
      <c r="C102" s="90"/>
      <c r="D102" s="90">
        <v>-31.710798719446508</v>
      </c>
      <c r="E102" s="90"/>
    </row>
    <row r="103" spans="1:5" x14ac:dyDescent="0.2">
      <c r="A103" s="91">
        <v>36465</v>
      </c>
      <c r="B103" s="90">
        <v>-3.5794328027458708</v>
      </c>
      <c r="C103" s="90"/>
      <c r="D103" s="90">
        <v>-31.838308234591008</v>
      </c>
      <c r="E103" s="90"/>
    </row>
    <row r="104" spans="1:5" x14ac:dyDescent="0.2">
      <c r="A104" s="91">
        <v>36495</v>
      </c>
      <c r="B104" s="90">
        <v>-3.5627831163543968</v>
      </c>
      <c r="C104" s="90"/>
      <c r="D104" s="90">
        <v>-31.627031353655976</v>
      </c>
      <c r="E104" s="90"/>
    </row>
    <row r="105" spans="1:5" x14ac:dyDescent="0.2">
      <c r="A105" s="91">
        <v>36526</v>
      </c>
      <c r="B105" s="90">
        <v>-3.4296600001143784</v>
      </c>
      <c r="C105" s="90"/>
      <c r="D105" s="90">
        <v>-30.323776019591627</v>
      </c>
      <c r="E105" s="90"/>
    </row>
    <row r="106" spans="1:5" x14ac:dyDescent="0.2">
      <c r="A106" s="91">
        <v>36557</v>
      </c>
      <c r="B106" s="90">
        <v>-3.1377738128957193</v>
      </c>
      <c r="C106" s="90"/>
      <c r="D106" s="90">
        <v>-27.567485008189411</v>
      </c>
      <c r="E106" s="90"/>
    </row>
    <row r="107" spans="1:5" x14ac:dyDescent="0.2">
      <c r="A107" s="91">
        <v>36586</v>
      </c>
      <c r="B107" s="90">
        <v>-3.0452705940359297</v>
      </c>
      <c r="C107" s="90"/>
      <c r="D107" s="90">
        <v>-26.540964946852746</v>
      </c>
      <c r="E107" s="90"/>
    </row>
    <row r="108" spans="1:5" x14ac:dyDescent="0.2">
      <c r="A108" s="91">
        <v>36617</v>
      </c>
      <c r="B108" s="90">
        <v>-3.4319757433800544</v>
      </c>
      <c r="C108" s="90"/>
      <c r="D108" s="90">
        <v>-29.687457235136822</v>
      </c>
      <c r="E108" s="90"/>
    </row>
    <row r="109" spans="1:5" x14ac:dyDescent="0.2">
      <c r="A109" s="91">
        <v>36647</v>
      </c>
      <c r="B109" s="90">
        <v>-3.4934747541132323</v>
      </c>
      <c r="C109" s="90"/>
      <c r="D109" s="90">
        <v>-29.95393393138599</v>
      </c>
      <c r="E109" s="90"/>
    </row>
    <row r="110" spans="1:5" x14ac:dyDescent="0.2">
      <c r="A110" s="91">
        <v>36678</v>
      </c>
      <c r="B110" s="90">
        <v>-3.5778026411146238</v>
      </c>
      <c r="C110" s="90"/>
      <c r="D110" s="90">
        <v>-30.501059653447776</v>
      </c>
      <c r="E110" s="90"/>
    </row>
    <row r="111" spans="1:5" x14ac:dyDescent="0.2">
      <c r="A111" s="91">
        <v>36708</v>
      </c>
      <c r="B111" s="90">
        <v>-3.7242603473945755</v>
      </c>
      <c r="C111" s="90"/>
      <c r="D111" s="90">
        <v>-31.614991636918223</v>
      </c>
      <c r="E111" s="90"/>
    </row>
    <row r="112" spans="1:5" x14ac:dyDescent="0.2">
      <c r="A112" s="91">
        <v>36739</v>
      </c>
      <c r="B112" s="90">
        <v>-3.7218974916229142</v>
      </c>
      <c r="C112" s="90"/>
      <c r="D112" s="90">
        <v>-31.675628945324224</v>
      </c>
      <c r="E112" s="90"/>
    </row>
    <row r="113" spans="1:5" x14ac:dyDescent="0.2">
      <c r="A113" s="91">
        <v>36770</v>
      </c>
      <c r="B113" s="90">
        <v>-3.5170232023062806</v>
      </c>
      <c r="C113" s="90"/>
      <c r="D113" s="90">
        <v>-30.026342095462017</v>
      </c>
      <c r="E113" s="90"/>
    </row>
    <row r="114" spans="1:5" x14ac:dyDescent="0.2">
      <c r="A114" s="91">
        <v>36800</v>
      </c>
      <c r="B114" s="90">
        <v>-3.0475083661795024</v>
      </c>
      <c r="C114" s="90"/>
      <c r="D114" s="90">
        <v>-26.028906860737422</v>
      </c>
      <c r="E114" s="90"/>
    </row>
    <row r="115" spans="1:5" x14ac:dyDescent="0.2">
      <c r="A115" s="91">
        <v>36831</v>
      </c>
      <c r="B115" s="90">
        <v>-2.9661744418907556</v>
      </c>
      <c r="C115" s="90"/>
      <c r="D115" s="90">
        <v>-25.370237165915089</v>
      </c>
      <c r="E115" s="90"/>
    </row>
    <row r="116" spans="1:5" x14ac:dyDescent="0.2">
      <c r="A116" s="91">
        <v>36861</v>
      </c>
      <c r="B116" s="90">
        <v>-2.2948270848409567</v>
      </c>
      <c r="C116" s="90"/>
      <c r="D116" s="90">
        <v>-19.619708373177446</v>
      </c>
      <c r="E116" s="90"/>
    </row>
    <row r="117" spans="1:5" x14ac:dyDescent="0.2">
      <c r="A117" s="91">
        <v>36892</v>
      </c>
      <c r="B117" s="90">
        <v>-2.2493555177518236</v>
      </c>
      <c r="C117" s="90"/>
      <c r="D117" s="90">
        <v>-19.222774717787342</v>
      </c>
      <c r="E117" s="90"/>
    </row>
    <row r="118" spans="1:5" x14ac:dyDescent="0.2">
      <c r="A118" s="91">
        <v>36923</v>
      </c>
      <c r="B118" s="90">
        <v>-2.2269948830125474</v>
      </c>
      <c r="C118" s="90"/>
      <c r="D118" s="90">
        <v>-19.061649102616371</v>
      </c>
      <c r="E118" s="90"/>
    </row>
    <row r="119" spans="1:5" x14ac:dyDescent="0.2">
      <c r="A119" s="91">
        <v>36951</v>
      </c>
      <c r="B119" s="90">
        <v>-1.8910842299054542</v>
      </c>
      <c r="C119" s="90"/>
      <c r="D119" s="90">
        <v>-16.258030250233379</v>
      </c>
      <c r="E119" s="90"/>
    </row>
    <row r="120" spans="1:5" x14ac:dyDescent="0.2">
      <c r="A120" s="91">
        <v>36982</v>
      </c>
      <c r="B120" s="90">
        <v>-1.1857292840740594</v>
      </c>
      <c r="C120" s="90"/>
      <c r="D120" s="90">
        <v>-10.22058254916022</v>
      </c>
      <c r="E120" s="90"/>
    </row>
    <row r="121" spans="1:5" x14ac:dyDescent="0.2">
      <c r="A121" s="91">
        <v>37012</v>
      </c>
      <c r="B121" s="90">
        <v>-0.91309976014877448</v>
      </c>
      <c r="C121" s="90"/>
      <c r="D121" s="90">
        <v>-7.8986273611218847</v>
      </c>
      <c r="E121" s="90"/>
    </row>
    <row r="122" spans="1:5" x14ac:dyDescent="0.2">
      <c r="A122" s="91">
        <v>37043</v>
      </c>
      <c r="B122" s="90">
        <v>-0.70680030874809663</v>
      </c>
      <c r="C122" s="90"/>
      <c r="D122" s="90">
        <v>-6.1307581338747115</v>
      </c>
      <c r="E122" s="90"/>
    </row>
    <row r="123" spans="1:5" x14ac:dyDescent="0.2">
      <c r="A123" s="91">
        <v>37073</v>
      </c>
      <c r="B123" s="90">
        <v>-0.47988154542154615</v>
      </c>
      <c r="C123" s="90"/>
      <c r="D123" s="90">
        <v>-4.1743191853793959</v>
      </c>
      <c r="E123" s="90"/>
    </row>
    <row r="124" spans="1:5" x14ac:dyDescent="0.2">
      <c r="A124" s="91">
        <v>37104</v>
      </c>
      <c r="B124" s="90">
        <v>-0.19387982279522106</v>
      </c>
      <c r="C124" s="90"/>
      <c r="D124" s="90">
        <v>-1.688027012763393</v>
      </c>
      <c r="E124" s="90"/>
    </row>
    <row r="125" spans="1:5" x14ac:dyDescent="0.2">
      <c r="A125" s="91">
        <v>37135</v>
      </c>
      <c r="B125" s="90">
        <v>-0.34329981824696115</v>
      </c>
      <c r="C125" s="90"/>
      <c r="D125" s="90">
        <v>-3.0032753119902864</v>
      </c>
      <c r="E125" s="90"/>
    </row>
    <row r="126" spans="1:5" x14ac:dyDescent="0.2">
      <c r="A126" s="91">
        <v>37165</v>
      </c>
      <c r="B126" s="90">
        <v>-0.43613081288036903</v>
      </c>
      <c r="C126" s="90"/>
      <c r="D126" s="90">
        <v>-3.8425194429604179</v>
      </c>
      <c r="E126" s="90"/>
    </row>
    <row r="127" spans="1:5" x14ac:dyDescent="0.2">
      <c r="A127" s="91">
        <v>37196</v>
      </c>
      <c r="B127" s="90">
        <v>-0.20928817126372895</v>
      </c>
      <c r="C127" s="90"/>
      <c r="D127" s="90">
        <v>-1.8504664618039308</v>
      </c>
      <c r="E127" s="90"/>
    </row>
    <row r="128" spans="1:5" x14ac:dyDescent="0.2">
      <c r="A128" s="91">
        <v>37226</v>
      </c>
      <c r="B128" s="90">
        <v>0.37426289295581072</v>
      </c>
      <c r="C128" s="90"/>
      <c r="D128" s="90">
        <v>3.304541671496835</v>
      </c>
      <c r="E128" s="90"/>
    </row>
    <row r="129" spans="1:5" x14ac:dyDescent="0.2">
      <c r="A129" s="91">
        <v>37257</v>
      </c>
      <c r="B129" s="90">
        <v>0.41197448494089473</v>
      </c>
      <c r="C129" s="90"/>
      <c r="D129" s="90">
        <v>3.6365812976898435</v>
      </c>
      <c r="E129" s="90"/>
    </row>
    <row r="130" spans="1:5" x14ac:dyDescent="0.2">
      <c r="A130" s="91">
        <v>37288</v>
      </c>
      <c r="B130" s="90">
        <v>0.49737416163058373</v>
      </c>
      <c r="C130" s="90"/>
      <c r="D130" s="90">
        <v>4.4030292600410075</v>
      </c>
      <c r="E130" s="90"/>
    </row>
    <row r="131" spans="1:5" x14ac:dyDescent="0.2">
      <c r="A131" s="91">
        <v>37316</v>
      </c>
      <c r="B131" s="90">
        <v>0.40479687543388354</v>
      </c>
      <c r="C131" s="90"/>
      <c r="D131" s="90">
        <v>3.5935016131365538</v>
      </c>
      <c r="E131" s="90"/>
    </row>
    <row r="132" spans="1:5" x14ac:dyDescent="0.2">
      <c r="A132" s="91">
        <v>37347</v>
      </c>
      <c r="B132" s="90">
        <v>0.46897554167275268</v>
      </c>
      <c r="C132" s="90"/>
      <c r="D132" s="90">
        <v>4.1797182003593658</v>
      </c>
      <c r="E132" s="90"/>
    </row>
    <row r="133" spans="1:5" x14ac:dyDescent="0.2">
      <c r="A133" s="91">
        <v>37377</v>
      </c>
      <c r="B133" s="90">
        <v>0.61805432162421525</v>
      </c>
      <c r="C133" s="90"/>
      <c r="D133" s="90">
        <v>5.5130832589487335</v>
      </c>
      <c r="E133" s="90"/>
    </row>
    <row r="134" spans="1:5" x14ac:dyDescent="0.2">
      <c r="A134" s="91">
        <v>37408</v>
      </c>
      <c r="B134" s="90">
        <v>0.75961682730487823</v>
      </c>
      <c r="C134" s="90"/>
      <c r="D134" s="90">
        <v>6.7788257854587437</v>
      </c>
      <c r="E134" s="90"/>
    </row>
    <row r="135" spans="1:5" x14ac:dyDescent="0.2">
      <c r="A135" s="91">
        <v>37438</v>
      </c>
      <c r="B135" s="90">
        <v>0.77615409520171574</v>
      </c>
      <c r="C135" s="90"/>
      <c r="D135" s="90">
        <v>6.9224335071526308</v>
      </c>
      <c r="E135" s="90"/>
    </row>
    <row r="136" spans="1:5" x14ac:dyDescent="0.2">
      <c r="A136" s="91">
        <v>37469</v>
      </c>
      <c r="B136" s="90">
        <v>0.73923007876391023</v>
      </c>
      <c r="C136" s="90"/>
      <c r="D136" s="90">
        <v>6.6014594296971953</v>
      </c>
      <c r="E136" s="90"/>
    </row>
    <row r="137" spans="1:5" x14ac:dyDescent="0.2">
      <c r="A137" s="91">
        <v>37500</v>
      </c>
      <c r="B137" s="90">
        <v>1.0286794977970715</v>
      </c>
      <c r="C137" s="90"/>
      <c r="D137" s="90">
        <v>9.2213943318008411</v>
      </c>
      <c r="E137" s="90"/>
    </row>
    <row r="138" spans="1:5" x14ac:dyDescent="0.2">
      <c r="A138" s="91">
        <v>37530</v>
      </c>
      <c r="B138" s="90">
        <v>1.0896917955905672</v>
      </c>
      <c r="C138" s="90"/>
      <c r="D138" s="90">
        <v>9.7944035093786166</v>
      </c>
      <c r="E138" s="90"/>
    </row>
    <row r="139" spans="1:5" x14ac:dyDescent="0.2">
      <c r="A139" s="91">
        <v>37561</v>
      </c>
      <c r="B139" s="90">
        <v>1.1382641493404062</v>
      </c>
      <c r="C139" s="90"/>
      <c r="D139" s="90">
        <v>10.258446929026153</v>
      </c>
      <c r="E139" s="90"/>
    </row>
    <row r="140" spans="1:5" x14ac:dyDescent="0.2">
      <c r="A140" s="91">
        <v>37591</v>
      </c>
      <c r="B140" s="90">
        <v>1.056639156063556</v>
      </c>
      <c r="C140" s="90"/>
      <c r="D140" s="90">
        <v>9.5504080585543711</v>
      </c>
      <c r="E140" s="90"/>
    </row>
    <row r="141" spans="1:5" x14ac:dyDescent="0.2">
      <c r="A141" s="91">
        <v>37622</v>
      </c>
      <c r="B141" s="90">
        <v>1.0988248779910383</v>
      </c>
      <c r="C141" s="90"/>
      <c r="D141" s="90">
        <v>9.9327390741301667</v>
      </c>
      <c r="E141" s="90"/>
    </row>
    <row r="142" spans="1:5" x14ac:dyDescent="0.2">
      <c r="A142" s="91">
        <v>37653</v>
      </c>
      <c r="B142" s="90">
        <v>1.1304678851012953</v>
      </c>
      <c r="C142" s="90"/>
      <c r="D142" s="90">
        <v>10.215324669017734</v>
      </c>
      <c r="E142" s="90"/>
    </row>
    <row r="143" spans="1:5" x14ac:dyDescent="0.2">
      <c r="A143" s="91">
        <v>37681</v>
      </c>
      <c r="B143" s="90">
        <v>1.2010425198056709</v>
      </c>
      <c r="C143" s="90"/>
      <c r="D143" s="90">
        <v>10.874037331502555</v>
      </c>
      <c r="E143" s="90"/>
    </row>
    <row r="144" spans="1:5" x14ac:dyDescent="0.2">
      <c r="A144" s="91">
        <v>37712</v>
      </c>
      <c r="B144" s="90">
        <v>1.22377812056444</v>
      </c>
      <c r="C144" s="90"/>
      <c r="D144" s="90">
        <v>11.076311663555021</v>
      </c>
      <c r="E144" s="90"/>
    </row>
    <row r="145" spans="1:5" x14ac:dyDescent="0.2">
      <c r="A145" s="91">
        <v>37742</v>
      </c>
      <c r="B145" s="90">
        <v>1.2247530097962218</v>
      </c>
      <c r="C145" s="90"/>
      <c r="D145" s="90">
        <v>11.103318992184692</v>
      </c>
      <c r="E145" s="90"/>
    </row>
    <row r="146" spans="1:5" x14ac:dyDescent="0.2">
      <c r="A146" s="91">
        <v>37773</v>
      </c>
      <c r="B146" s="90">
        <v>1.3453680626926601</v>
      </c>
      <c r="C146" s="90"/>
      <c r="D146" s="90">
        <v>12.19552186611728</v>
      </c>
      <c r="E146" s="90"/>
    </row>
    <row r="147" spans="1:5" x14ac:dyDescent="0.2">
      <c r="A147" s="91">
        <v>37803</v>
      </c>
      <c r="B147" s="90">
        <v>1.4688057863367263</v>
      </c>
      <c r="C147" s="90"/>
      <c r="D147" s="90">
        <v>13.289201242390694</v>
      </c>
      <c r="E147" s="90"/>
    </row>
    <row r="148" spans="1:5" x14ac:dyDescent="0.2">
      <c r="A148" s="91">
        <v>37834</v>
      </c>
      <c r="B148" s="90">
        <v>1.6303432418538686</v>
      </c>
      <c r="C148" s="90"/>
      <c r="D148" s="90">
        <v>14.699668246890132</v>
      </c>
      <c r="E148" s="90"/>
    </row>
    <row r="149" spans="1:5" x14ac:dyDescent="0.2">
      <c r="A149" s="91">
        <v>37865</v>
      </c>
      <c r="B149" s="90">
        <v>1.7140936379198914</v>
      </c>
      <c r="C149" s="90"/>
      <c r="D149" s="90">
        <v>15.374441341821862</v>
      </c>
      <c r="E149" s="90"/>
    </row>
    <row r="150" spans="1:5" x14ac:dyDescent="0.2">
      <c r="A150" s="91">
        <v>37895</v>
      </c>
      <c r="B150" s="90">
        <v>1.7347687795005209</v>
      </c>
      <c r="C150" s="90"/>
      <c r="D150" s="90">
        <v>15.482502303036668</v>
      </c>
      <c r="E150" s="90"/>
    </row>
    <row r="151" spans="1:5" x14ac:dyDescent="0.2">
      <c r="A151" s="91">
        <v>37926</v>
      </c>
      <c r="B151" s="90">
        <v>1.7041509955993395</v>
      </c>
      <c r="C151" s="90"/>
      <c r="D151" s="90">
        <v>15.161340996263043</v>
      </c>
      <c r="E151" s="90"/>
    </row>
    <row r="152" spans="1:5" x14ac:dyDescent="0.2">
      <c r="A152" s="91">
        <v>37956</v>
      </c>
      <c r="B152" s="90">
        <v>1.8592093818451358</v>
      </c>
      <c r="C152" s="90"/>
      <c r="D152" s="90">
        <v>16.47978001092682</v>
      </c>
      <c r="E152" s="90"/>
    </row>
    <row r="153" spans="1:5" x14ac:dyDescent="0.2">
      <c r="A153" s="91">
        <v>37987</v>
      </c>
      <c r="B153" s="90">
        <v>1.996950932841322</v>
      </c>
      <c r="C153" s="90"/>
      <c r="D153" s="90">
        <v>17.636783142563374</v>
      </c>
      <c r="E153" s="90"/>
    </row>
    <row r="154" spans="1:5" x14ac:dyDescent="0.2">
      <c r="A154" s="91">
        <v>38018</v>
      </c>
      <c r="B154" s="90">
        <v>2.1076509206161673</v>
      </c>
      <c r="C154" s="90"/>
      <c r="D154" s="90">
        <v>18.524841350191391</v>
      </c>
      <c r="E154" s="90"/>
    </row>
    <row r="155" spans="1:5" x14ac:dyDescent="0.2">
      <c r="A155" s="91">
        <v>38047</v>
      </c>
      <c r="B155" s="90">
        <v>2.2212655284897056</v>
      </c>
      <c r="C155" s="90"/>
      <c r="D155" s="90">
        <v>19.399827681207668</v>
      </c>
      <c r="E155" s="90"/>
    </row>
    <row r="156" spans="1:5" x14ac:dyDescent="0.2">
      <c r="A156" s="91">
        <v>38078</v>
      </c>
      <c r="B156" s="90">
        <v>2.2309292318102543</v>
      </c>
      <c r="C156" s="90"/>
      <c r="D156" s="90">
        <v>19.3870005185364</v>
      </c>
      <c r="E156" s="90"/>
    </row>
    <row r="157" spans="1:5" x14ac:dyDescent="0.2">
      <c r="A157" s="91">
        <v>38108</v>
      </c>
      <c r="B157" s="90">
        <v>2.2299188473837148</v>
      </c>
      <c r="C157" s="90"/>
      <c r="D157" s="90">
        <v>19.308902934486401</v>
      </c>
      <c r="E157" s="90"/>
    </row>
    <row r="158" spans="1:5" x14ac:dyDescent="0.2">
      <c r="A158" s="91">
        <v>38139</v>
      </c>
      <c r="B158" s="90">
        <v>2.1795602945914538</v>
      </c>
      <c r="C158" s="90"/>
      <c r="D158" s="90">
        <v>18.831524370133931</v>
      </c>
      <c r="E158" s="90"/>
    </row>
    <row r="159" spans="1:5" x14ac:dyDescent="0.2">
      <c r="A159" s="91">
        <v>38169</v>
      </c>
      <c r="B159" s="90">
        <v>2.1912272974336831</v>
      </c>
      <c r="C159" s="90"/>
      <c r="D159" s="90">
        <v>18.914078868129042</v>
      </c>
      <c r="E159" s="90"/>
    </row>
    <row r="160" spans="1:5" x14ac:dyDescent="0.2">
      <c r="A160" s="91">
        <v>38200</v>
      </c>
      <c r="B160" s="90">
        <v>2.2937315994487695</v>
      </c>
      <c r="C160" s="90"/>
      <c r="D160" s="90">
        <v>19.770904414992057</v>
      </c>
      <c r="E160" s="90"/>
    </row>
    <row r="161" spans="1:5" x14ac:dyDescent="0.2">
      <c r="A161" s="91">
        <v>38231</v>
      </c>
      <c r="B161" s="90">
        <v>2.420601034904335</v>
      </c>
      <c r="C161" s="90"/>
      <c r="D161" s="90">
        <v>20.820062865788273</v>
      </c>
      <c r="E161" s="90"/>
    </row>
    <row r="162" spans="1:5" x14ac:dyDescent="0.2">
      <c r="A162" s="91">
        <v>38261</v>
      </c>
      <c r="B162" s="90">
        <v>2.4717326464062812</v>
      </c>
      <c r="C162" s="90"/>
      <c r="D162" s="90">
        <v>21.222824442584397</v>
      </c>
      <c r="E162" s="90"/>
    </row>
    <row r="163" spans="1:5" x14ac:dyDescent="0.2">
      <c r="A163" s="91">
        <v>38292</v>
      </c>
      <c r="B163" s="90">
        <v>2.5927897408156664</v>
      </c>
      <c r="C163" s="90"/>
      <c r="D163" s="90">
        <v>22.1718822558346</v>
      </c>
      <c r="E163" s="90"/>
    </row>
    <row r="164" spans="1:5" x14ac:dyDescent="0.2">
      <c r="A164" s="91">
        <v>38322</v>
      </c>
      <c r="B164" s="90">
        <v>2.67847333740092</v>
      </c>
      <c r="C164" s="90"/>
      <c r="D164" s="90">
        <v>22.812548913304674</v>
      </c>
      <c r="E164" s="90"/>
    </row>
    <row r="165" spans="1:5" x14ac:dyDescent="0.2">
      <c r="A165" s="91">
        <v>38353</v>
      </c>
      <c r="B165" s="90">
        <v>2.6232203841413488</v>
      </c>
      <c r="C165" s="90"/>
      <c r="D165" s="90">
        <v>22.265066194188961</v>
      </c>
      <c r="E165" s="90"/>
    </row>
    <row r="166" spans="1:5" x14ac:dyDescent="0.2">
      <c r="A166" s="91">
        <v>38384</v>
      </c>
      <c r="B166" s="90">
        <v>2.6401253678728325</v>
      </c>
      <c r="C166" s="90"/>
      <c r="D166" s="90">
        <v>22.297239066913562</v>
      </c>
      <c r="E166" s="90"/>
    </row>
    <row r="167" spans="1:5" x14ac:dyDescent="0.2">
      <c r="A167" s="91">
        <v>38412</v>
      </c>
      <c r="B167" s="90">
        <v>2.4757072761554455</v>
      </c>
      <c r="C167" s="90"/>
      <c r="D167" s="90">
        <v>20.888205398371927</v>
      </c>
      <c r="E167" s="90"/>
    </row>
    <row r="168" spans="1:5" x14ac:dyDescent="0.2">
      <c r="A168" s="91">
        <v>38443</v>
      </c>
      <c r="B168" s="90">
        <v>2.6039882531730525</v>
      </c>
      <c r="C168" s="90"/>
      <c r="D168" s="90">
        <v>21.938254329919786</v>
      </c>
      <c r="E168" s="90"/>
    </row>
    <row r="169" spans="1:5" x14ac:dyDescent="0.2">
      <c r="A169" s="91">
        <v>38473</v>
      </c>
      <c r="B169" s="90">
        <v>2.6740412967604179</v>
      </c>
      <c r="C169" s="90"/>
      <c r="D169" s="90">
        <v>22.463042719724054</v>
      </c>
      <c r="E169" s="90"/>
    </row>
    <row r="170" spans="1:5" x14ac:dyDescent="0.2">
      <c r="A170" s="91">
        <v>38504</v>
      </c>
      <c r="B170" s="90">
        <v>2.8193260813954657</v>
      </c>
      <c r="C170" s="90"/>
      <c r="D170" s="90">
        <v>23.56236640368828</v>
      </c>
      <c r="E170" s="90"/>
    </row>
    <row r="171" spans="1:5" x14ac:dyDescent="0.2">
      <c r="A171" s="91">
        <v>38534</v>
      </c>
      <c r="B171" s="90">
        <v>2.8312360253327689</v>
      </c>
      <c r="C171" s="90"/>
      <c r="D171" s="90">
        <v>23.629286637423824</v>
      </c>
      <c r="E171" s="90"/>
    </row>
    <row r="172" spans="1:5" x14ac:dyDescent="0.2">
      <c r="A172" s="91">
        <v>38565</v>
      </c>
      <c r="B172" s="90">
        <v>2.8539834126939114</v>
      </c>
      <c r="C172" s="90"/>
      <c r="D172" s="90">
        <v>23.77292202450078</v>
      </c>
      <c r="E172" s="90"/>
    </row>
    <row r="173" spans="1:5" x14ac:dyDescent="0.2">
      <c r="A173" s="91">
        <v>38596</v>
      </c>
      <c r="B173" s="90">
        <v>2.9564473633565429</v>
      </c>
      <c r="C173" s="90"/>
      <c r="D173" s="90">
        <v>24.496985419036594</v>
      </c>
      <c r="E173" s="90"/>
    </row>
    <row r="174" spans="1:5" x14ac:dyDescent="0.2">
      <c r="A174" s="91">
        <v>38626</v>
      </c>
      <c r="B174" s="90">
        <v>2.9188344268962179</v>
      </c>
      <c r="C174" s="90"/>
      <c r="D174" s="90">
        <v>24.069518881190707</v>
      </c>
      <c r="E174" s="90"/>
    </row>
    <row r="175" spans="1:5" x14ac:dyDescent="0.2">
      <c r="A175" s="91">
        <v>38657</v>
      </c>
      <c r="B175" s="90">
        <v>2.8576552258778745</v>
      </c>
      <c r="C175" s="90"/>
      <c r="D175" s="90">
        <v>23.459759432286855</v>
      </c>
      <c r="E175" s="90"/>
    </row>
    <row r="176" spans="1:5" x14ac:dyDescent="0.2">
      <c r="A176" s="91">
        <v>38687</v>
      </c>
      <c r="B176" s="90">
        <v>2.7658737532932181</v>
      </c>
      <c r="C176" s="90"/>
      <c r="D176" s="90">
        <v>22.644132527043741</v>
      </c>
      <c r="E176" s="90"/>
    </row>
    <row r="177" spans="1:5" x14ac:dyDescent="0.2">
      <c r="A177" s="91">
        <v>38718</v>
      </c>
      <c r="B177" s="90">
        <v>2.7523158701644803</v>
      </c>
      <c r="C177" s="90"/>
      <c r="D177" s="90">
        <v>22.41574694000915</v>
      </c>
      <c r="E177" s="90"/>
    </row>
    <row r="178" spans="1:5" x14ac:dyDescent="0.2">
      <c r="A178" s="91">
        <v>38749</v>
      </c>
      <c r="B178" s="90">
        <v>2.7066202074264476</v>
      </c>
      <c r="C178" s="90"/>
      <c r="D178" s="90">
        <v>21.956913318121451</v>
      </c>
      <c r="E178" s="90"/>
    </row>
    <row r="179" spans="1:5" x14ac:dyDescent="0.2">
      <c r="A179" s="91">
        <v>38777</v>
      </c>
      <c r="B179" s="90">
        <v>2.8442543644576044</v>
      </c>
      <c r="C179" s="90"/>
      <c r="D179" s="90">
        <v>23.010890547951288</v>
      </c>
      <c r="E179" s="90"/>
    </row>
    <row r="180" spans="1:5" x14ac:dyDescent="0.2">
      <c r="A180" s="91">
        <v>38808</v>
      </c>
      <c r="B180" s="90">
        <v>2.7394232008652928</v>
      </c>
      <c r="C180" s="90"/>
      <c r="D180" s="90">
        <v>22.119520417543821</v>
      </c>
      <c r="E180" s="90"/>
    </row>
    <row r="181" spans="1:5" x14ac:dyDescent="0.2">
      <c r="A181" s="91">
        <v>38838</v>
      </c>
      <c r="B181" s="90">
        <v>2.559074660128636</v>
      </c>
      <c r="C181" s="90"/>
      <c r="D181" s="90">
        <v>20.757121608620455</v>
      </c>
      <c r="E181" s="90"/>
    </row>
    <row r="182" spans="1:5" x14ac:dyDescent="0.2">
      <c r="A182" s="91">
        <v>38869</v>
      </c>
      <c r="B182" s="90">
        <v>2.3062570401334948</v>
      </c>
      <c r="C182" s="90"/>
      <c r="D182" s="90">
        <v>18.869006806304878</v>
      </c>
      <c r="E182" s="90"/>
    </row>
    <row r="183" spans="1:5" x14ac:dyDescent="0.2">
      <c r="A183" s="91">
        <v>38899</v>
      </c>
      <c r="B183" s="90">
        <v>2.2779969916284588</v>
      </c>
      <c r="C183" s="90"/>
      <c r="D183" s="90">
        <v>18.67252576705156</v>
      </c>
      <c r="E183" s="90"/>
    </row>
    <row r="184" spans="1:5" x14ac:dyDescent="0.2">
      <c r="A184" s="91">
        <v>38930</v>
      </c>
      <c r="B184" s="90">
        <v>2.3148338505475876</v>
      </c>
      <c r="C184" s="90"/>
      <c r="D184" s="90">
        <v>18.976216362609808</v>
      </c>
      <c r="E184" s="90"/>
    </row>
    <row r="185" spans="1:5" x14ac:dyDescent="0.2">
      <c r="A185" s="91">
        <v>38961</v>
      </c>
      <c r="B185" s="90">
        <v>2.1189043645114132</v>
      </c>
      <c r="C185" s="90"/>
      <c r="D185" s="90">
        <v>17.467914810685688</v>
      </c>
      <c r="E185" s="90"/>
    </row>
    <row r="186" spans="1:5" x14ac:dyDescent="0.2">
      <c r="A186" s="91">
        <v>38991</v>
      </c>
      <c r="B186" s="90">
        <v>2.4652715433151671</v>
      </c>
      <c r="C186" s="90"/>
      <c r="D186" s="90">
        <v>20.416015982564812</v>
      </c>
      <c r="E186" s="90"/>
    </row>
    <row r="187" spans="1:5" x14ac:dyDescent="0.2">
      <c r="A187" s="91">
        <v>39022</v>
      </c>
      <c r="B187" s="90">
        <v>2.3936417775516956</v>
      </c>
      <c r="C187" s="90"/>
      <c r="D187" s="90">
        <v>19.932836246717137</v>
      </c>
      <c r="E187" s="90"/>
    </row>
    <row r="188" spans="1:5" x14ac:dyDescent="0.2">
      <c r="A188" s="91">
        <v>39052</v>
      </c>
      <c r="B188" s="90">
        <v>2.4419144873071232</v>
      </c>
      <c r="C188" s="90"/>
      <c r="D188" s="90">
        <v>20.377800700347766</v>
      </c>
      <c r="E188" s="90"/>
    </row>
    <row r="189" spans="1:5" x14ac:dyDescent="0.2">
      <c r="A189" s="91">
        <v>39083</v>
      </c>
      <c r="B189" s="90">
        <v>2.3499474235021225</v>
      </c>
      <c r="C189" s="90"/>
      <c r="D189" s="90">
        <v>19.69245896051612</v>
      </c>
      <c r="E189" s="90"/>
    </row>
    <row r="190" spans="1:5" x14ac:dyDescent="0.2">
      <c r="A190" s="91">
        <v>39114</v>
      </c>
      <c r="B190" s="90">
        <v>2.2691308453260985</v>
      </c>
      <c r="C190" s="90"/>
      <c r="D190" s="90">
        <v>19.144272301667311</v>
      </c>
      <c r="E190" s="90"/>
    </row>
    <row r="191" spans="1:5" x14ac:dyDescent="0.2">
      <c r="A191" s="91">
        <v>39142</v>
      </c>
      <c r="B191" s="90">
        <v>2.2800072012086305</v>
      </c>
      <c r="C191" s="90"/>
      <c r="D191" s="90">
        <v>19.332399433274151</v>
      </c>
      <c r="E191" s="90"/>
    </row>
    <row r="192" spans="1:5" x14ac:dyDescent="0.2">
      <c r="A192" s="91">
        <v>39173</v>
      </c>
      <c r="B192" s="90">
        <v>2.2338241459389288</v>
      </c>
      <c r="C192" s="90"/>
      <c r="D192" s="90">
        <v>19.03988926266317</v>
      </c>
      <c r="E192" s="90"/>
    </row>
    <row r="193" spans="1:5" x14ac:dyDescent="0.2">
      <c r="A193" s="91">
        <v>39203</v>
      </c>
      <c r="B193" s="90">
        <v>2.3309396779400124</v>
      </c>
      <c r="C193" s="90"/>
      <c r="D193" s="90">
        <v>19.84557244236446</v>
      </c>
      <c r="E193" s="90"/>
    </row>
    <row r="194" spans="1:5" x14ac:dyDescent="0.2">
      <c r="A194" s="91">
        <v>39234</v>
      </c>
      <c r="B194" s="90">
        <v>2.4613070390375391</v>
      </c>
      <c r="C194" s="90"/>
      <c r="D194" s="90">
        <v>20.877395160839583</v>
      </c>
      <c r="E194" s="90"/>
    </row>
    <row r="195" spans="1:5" x14ac:dyDescent="0.2">
      <c r="A195" s="91">
        <v>39264</v>
      </c>
      <c r="B195" s="90">
        <v>2.5032767526877331</v>
      </c>
      <c r="C195" s="90"/>
      <c r="D195" s="90">
        <v>21.131637298191912</v>
      </c>
      <c r="E195" s="90"/>
    </row>
    <row r="196" spans="1:5" x14ac:dyDescent="0.2">
      <c r="A196" s="91">
        <v>39295</v>
      </c>
      <c r="B196" s="90">
        <v>2.5489081988310143</v>
      </c>
      <c r="C196" s="90"/>
      <c r="D196" s="90">
        <v>21.460707509855599</v>
      </c>
      <c r="E196" s="90"/>
    </row>
    <row r="197" spans="1:5" x14ac:dyDescent="0.2">
      <c r="A197" s="91">
        <v>39326</v>
      </c>
      <c r="B197" s="90">
        <v>2.4618089555454503</v>
      </c>
      <c r="C197" s="90"/>
      <c r="D197" s="90">
        <v>20.728255638369649</v>
      </c>
      <c r="E197" s="90"/>
    </row>
    <row r="198" spans="1:5" x14ac:dyDescent="0.2">
      <c r="A198" s="91">
        <v>39356</v>
      </c>
      <c r="B198" s="90">
        <v>2.1750400815397848</v>
      </c>
      <c r="C198" s="90"/>
      <c r="D198" s="90">
        <v>18.322715997852573</v>
      </c>
      <c r="E198" s="90"/>
    </row>
    <row r="199" spans="1:5" x14ac:dyDescent="0.2">
      <c r="A199" s="91">
        <v>39387</v>
      </c>
      <c r="B199" s="90">
        <v>2.2134056079917608</v>
      </c>
      <c r="C199" s="90"/>
      <c r="D199" s="90">
        <v>18.645519244020132</v>
      </c>
      <c r="E199" s="90"/>
    </row>
    <row r="200" spans="1:5" x14ac:dyDescent="0.2">
      <c r="A200" s="91">
        <v>39417</v>
      </c>
      <c r="B200" s="90">
        <v>2.2103360479136072</v>
      </c>
      <c r="C200" s="90"/>
      <c r="D200" s="90">
        <v>18.606239346930895</v>
      </c>
      <c r="E200" s="90"/>
    </row>
    <row r="201" spans="1:5" x14ac:dyDescent="0.2">
      <c r="A201" s="91">
        <v>39448</v>
      </c>
      <c r="B201" s="90">
        <v>2.2109753785620279</v>
      </c>
      <c r="C201" s="90"/>
      <c r="D201" s="90">
        <v>18.633812013078533</v>
      </c>
      <c r="E201" s="90"/>
    </row>
    <row r="202" spans="1:5" x14ac:dyDescent="0.2">
      <c r="A202" s="91">
        <v>39479</v>
      </c>
      <c r="B202" s="90">
        <v>2.2181149111482164</v>
      </c>
      <c r="C202" s="90"/>
      <c r="D202" s="90">
        <v>18.662933824838206</v>
      </c>
      <c r="E202" s="90"/>
    </row>
    <row r="203" spans="1:5" x14ac:dyDescent="0.2">
      <c r="A203" s="91">
        <v>39508</v>
      </c>
      <c r="B203" s="90">
        <v>2.2677220400799944</v>
      </c>
      <c r="C203" s="90"/>
      <c r="D203" s="90">
        <v>19.067975736693914</v>
      </c>
      <c r="E203" s="90"/>
    </row>
    <row r="204" spans="1:5" x14ac:dyDescent="0.2">
      <c r="A204" s="91">
        <v>39539</v>
      </c>
      <c r="B204" s="90">
        <v>2.3180696231302962</v>
      </c>
      <c r="C204" s="90"/>
      <c r="D204" s="90">
        <v>19.46300148987849</v>
      </c>
      <c r="E204" s="90"/>
    </row>
    <row r="205" spans="1:5" x14ac:dyDescent="0.2">
      <c r="A205" s="91">
        <v>39569</v>
      </c>
      <c r="B205" s="90">
        <v>2.3292616279346365</v>
      </c>
      <c r="C205" s="90"/>
      <c r="D205" s="90">
        <v>19.502137512480076</v>
      </c>
      <c r="E205" s="90"/>
    </row>
    <row r="206" spans="1:5" x14ac:dyDescent="0.2">
      <c r="A206" s="91">
        <v>39600</v>
      </c>
      <c r="B206" s="90">
        <v>2.2659147330040215</v>
      </c>
      <c r="C206" s="90"/>
      <c r="D206" s="90">
        <v>18.939578129490251</v>
      </c>
      <c r="E206" s="90"/>
    </row>
    <row r="207" spans="1:5" x14ac:dyDescent="0.2">
      <c r="A207" s="91">
        <v>39630</v>
      </c>
      <c r="B207" s="90">
        <v>2.3164924971624297</v>
      </c>
      <c r="C207" s="90"/>
      <c r="D207" s="90">
        <v>19.381136734710477</v>
      </c>
      <c r="E207" s="90"/>
    </row>
    <row r="208" spans="1:5" x14ac:dyDescent="0.2">
      <c r="A208" s="91">
        <v>39661</v>
      </c>
      <c r="B208" s="90">
        <v>2.2841469152610516</v>
      </c>
      <c r="C208" s="90"/>
      <c r="D208" s="90">
        <v>19.104052422422956</v>
      </c>
      <c r="E208" s="90"/>
    </row>
    <row r="209" spans="1:5" x14ac:dyDescent="0.2">
      <c r="A209" s="91">
        <v>39692</v>
      </c>
      <c r="B209" s="90">
        <v>2.4397871283889283</v>
      </c>
      <c r="C209" s="90"/>
      <c r="D209" s="90">
        <v>20.367034355672565</v>
      </c>
      <c r="E209" s="90"/>
    </row>
    <row r="210" spans="1:5" x14ac:dyDescent="0.2">
      <c r="A210" s="91">
        <v>39722</v>
      </c>
      <c r="B210" s="90">
        <v>2.4350285642099805</v>
      </c>
      <c r="C210" s="90"/>
      <c r="D210" s="90">
        <v>20.311453862803788</v>
      </c>
      <c r="E210" s="90"/>
    </row>
    <row r="211" spans="1:5" x14ac:dyDescent="0.2">
      <c r="A211" s="91">
        <v>39753</v>
      </c>
      <c r="B211" s="90">
        <v>2.4481249659075908</v>
      </c>
      <c r="C211" s="90"/>
      <c r="D211" s="90">
        <v>20.396289866294062</v>
      </c>
      <c r="E211" s="90"/>
    </row>
    <row r="212" spans="1:5" x14ac:dyDescent="0.2">
      <c r="A212" s="91">
        <v>39783</v>
      </c>
      <c r="B212" s="90">
        <v>2.3939762616829543</v>
      </c>
      <c r="C212" s="90"/>
      <c r="D212" s="90">
        <v>19.925542139978642</v>
      </c>
      <c r="E212" s="90"/>
    </row>
    <row r="213" spans="1:5" x14ac:dyDescent="0.2">
      <c r="A213" s="91">
        <v>39814</v>
      </c>
      <c r="B213" s="90">
        <v>2.407733412560765</v>
      </c>
      <c r="C213" s="90">
        <v>2.2500223541893316</v>
      </c>
      <c r="D213" s="90">
        <v>19.986252719605773</v>
      </c>
      <c r="E213" s="90">
        <v>16.421919788773934</v>
      </c>
    </row>
    <row r="214" spans="1:5" x14ac:dyDescent="0.2">
      <c r="A214" s="91">
        <v>39845</v>
      </c>
      <c r="B214" s="90">
        <v>2.4407912294080369</v>
      </c>
      <c r="C214" s="90">
        <v>2.2500223541893316</v>
      </c>
      <c r="D214" s="90">
        <v>20.209578898774442</v>
      </c>
      <c r="E214" s="90">
        <v>16.421919788773934</v>
      </c>
    </row>
    <row r="215" spans="1:5" x14ac:dyDescent="0.2">
      <c r="A215" s="91">
        <v>39873</v>
      </c>
      <c r="B215" s="90">
        <v>2.4176773968149194</v>
      </c>
      <c r="C215" s="90">
        <v>2.2500223541893316</v>
      </c>
      <c r="D215" s="90">
        <v>19.941622129370216</v>
      </c>
      <c r="E215" s="90">
        <v>16.421919788773934</v>
      </c>
    </row>
    <row r="216" spans="1:5" x14ac:dyDescent="0.2">
      <c r="A216" s="91">
        <v>39904</v>
      </c>
      <c r="B216" s="90">
        <v>2.3962640462152041</v>
      </c>
      <c r="C216" s="90">
        <v>2.2500223541893316</v>
      </c>
      <c r="D216" s="90">
        <v>19.656356756444858</v>
      </c>
      <c r="E216" s="90">
        <v>16.421919788773934</v>
      </c>
    </row>
    <row r="217" spans="1:5" x14ac:dyDescent="0.2">
      <c r="A217" s="91">
        <v>39934</v>
      </c>
      <c r="B217" s="90">
        <v>2.363789344195899</v>
      </c>
      <c r="C217" s="90">
        <v>2.2500223541893316</v>
      </c>
      <c r="D217" s="90">
        <v>19.294619419682714</v>
      </c>
      <c r="E217" s="90">
        <v>16.421919788773934</v>
      </c>
    </row>
    <row r="218" spans="1:5" x14ac:dyDescent="0.2">
      <c r="A218" s="91">
        <v>39965</v>
      </c>
      <c r="B218" s="90">
        <v>2.365637007995216</v>
      </c>
      <c r="C218" s="90">
        <v>2.2500223541893316</v>
      </c>
      <c r="D218" s="90">
        <v>19.190220052922697</v>
      </c>
      <c r="E218" s="90">
        <v>16.421919788773934</v>
      </c>
    </row>
    <row r="219" spans="1:5" x14ac:dyDescent="0.2">
      <c r="A219" s="91">
        <v>39995</v>
      </c>
      <c r="B219" s="90">
        <v>2.3001658737019506</v>
      </c>
      <c r="C219" s="90">
        <v>2.2500223541893316</v>
      </c>
      <c r="D219" s="90">
        <v>18.5300358464869</v>
      </c>
      <c r="E219" s="90">
        <v>16.421919788773934</v>
      </c>
    </row>
    <row r="220" spans="1:5" x14ac:dyDescent="0.2">
      <c r="A220" s="91">
        <v>40026</v>
      </c>
      <c r="B220" s="90">
        <v>2.4285839757538135</v>
      </c>
      <c r="C220" s="90">
        <v>2.2500223541893316</v>
      </c>
      <c r="D220" s="90">
        <v>19.420139643342992</v>
      </c>
      <c r="E220" s="90">
        <v>16.421919788773934</v>
      </c>
    </row>
    <row r="221" spans="1:5" x14ac:dyDescent="0.2">
      <c r="A221" s="91">
        <v>40057</v>
      </c>
      <c r="B221" s="90">
        <v>2.455464863614357</v>
      </c>
      <c r="C221" s="90">
        <v>2.2500223541893316</v>
      </c>
      <c r="D221" s="90">
        <v>19.417831630783382</v>
      </c>
      <c r="E221" s="90">
        <v>16.421919788773934</v>
      </c>
    </row>
    <row r="222" spans="1:5" x14ac:dyDescent="0.2">
      <c r="A222" s="91">
        <v>40087</v>
      </c>
      <c r="B222" s="90">
        <v>2.4459433757960292</v>
      </c>
      <c r="C222" s="90">
        <v>2.2500223541893316</v>
      </c>
      <c r="D222" s="90">
        <v>19.11562977138102</v>
      </c>
      <c r="E222" s="90">
        <v>16.421919788773934</v>
      </c>
    </row>
    <row r="223" spans="1:5" x14ac:dyDescent="0.2">
      <c r="A223" s="91">
        <v>40118</v>
      </c>
      <c r="B223" s="90">
        <v>2.4413985710460353</v>
      </c>
      <c r="C223" s="90">
        <v>2.2500223541893316</v>
      </c>
      <c r="D223" s="90">
        <v>18.876904467212498</v>
      </c>
      <c r="E223" s="90">
        <v>16.421919788773934</v>
      </c>
    </row>
    <row r="224" spans="1:5" x14ac:dyDescent="0.2">
      <c r="A224" s="93">
        <v>40148</v>
      </c>
      <c r="B224" s="90">
        <v>2.4075789275046278</v>
      </c>
      <c r="C224" s="90">
        <v>2.2500223541893316</v>
      </c>
      <c r="D224" s="90">
        <v>18.408967533922123</v>
      </c>
      <c r="E224" s="90">
        <v>16.421919788773934</v>
      </c>
    </row>
    <row r="225" spans="1:6" x14ac:dyDescent="0.2">
      <c r="A225" s="93">
        <v>40179</v>
      </c>
      <c r="B225" s="90">
        <v>2.3314236957954861</v>
      </c>
      <c r="C225" s="90">
        <v>2.2500223541893316</v>
      </c>
      <c r="D225" s="90">
        <v>17.67206257015399</v>
      </c>
      <c r="E225" s="90">
        <v>16.421919788773934</v>
      </c>
    </row>
    <row r="226" spans="1:6" x14ac:dyDescent="0.2">
      <c r="A226" s="93">
        <v>40210</v>
      </c>
      <c r="B226" s="90">
        <v>2.3519853418495598</v>
      </c>
      <c r="C226" s="90">
        <v>2.2500223541893316</v>
      </c>
      <c r="D226" s="90">
        <v>17.667362181517099</v>
      </c>
      <c r="E226" s="90">
        <v>16.421919788773934</v>
      </c>
    </row>
    <row r="227" spans="1:6" x14ac:dyDescent="0.2">
      <c r="A227" s="93">
        <v>40238</v>
      </c>
      <c r="B227" s="90">
        <v>2.4171894921744865</v>
      </c>
      <c r="C227" s="90">
        <v>2.2500223541893316</v>
      </c>
      <c r="D227" s="90">
        <v>18.004432820742839</v>
      </c>
      <c r="E227" s="90">
        <v>16.421919788773934</v>
      </c>
      <c r="F227" s="94"/>
    </row>
    <row r="228" spans="1:6" x14ac:dyDescent="0.2">
      <c r="A228" s="93">
        <v>40269</v>
      </c>
      <c r="B228" s="90">
        <v>2.4331163402265585</v>
      </c>
      <c r="C228" s="90">
        <v>2.2500223541893316</v>
      </c>
      <c r="D228" s="90">
        <v>17.983826651760094</v>
      </c>
      <c r="E228" s="90">
        <v>16.421919788773934</v>
      </c>
    </row>
    <row r="229" spans="1:6" x14ac:dyDescent="0.2">
      <c r="A229" s="93">
        <v>40299</v>
      </c>
      <c r="B229" s="90">
        <v>2.4371141346330836</v>
      </c>
      <c r="C229" s="90">
        <v>2.2500223541893316</v>
      </c>
      <c r="D229" s="90">
        <v>17.864109080257361</v>
      </c>
      <c r="E229" s="90">
        <v>16.421919788773934</v>
      </c>
    </row>
    <row r="230" spans="1:6" x14ac:dyDescent="0.2">
      <c r="A230" s="93">
        <v>40330</v>
      </c>
      <c r="B230" s="90">
        <v>2.4363258390098186</v>
      </c>
      <c r="C230" s="90">
        <v>2.2500223541893316</v>
      </c>
      <c r="D230" s="90">
        <v>17.742062681848264</v>
      </c>
      <c r="E230" s="90">
        <v>16.421919788773934</v>
      </c>
    </row>
    <row r="231" spans="1:6" x14ac:dyDescent="0.2">
      <c r="A231" s="91">
        <v>40360</v>
      </c>
      <c r="B231" s="90">
        <v>2.4630299210627369</v>
      </c>
      <c r="C231" s="90">
        <v>2.2500223541893316</v>
      </c>
      <c r="D231" s="90">
        <v>17.846107268526282</v>
      </c>
      <c r="E231" s="90">
        <v>16.421919788773934</v>
      </c>
    </row>
    <row r="232" spans="1:6" x14ac:dyDescent="0.2">
      <c r="A232" s="91">
        <v>40391</v>
      </c>
      <c r="B232" s="90">
        <v>2.356934676343946</v>
      </c>
      <c r="C232" s="90">
        <v>2.2500223541893316</v>
      </c>
      <c r="D232" s="90">
        <v>17.01354946961143</v>
      </c>
      <c r="E232" s="90">
        <v>16.421919788773934</v>
      </c>
    </row>
    <row r="233" spans="1:6" x14ac:dyDescent="0.2">
      <c r="A233" s="91">
        <v>40422</v>
      </c>
      <c r="B233" s="90">
        <v>2.3073644014503834</v>
      </c>
      <c r="C233" s="90">
        <v>2.2500223541893316</v>
      </c>
      <c r="D233" s="90">
        <v>16.595433504984854</v>
      </c>
      <c r="E233" s="90">
        <v>16.421919788773934</v>
      </c>
      <c r="F233" s="94"/>
    </row>
    <row r="234" spans="1:6" x14ac:dyDescent="0.2">
      <c r="A234" s="91">
        <v>40452</v>
      </c>
      <c r="B234" s="90">
        <v>2.3425715798874984</v>
      </c>
      <c r="C234" s="90">
        <v>2.2500223541893316</v>
      </c>
      <c r="D234" s="90">
        <v>16.78960630671148</v>
      </c>
      <c r="E234" s="90">
        <v>16.421919788773934</v>
      </c>
    </row>
    <row r="235" spans="1:6" x14ac:dyDescent="0.2">
      <c r="A235" s="91">
        <v>40483</v>
      </c>
      <c r="B235" s="90">
        <v>2.2921335768508633</v>
      </c>
      <c r="C235" s="90">
        <v>2.2500223541893316</v>
      </c>
      <c r="D235" s="90">
        <v>16.372610144225003</v>
      </c>
      <c r="E235" s="90">
        <v>16.421919788773934</v>
      </c>
    </row>
    <row r="236" spans="1:6" x14ac:dyDescent="0.2">
      <c r="A236" s="91">
        <v>40513</v>
      </c>
      <c r="B236" s="90">
        <v>2.3360667577833651</v>
      </c>
      <c r="C236" s="90">
        <v>2.2500223541893316</v>
      </c>
      <c r="D236" s="90">
        <v>16.684810284479457</v>
      </c>
      <c r="E236" s="90">
        <v>16.421919788773934</v>
      </c>
    </row>
    <row r="237" spans="1:6" x14ac:dyDescent="0.2">
      <c r="A237" s="91">
        <v>40544</v>
      </c>
      <c r="B237" s="90">
        <v>2.3540739647058788</v>
      </c>
      <c r="C237" s="90">
        <v>2.2500223541893316</v>
      </c>
      <c r="D237" s="90">
        <v>16.805281898045781</v>
      </c>
      <c r="E237" s="90">
        <v>16.421919788773934</v>
      </c>
    </row>
    <row r="238" spans="1:6" x14ac:dyDescent="0.2">
      <c r="A238" s="91">
        <v>40575</v>
      </c>
      <c r="B238" s="90">
        <v>2.2889081596704499</v>
      </c>
      <c r="C238" s="90">
        <v>2.2500223541893316</v>
      </c>
      <c r="D238" s="90">
        <v>16.361363975600735</v>
      </c>
      <c r="E238" s="90">
        <v>16.421919788773934</v>
      </c>
    </row>
    <row r="239" spans="1:6" x14ac:dyDescent="0.2">
      <c r="A239" s="91">
        <v>40603</v>
      </c>
      <c r="B239" s="90">
        <v>2.3461702958070108</v>
      </c>
      <c r="C239" s="90">
        <v>2.2500223541893316</v>
      </c>
      <c r="D239" s="90">
        <v>16.721299782017176</v>
      </c>
      <c r="E239" s="90">
        <v>16.421919788773934</v>
      </c>
    </row>
    <row r="240" spans="1:6" x14ac:dyDescent="0.2">
      <c r="A240" s="91">
        <v>40634</v>
      </c>
      <c r="B240" s="90">
        <v>2.3059728790192482</v>
      </c>
      <c r="C240" s="90">
        <v>2.2500223541893316</v>
      </c>
      <c r="D240" s="90">
        <v>16.401489230376313</v>
      </c>
      <c r="E240" s="90">
        <v>16.421919788773934</v>
      </c>
    </row>
    <row r="241" spans="1:5" x14ac:dyDescent="0.2">
      <c r="A241" s="91">
        <v>40664</v>
      </c>
      <c r="B241" s="90">
        <v>2.3031179269887732</v>
      </c>
      <c r="C241" s="90">
        <v>2.2500223541893316</v>
      </c>
      <c r="D241" s="90">
        <v>16.381774868137089</v>
      </c>
      <c r="E241" s="90">
        <v>16.421919788773934</v>
      </c>
    </row>
    <row r="242" spans="1:5" x14ac:dyDescent="0.2">
      <c r="A242" s="91">
        <v>40695</v>
      </c>
      <c r="B242" s="90">
        <v>2.2923317526429576</v>
      </c>
      <c r="C242" s="90">
        <v>2.2500223541893316</v>
      </c>
      <c r="D242" s="90">
        <v>16.283091980689328</v>
      </c>
      <c r="E242" s="90">
        <v>16.421919788773934</v>
      </c>
    </row>
    <row r="243" spans="1:5" x14ac:dyDescent="0.2">
      <c r="A243" s="91">
        <v>40725</v>
      </c>
      <c r="B243" s="90">
        <v>2.2495851457366061</v>
      </c>
      <c r="C243" s="90">
        <v>2.2500223541893316</v>
      </c>
      <c r="D243" s="90">
        <v>15.956700404027213</v>
      </c>
      <c r="E243" s="90">
        <v>16.421919788773934</v>
      </c>
    </row>
    <row r="244" spans="1:5" x14ac:dyDescent="0.2">
      <c r="A244" s="91">
        <v>40756</v>
      </c>
      <c r="B244" s="90">
        <v>2.205803490388774</v>
      </c>
      <c r="C244" s="90">
        <v>2.2500223541893316</v>
      </c>
      <c r="D244" s="90">
        <v>15.641351377247759</v>
      </c>
      <c r="E244" s="90">
        <v>16.421919788773934</v>
      </c>
    </row>
    <row r="245" spans="1:5" x14ac:dyDescent="0.2">
      <c r="A245" s="91">
        <v>40787</v>
      </c>
      <c r="B245" s="90">
        <v>2.237704022718825</v>
      </c>
      <c r="C245" s="90">
        <v>2.2500223541893316</v>
      </c>
      <c r="D245" s="90">
        <v>15.89794868665177</v>
      </c>
      <c r="E245" s="90">
        <v>16.421919788773934</v>
      </c>
    </row>
    <row r="246" spans="1:5" x14ac:dyDescent="0.2">
      <c r="A246" s="91">
        <v>40817</v>
      </c>
      <c r="B246" s="90">
        <v>2.2368417868958965</v>
      </c>
      <c r="C246" s="90">
        <v>2.2500223541893316</v>
      </c>
      <c r="D246" s="90">
        <v>15.905419766953763</v>
      </c>
      <c r="E246" s="90">
        <v>16.421919788773934</v>
      </c>
    </row>
    <row r="247" spans="1:5" x14ac:dyDescent="0.2">
      <c r="A247" s="91">
        <v>40848</v>
      </c>
      <c r="B247" s="90">
        <v>2.2487338023872474</v>
      </c>
      <c r="C247" s="90">
        <v>2.2500223541893316</v>
      </c>
      <c r="D247" s="90">
        <v>16.02810650789684</v>
      </c>
      <c r="E247" s="90">
        <v>16.421919788773934</v>
      </c>
    </row>
    <row r="248" spans="1:5" x14ac:dyDescent="0.2">
      <c r="A248" s="91">
        <v>40878</v>
      </c>
      <c r="B248" s="90">
        <v>2.265351759558027</v>
      </c>
      <c r="C248" s="90">
        <v>2.2500223541893316</v>
      </c>
      <c r="D248" s="90">
        <v>16.137869526009897</v>
      </c>
      <c r="E248" s="90">
        <v>16.421919788773934</v>
      </c>
    </row>
    <row r="249" spans="1:5" x14ac:dyDescent="0.2">
      <c r="A249" s="91">
        <v>40909</v>
      </c>
      <c r="B249" s="90">
        <v>2.2425290094784223</v>
      </c>
      <c r="C249" s="90">
        <v>2.2500223541893316</v>
      </c>
      <c r="D249" s="90">
        <v>15.925603670718736</v>
      </c>
      <c r="E249" s="90">
        <v>16.421919788773934</v>
      </c>
    </row>
    <row r="250" spans="1:5" x14ac:dyDescent="0.2">
      <c r="A250" s="91">
        <v>40940</v>
      </c>
      <c r="B250" s="90">
        <v>2.2299643333961052</v>
      </c>
      <c r="C250" s="90">
        <v>2.2500223541893316</v>
      </c>
      <c r="D250" s="90">
        <v>15.736241938284969</v>
      </c>
      <c r="E250" s="90">
        <v>16.421919788773934</v>
      </c>
    </row>
    <row r="251" spans="1:5" x14ac:dyDescent="0.2">
      <c r="A251" s="91">
        <v>40969</v>
      </c>
      <c r="B251" s="90">
        <v>2.2338777100595881</v>
      </c>
      <c r="C251" s="90">
        <v>2.2500223541893316</v>
      </c>
      <c r="D251" s="90">
        <v>15.735168995016046</v>
      </c>
      <c r="E251" s="90">
        <v>16.421919788773934</v>
      </c>
    </row>
    <row r="252" spans="1:5" x14ac:dyDescent="0.2">
      <c r="A252" s="91">
        <v>41000</v>
      </c>
      <c r="B252" s="90">
        <v>2.231373416395531</v>
      </c>
      <c r="C252" s="90">
        <v>2.2500223541893316</v>
      </c>
      <c r="D252" s="90">
        <v>15.67403531028846</v>
      </c>
      <c r="E252" s="90">
        <v>16.421919788773934</v>
      </c>
    </row>
    <row r="253" spans="1:5" x14ac:dyDescent="0.2">
      <c r="A253" s="91">
        <v>41030</v>
      </c>
      <c r="B253" s="90">
        <v>2.2053956948574092</v>
      </c>
      <c r="C253" s="90">
        <v>2.2500223541893316</v>
      </c>
      <c r="D253" s="90">
        <v>15.443875867372009</v>
      </c>
      <c r="E253" s="90">
        <v>16.421919788773934</v>
      </c>
    </row>
    <row r="254" spans="1:5" x14ac:dyDescent="0.2">
      <c r="A254" s="91">
        <v>41061</v>
      </c>
      <c r="B254" s="90">
        <v>2.2114631824346649</v>
      </c>
      <c r="C254" s="90">
        <v>2.2500223541893316</v>
      </c>
      <c r="D254" s="90">
        <v>15.466996512256589</v>
      </c>
      <c r="E254" s="90">
        <v>16.421919788773934</v>
      </c>
    </row>
    <row r="255" spans="1:5" x14ac:dyDescent="0.2">
      <c r="A255" s="91">
        <v>41091</v>
      </c>
      <c r="B255" s="90">
        <v>2.1856461019433064</v>
      </c>
      <c r="C255" s="90">
        <v>2.2500223541893316</v>
      </c>
      <c r="D255" s="90">
        <v>15.254120001015483</v>
      </c>
      <c r="E255" s="90">
        <v>16.421919788773934</v>
      </c>
    </row>
    <row r="256" spans="1:5" x14ac:dyDescent="0.2">
      <c r="A256" s="91">
        <v>41122</v>
      </c>
      <c r="B256" s="90">
        <v>2.1745252168758102</v>
      </c>
      <c r="C256" s="90">
        <v>2.2500223541893316</v>
      </c>
      <c r="D256" s="90">
        <v>15.136788819646336</v>
      </c>
      <c r="E256" s="90">
        <v>16.421919788773934</v>
      </c>
    </row>
    <row r="257" spans="1:5" x14ac:dyDescent="0.2">
      <c r="A257" s="91">
        <v>41153</v>
      </c>
      <c r="B257" s="90">
        <v>2.1149546003425397</v>
      </c>
      <c r="C257" s="90">
        <v>2.2500223541893316</v>
      </c>
      <c r="D257" s="90">
        <v>14.698644596087506</v>
      </c>
      <c r="E257" s="90">
        <v>16.421919788773934</v>
      </c>
    </row>
    <row r="258" spans="1:5" x14ac:dyDescent="0.2">
      <c r="A258" s="91">
        <v>41183</v>
      </c>
      <c r="B258" s="90">
        <v>2.0832049542182784</v>
      </c>
      <c r="C258" s="90">
        <v>2.2500223541893316</v>
      </c>
      <c r="D258" s="90">
        <v>14.455924028780096</v>
      </c>
      <c r="E258" s="90">
        <v>16.421919788773934</v>
      </c>
    </row>
    <row r="259" spans="1:5" x14ac:dyDescent="0.2">
      <c r="A259" s="91">
        <v>41214</v>
      </c>
      <c r="B259" s="90">
        <v>2.0930411787796297</v>
      </c>
      <c r="C259" s="90">
        <v>2.2500223541893316</v>
      </c>
      <c r="D259" s="90">
        <v>14.471009793681022</v>
      </c>
      <c r="E259" s="90">
        <v>16.421919788773934</v>
      </c>
    </row>
    <row r="260" spans="1:5" x14ac:dyDescent="0.2">
      <c r="A260" s="91">
        <v>41244</v>
      </c>
      <c r="B260" s="90">
        <v>2.1119345747911575</v>
      </c>
      <c r="C260" s="90">
        <v>2.2500223541893316</v>
      </c>
      <c r="D260" s="90">
        <v>14.561596229431359</v>
      </c>
      <c r="E260" s="90">
        <v>16.421919788773934</v>
      </c>
    </row>
    <row r="261" spans="1:5" x14ac:dyDescent="0.2">
      <c r="A261" s="91">
        <v>41275</v>
      </c>
      <c r="B261" s="90">
        <v>2.0984738676368724</v>
      </c>
      <c r="C261" s="90">
        <v>2.2500223541893316</v>
      </c>
      <c r="D261" s="90">
        <v>14.439727926008716</v>
      </c>
      <c r="E261" s="90">
        <v>16.421919788773934</v>
      </c>
    </row>
    <row r="262" spans="1:5" x14ac:dyDescent="0.2">
      <c r="A262" s="91">
        <v>41306</v>
      </c>
      <c r="B262" s="90">
        <v>2.1665248861217865</v>
      </c>
      <c r="C262" s="90">
        <v>2.2500223541893316</v>
      </c>
      <c r="D262" s="90">
        <v>14.904709800491043</v>
      </c>
      <c r="E262" s="90">
        <v>16.421919788773934</v>
      </c>
    </row>
    <row r="263" spans="1:5" x14ac:dyDescent="0.2">
      <c r="A263" s="91">
        <v>41334</v>
      </c>
      <c r="B263" s="90">
        <v>2.1339100166820075</v>
      </c>
      <c r="C263" s="90">
        <v>2.2500223541893316</v>
      </c>
      <c r="D263" s="90">
        <v>14.696743376328541</v>
      </c>
      <c r="E263" s="90">
        <v>16.421919788773934</v>
      </c>
    </row>
    <row r="264" spans="1:5" x14ac:dyDescent="0.2">
      <c r="A264" s="91">
        <v>41365</v>
      </c>
      <c r="B264" s="90">
        <v>2.1190283954745976</v>
      </c>
      <c r="C264" s="90">
        <v>2.2500223541893316</v>
      </c>
      <c r="D264" s="90">
        <v>14.630869913093781</v>
      </c>
      <c r="E264" s="90">
        <v>16.421919788773934</v>
      </c>
    </row>
    <row r="265" spans="1:5" x14ac:dyDescent="0.2">
      <c r="A265" s="91">
        <v>41395</v>
      </c>
      <c r="B265" s="90">
        <v>2.0647240026012872</v>
      </c>
      <c r="C265" s="90">
        <v>2.2500223541893316</v>
      </c>
      <c r="D265" s="90">
        <v>14.311409271101693</v>
      </c>
      <c r="E265" s="90">
        <v>16.421919788773934</v>
      </c>
    </row>
    <row r="266" spans="1:5" x14ac:dyDescent="0.2">
      <c r="A266" s="91">
        <v>41426</v>
      </c>
      <c r="B266" s="90">
        <v>1.9590387112318075</v>
      </c>
      <c r="C266" s="90">
        <v>2.2500223541893316</v>
      </c>
      <c r="D266" s="90">
        <v>13.631049614099261</v>
      </c>
      <c r="E266" s="90">
        <v>16.421919788773934</v>
      </c>
    </row>
    <row r="267" spans="1:5" x14ac:dyDescent="0.2">
      <c r="A267" s="18">
        <v>41456</v>
      </c>
      <c r="B267" s="18">
        <v>1.9720623122421292</v>
      </c>
      <c r="C267" s="18">
        <v>2.2500223541893316</v>
      </c>
      <c r="D267" s="18">
        <v>13.784446965392844</v>
      </c>
      <c r="E267" s="18">
        <v>16.421919788773934</v>
      </c>
    </row>
    <row r="268" spans="1:5" x14ac:dyDescent="0.2">
      <c r="A268" s="91">
        <v>41487</v>
      </c>
      <c r="B268" s="18">
        <v>1.9501483644569793</v>
      </c>
      <c r="C268" s="18">
        <v>2.2500223541893316</v>
      </c>
      <c r="D268" s="18">
        <v>13.653752053467699</v>
      </c>
      <c r="E268" s="18">
        <v>16.421919788773934</v>
      </c>
    </row>
    <row r="269" spans="1:5" x14ac:dyDescent="0.2">
      <c r="A269" s="91">
        <v>41518</v>
      </c>
      <c r="B269" s="18">
        <v>1.9723655215125202</v>
      </c>
      <c r="C269" s="18">
        <v>2.2500223541893316</v>
      </c>
      <c r="D269" s="18">
        <v>13.799209200047216</v>
      </c>
      <c r="E269" s="18">
        <v>16.421919788773934</v>
      </c>
    </row>
    <row r="270" spans="1:5" x14ac:dyDescent="0.2">
      <c r="A270" s="91">
        <v>41548</v>
      </c>
      <c r="B270" s="18">
        <v>1.9542381499969796</v>
      </c>
      <c r="C270" s="18">
        <v>2.2500223541893316</v>
      </c>
      <c r="D270" s="18">
        <v>13.666085059204889</v>
      </c>
      <c r="E270" s="18">
        <v>16.421919788773934</v>
      </c>
    </row>
    <row r="271" spans="1:5" x14ac:dyDescent="0.2">
      <c r="A271" s="91">
        <v>41579</v>
      </c>
      <c r="B271" s="18">
        <v>1.9241711267852968</v>
      </c>
      <c r="C271" s="18">
        <v>2.2500223541893316</v>
      </c>
      <c r="D271" s="18">
        <v>13.455505677945675</v>
      </c>
      <c r="E271" s="18">
        <v>16.421919788773934</v>
      </c>
    </row>
    <row r="272" spans="1:5" x14ac:dyDescent="0.2">
      <c r="A272" s="91">
        <v>41609</v>
      </c>
      <c r="B272" s="18">
        <v>1.857867154850865</v>
      </c>
      <c r="C272" s="18">
        <v>2.2500223541893316</v>
      </c>
      <c r="D272" s="18">
        <v>12.975842868274992</v>
      </c>
      <c r="E272" s="18">
        <v>16.421919788773934</v>
      </c>
    </row>
    <row r="273" spans="1:1" x14ac:dyDescent="0.2">
      <c r="A273" s="91"/>
    </row>
    <row r="274" spans="1:1" x14ac:dyDescent="0.2">
      <c r="A274" s="91"/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11</vt:i4>
      </vt:variant>
    </vt:vector>
  </HeadingPairs>
  <TitlesOfParts>
    <vt:vector size="22" baseType="lpstr">
      <vt:lpstr>G13</vt:lpstr>
      <vt:lpstr>G14</vt:lpstr>
      <vt:lpstr>G15</vt:lpstr>
      <vt:lpstr>G16</vt:lpstr>
      <vt:lpstr>G17</vt:lpstr>
      <vt:lpstr>G18</vt:lpstr>
      <vt:lpstr>G19</vt:lpstr>
      <vt:lpstr>G20A-B</vt:lpstr>
      <vt:lpstr>G21A-B</vt:lpstr>
      <vt:lpstr>G22</vt:lpstr>
      <vt:lpstr>G24</vt:lpstr>
      <vt:lpstr>'G13'!Área_de_impresión</vt:lpstr>
      <vt:lpstr>'G14'!Área_de_impresión</vt:lpstr>
      <vt:lpstr>'G15'!Área_de_impresión</vt:lpstr>
      <vt:lpstr>'G16'!Área_de_impresión</vt:lpstr>
      <vt:lpstr>'G17'!Área_de_impresión</vt:lpstr>
      <vt:lpstr>'G18'!Área_de_impresión</vt:lpstr>
      <vt:lpstr>'G19'!Área_de_impresión</vt:lpstr>
      <vt:lpstr>'G20A-B'!Área_de_impresión</vt:lpstr>
      <vt:lpstr>'G21A-B'!Área_de_impresión</vt:lpstr>
      <vt:lpstr>'G22'!Área_de_impresión</vt:lpstr>
      <vt:lpstr>'G24'!Área_de_impresión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Castaño Lavado Jessica Fernanda</dc:creator>
  <cp:lastModifiedBy>Franco Ulloa Juan Pablo</cp:lastModifiedBy>
  <cp:lastPrinted>2014-02-27T17:11:53Z</cp:lastPrinted>
  <dcterms:created xsi:type="dcterms:W3CDTF">2013-08-26T20:10:33Z</dcterms:created>
  <dcterms:modified xsi:type="dcterms:W3CDTF">2014-04-03T22:03:30Z</dcterms:modified>
</cp:coreProperties>
</file>