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3715" windowHeight="9210"/>
  </bookViews>
  <sheets>
    <sheet name="G1" sheetId="1" r:id="rId1"/>
    <sheet name="C1" sheetId="2" r:id="rId2"/>
  </sheets>
  <calcPr calcId="145621"/>
</workbook>
</file>

<file path=xl/sharedStrings.xml><?xml version="1.0" encoding="utf-8"?>
<sst xmlns="http://schemas.openxmlformats.org/spreadsheetml/2006/main" count="39" uniqueCount="34">
  <si>
    <t>Fecha</t>
  </si>
  <si>
    <t>Tipo super 2</t>
  </si>
  <si>
    <t>LCR</t>
  </si>
  <si>
    <t>IRL</t>
  </si>
  <si>
    <t>HQLA</t>
  </si>
  <si>
    <t>AL</t>
  </si>
  <si>
    <t>EGRESOS NETOS TOTALES</t>
  </si>
  <si>
    <t>Características del escenario estresado.</t>
  </si>
  <si>
    <r>
      <t>·</t>
    </r>
    <r>
      <rPr>
        <sz val="7"/>
        <color theme="1"/>
        <rFont val="Times New Roman"/>
        <family val="1"/>
      </rPr>
      <t xml:space="preserve">         </t>
    </r>
    <r>
      <rPr>
        <sz val="9"/>
        <color theme="1"/>
        <rFont val="ZapfHumnst BT"/>
        <family val="2"/>
      </rPr>
      <t>Considera una disminución de los depósitos, restricciones a la financiación de corto plazo, una baja de la calificación crediticia de la entidad, incrementos en la volatilidad, uso no programado de cupos preaprobados del banco con sus clientes, la necesidad de recomprar deuda, entre otros.</t>
    </r>
  </si>
  <si>
    <r>
      <t>·</t>
    </r>
    <r>
      <rPr>
        <sz val="7"/>
        <color theme="1"/>
        <rFont val="Times New Roman"/>
        <family val="1"/>
      </rPr>
      <t xml:space="preserve">         </t>
    </r>
    <r>
      <rPr>
        <sz val="9"/>
        <color theme="1"/>
        <rFont val="ZapfHumnst BT"/>
        <family val="2"/>
      </rPr>
      <t>Solo toma en cuenta el ingreso por recaudo de cartera vigente.</t>
    </r>
  </si>
  <si>
    <r>
      <t>·</t>
    </r>
    <r>
      <rPr>
        <sz val="7"/>
        <color theme="1"/>
        <rFont val="Times New Roman"/>
        <family val="1"/>
      </rPr>
      <t xml:space="preserve">         </t>
    </r>
    <r>
      <rPr>
        <sz val="9"/>
        <color theme="1"/>
        <rFont val="ZapfHumnst BT"/>
        <family val="2"/>
      </rPr>
      <t>Supone que una proporción de los ingresos por recaudo de cartera se coloca a través de nuevos créditos.</t>
    </r>
  </si>
  <si>
    <r>
      <t>·</t>
    </r>
    <r>
      <rPr>
        <sz val="7"/>
        <color theme="1"/>
        <rFont val="Times New Roman"/>
        <family val="1"/>
      </rPr>
      <t xml:space="preserve">         </t>
    </r>
    <r>
      <rPr>
        <sz val="9"/>
        <color theme="1"/>
        <rFont val="ZapfHumnst BT"/>
        <family val="2"/>
      </rPr>
      <t>Se basa en un escenario de reducción de los depósitos a la vista, un menor valor de las inversiones y una disminución del recaudo de cartera.</t>
    </r>
  </si>
  <si>
    <r>
      <t>·</t>
    </r>
    <r>
      <rPr>
        <sz val="7"/>
        <color theme="1"/>
        <rFont val="Times New Roman"/>
        <family val="1"/>
      </rPr>
      <t xml:space="preserve">         </t>
    </r>
    <r>
      <rPr>
        <sz val="9"/>
        <color theme="1"/>
        <rFont val="ZapfHumnst BT"/>
        <family val="2"/>
      </rPr>
      <t xml:space="preserve">Admite la inclusión de una parte del recaudo de la cartera vencida. </t>
    </r>
  </si>
  <si>
    <r>
      <t>·</t>
    </r>
    <r>
      <rPr>
        <sz val="7"/>
        <color theme="1"/>
        <rFont val="Times New Roman"/>
        <family val="1"/>
      </rPr>
      <t xml:space="preserve">         </t>
    </r>
    <r>
      <rPr>
        <sz val="9"/>
        <color theme="1"/>
        <rFont val="ZapfHumnst BT"/>
        <family val="2"/>
      </rPr>
      <t>No incorpora consideraciones sobre créditos nuevos o renovaciones de los mismos en el horizonte analizado.</t>
    </r>
  </si>
  <si>
    <t>Definición de los activos líquidos</t>
  </si>
  <si>
    <r>
      <t>·</t>
    </r>
    <r>
      <rPr>
        <sz val="7"/>
        <color theme="1"/>
        <rFont val="Times New Roman"/>
        <family val="1"/>
      </rPr>
      <t xml:space="preserve">         </t>
    </r>
    <r>
      <rPr>
        <sz val="9"/>
        <color theme="1"/>
        <rFont val="ZapfHumnst BT"/>
        <family val="2"/>
      </rPr>
      <t>Se dividen en dos tipos: nivel 1 y 2. A su vez, los de nivel 2 comprenden los de nivel 2A y los de nivel 2B.</t>
    </r>
  </si>
  <si>
    <r>
      <t>·</t>
    </r>
    <r>
      <rPr>
        <sz val="7"/>
        <color theme="1"/>
        <rFont val="Times New Roman"/>
        <family val="1"/>
      </rPr>
      <t xml:space="preserve">         </t>
    </r>
    <r>
      <rPr>
        <sz val="9"/>
        <color theme="1"/>
        <rFont val="ZapfHumnst BT"/>
        <family val="2"/>
      </rPr>
      <t>Los activos de nivel 2 pueden representar hasta el 40% del total de los activos líquidos, y a su vez, los de nivel 2B no pueden ser más del 15% del total de estos.</t>
    </r>
  </si>
  <si>
    <r>
      <t>·</t>
    </r>
    <r>
      <rPr>
        <sz val="7"/>
        <color theme="1"/>
        <rFont val="Times New Roman"/>
        <family val="1"/>
      </rPr>
      <t xml:space="preserve">         </t>
    </r>
    <r>
      <rPr>
        <sz val="9"/>
        <color theme="1"/>
        <rFont val="ZapfHumnst BT"/>
        <family val="2"/>
      </rPr>
      <t xml:space="preserve">Los </t>
    </r>
    <r>
      <rPr>
        <i/>
        <sz val="9"/>
        <color theme="1"/>
        <rFont val="ZapfHumnst BT"/>
        <family val="2"/>
      </rPr>
      <t>haircuts</t>
    </r>
    <r>
      <rPr>
        <sz val="9"/>
        <color theme="1"/>
        <rFont val="ZapfHumnst BT"/>
        <family val="2"/>
      </rPr>
      <t xml:space="preserve"> son fijos y corresponden a 0% para los activos del nivel 1, 15% para los de nivel 2A y entre 25% y 50% para los de nivel 2B.</t>
    </r>
  </si>
  <si>
    <r>
      <t>·</t>
    </r>
    <r>
      <rPr>
        <sz val="7"/>
        <color theme="1"/>
        <rFont val="Times New Roman"/>
        <family val="1"/>
      </rPr>
      <t xml:space="preserve">         </t>
    </r>
    <r>
      <rPr>
        <sz val="9"/>
        <color theme="1"/>
        <rFont val="ZapfHumnst BT"/>
        <family val="2"/>
      </rPr>
      <t>Los activos líquidos se componen de activos líquidos de alta calidad y otros activos líquidos.</t>
    </r>
  </si>
  <si>
    <r>
      <t>·</t>
    </r>
    <r>
      <rPr>
        <sz val="7"/>
        <color theme="1"/>
        <rFont val="Times New Roman"/>
        <family val="1"/>
      </rPr>
      <t xml:space="preserve">         </t>
    </r>
    <r>
      <rPr>
        <sz val="9"/>
        <color theme="1"/>
        <rFont val="ZapfHumnst BT"/>
        <family val="2"/>
      </rPr>
      <t>Los otros activos líquidos no pueden ser más del 30% del total de activos líquidos.</t>
    </r>
  </si>
  <si>
    <r>
      <t>·</t>
    </r>
    <r>
      <rPr>
        <sz val="7"/>
        <color theme="1"/>
        <rFont val="Times New Roman"/>
        <family val="1"/>
      </rPr>
      <t xml:space="preserve">         </t>
    </r>
    <r>
      <rPr>
        <sz val="9"/>
        <color theme="1"/>
        <rFont val="ZapfHumnst BT"/>
        <family val="2"/>
      </rPr>
      <t xml:space="preserve">Los </t>
    </r>
    <r>
      <rPr>
        <i/>
        <sz val="9"/>
        <color theme="1"/>
        <rFont val="ZapfHumnst BT"/>
        <family val="2"/>
      </rPr>
      <t>haircuts</t>
    </r>
    <r>
      <rPr>
        <sz val="9"/>
        <color theme="1"/>
        <rFont val="ZapfHumnst BT"/>
        <family val="2"/>
      </rPr>
      <t xml:space="preserve"> son variables y corresponden a aquellos que aplica el Banco de la República para la realización de operaciones repo a 33 días calendario. </t>
    </r>
  </si>
  <si>
    <t>Tratamiento de las contrapartes</t>
  </si>
  <si>
    <r>
      <t>·</t>
    </r>
    <r>
      <rPr>
        <sz val="7"/>
        <color theme="1"/>
        <rFont val="Times New Roman"/>
        <family val="1"/>
      </rPr>
      <t xml:space="preserve">         </t>
    </r>
    <r>
      <rPr>
        <sz val="9"/>
        <color theme="1"/>
        <rFont val="ZapfHumnst BT"/>
        <family val="2"/>
      </rPr>
      <t>Diferencia la propensión al retiro de los depósitos según el tipo de cliente y el tipo de depósito.</t>
    </r>
  </si>
  <si>
    <r>
      <t>·</t>
    </r>
    <r>
      <rPr>
        <sz val="7"/>
        <color theme="1"/>
        <rFont val="Times New Roman"/>
        <family val="1"/>
      </rPr>
      <t xml:space="preserve">         </t>
    </r>
    <r>
      <rPr>
        <sz val="9"/>
        <color theme="1"/>
        <rFont val="ZapfHumnst BT"/>
        <family val="2"/>
      </rPr>
      <t>Ajusta los flujos provenientes de las operaciones activas de crédito en un porcentaje dado según el deudor.</t>
    </r>
  </si>
  <si>
    <r>
      <t>·</t>
    </r>
    <r>
      <rPr>
        <sz val="7"/>
        <color theme="1"/>
        <rFont val="Times New Roman"/>
        <family val="1"/>
      </rPr>
      <t xml:space="preserve">         </t>
    </r>
    <r>
      <rPr>
        <sz val="9"/>
        <color theme="1"/>
        <rFont val="ZapfHumnst BT"/>
        <family val="2"/>
      </rPr>
      <t>Basa su análisis de los egresos no contractuales en los datos históricos de los mayores retiros de cada entidad.</t>
    </r>
  </si>
  <si>
    <r>
      <t>·</t>
    </r>
    <r>
      <rPr>
        <sz val="7"/>
        <color theme="1"/>
        <rFont val="Times New Roman"/>
        <family val="1"/>
      </rPr>
      <t xml:space="preserve">         </t>
    </r>
    <r>
      <rPr>
        <sz val="9"/>
        <color theme="1"/>
        <rFont val="ZapfHumnst BT"/>
        <family val="2"/>
      </rPr>
      <t>Incluye el 100% de los flujos provenientes de las operaciones activas de crédito.</t>
    </r>
  </si>
  <si>
    <t>Tratamiento de las operaciones del mercado monetario</t>
  </si>
  <si>
    <r>
      <t>·</t>
    </r>
    <r>
      <rPr>
        <sz val="7"/>
        <color theme="1"/>
        <rFont val="Times New Roman"/>
        <family val="1"/>
      </rPr>
      <t xml:space="preserve">         </t>
    </r>
    <r>
      <rPr>
        <sz val="9"/>
        <color theme="1"/>
        <rFont val="ZapfHumnst BT"/>
        <family val="2"/>
      </rPr>
      <t>Se distinguen las operaciones del mercado monetario según el activo con el que se encuentran respaldadas y si son con el banco central.</t>
    </r>
  </si>
  <si>
    <r>
      <t>·</t>
    </r>
    <r>
      <rPr>
        <sz val="7"/>
        <color theme="1"/>
        <rFont val="Times New Roman"/>
        <family val="1"/>
      </rPr>
      <t xml:space="preserve">         </t>
    </r>
    <r>
      <rPr>
        <sz val="9"/>
        <color theme="1"/>
        <rFont val="ZapfHumnst BT"/>
        <family val="2"/>
      </rPr>
      <t>Incluye la totalidad de los flujos de caja derivados de las operaciones del mercado monetario, tanto activas como pasivas.</t>
    </r>
  </si>
  <si>
    <t>Otros flujos de caja</t>
  </si>
  <si>
    <r>
      <t>·</t>
    </r>
    <r>
      <rPr>
        <sz val="7"/>
        <color theme="1"/>
        <rFont val="Times New Roman"/>
        <family val="1"/>
      </rPr>
      <t xml:space="preserve">         </t>
    </r>
    <r>
      <rPr>
        <sz val="9"/>
        <color theme="1"/>
        <rFont val="ZapfHumnst BT"/>
        <family val="2"/>
      </rPr>
      <t>Omite los flujos de caja relacionados con costos operativos.</t>
    </r>
  </si>
  <si>
    <r>
      <t>·</t>
    </r>
    <r>
      <rPr>
        <sz val="7"/>
        <color theme="1"/>
        <rFont val="Times New Roman"/>
        <family val="1"/>
      </rPr>
      <t xml:space="preserve">         </t>
    </r>
    <r>
      <rPr>
        <sz val="9"/>
        <color theme="1"/>
        <rFont val="ZapfHumnst BT"/>
        <family val="2"/>
      </rPr>
      <t>Toma en cuenta los flujos de caja relacionados con costos operativos.</t>
    </r>
  </si>
  <si>
    <t>Fuente: Superintendencia Financiera de Colombia (SFC); cálculos Banco de la República.</t>
  </si>
  <si>
    <t>Fuente: Elaboración Banco de la República.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</si>
</sst>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ZapfHumnst BT"/>
      <family val="2"/>
    </font>
    <font>
      <b/>
      <sz val="9"/>
      <color theme="1"/>
      <name val="ZapfHumnst BT"/>
      <family val="2"/>
    </font>
    <font>
      <sz val="9"/>
      <color theme="1"/>
      <name val="Symbol"/>
      <family val="1"/>
      <charset val="2"/>
    </font>
    <font>
      <sz val="7"/>
      <color theme="1"/>
      <name val="Times New Roman"/>
      <family val="1"/>
    </font>
    <font>
      <sz val="9"/>
      <color theme="1"/>
      <name val="ZapfHumnst BT"/>
      <family val="2"/>
    </font>
    <font>
      <i/>
      <sz val="9"/>
      <color theme="1"/>
      <name val="ZapfHumnst BT"/>
      <family val="2"/>
    </font>
    <font>
      <sz val="10"/>
      <color theme="1"/>
      <name val="ZapfHumnst BT"/>
      <family val="2"/>
    </font>
  </fonts>
  <fills count="4">
    <fill>
      <patternFill patternType="none"/>
    </fill>
    <fill>
      <patternFill patternType="gray125"/>
    </fill>
    <fill>
      <patternFill patternType="solid">
        <fgColor theme="0"/>
        <bgColor indexed="64"/>
      </patternFill>
    </fill>
    <fill>
      <patternFill patternType="solid">
        <fgColor rgb="FF9E000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14" fontId="0" fillId="0" borderId="0" xfId="0" applyNumberFormat="1"/>
    <xf numFmtId="0" fontId="0" fillId="2" borderId="0" xfId="0" applyFill="1"/>
    <xf numFmtId="0" fontId="2" fillId="0" borderId="0" xfId="0" applyFont="1"/>
    <xf numFmtId="164" fontId="0" fillId="0" borderId="0" xfId="1" applyNumberFormat="1" applyFont="1"/>
    <xf numFmtId="9" fontId="0" fillId="0" borderId="0" xfId="1"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0" fontId="7" fillId="0" borderId="5" xfId="0" applyFont="1" applyFill="1" applyBorder="1" applyAlignment="1">
      <alignment horizontal="justify" vertical="center" wrapText="1"/>
    </xf>
    <xf numFmtId="0" fontId="9" fillId="2" borderId="0" xfId="0" applyFont="1" applyFill="1"/>
    <xf numFmtId="0" fontId="4" fillId="3" borderId="7" xfId="0" applyFont="1" applyFill="1" applyBorder="1" applyAlignment="1">
      <alignment vertical="center" wrapText="1"/>
    </xf>
    <xf numFmtId="0" fontId="4" fillId="3" borderId="2" xfId="0" applyFont="1" applyFill="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7668087731808"/>
          <c:y val="4.5218560642882599E-2"/>
          <c:w val="0.79961889156918964"/>
          <c:h val="0.71595930138362329"/>
        </c:manualLayout>
      </c:layout>
      <c:lineChart>
        <c:grouping val="standard"/>
        <c:varyColors val="0"/>
        <c:ser>
          <c:idx val="0"/>
          <c:order val="0"/>
          <c:tx>
            <c:strRef>
              <c:f>'G1'!$J$1</c:f>
              <c:strCache>
                <c:ptCount val="1"/>
                <c:pt idx="0">
                  <c:v>IRL</c:v>
                </c:pt>
              </c:strCache>
            </c:strRef>
          </c:tx>
          <c:spPr>
            <a:ln w="19050">
              <a:solidFill>
                <a:srgbClr val="9E0000"/>
              </a:solidFill>
            </a:ln>
          </c:spPr>
          <c:marker>
            <c:symbol val="none"/>
          </c:marker>
          <c:dLbls>
            <c:dLbl>
              <c:idx val="48"/>
              <c:layout/>
              <c:showLegendKey val="0"/>
              <c:showVal val="1"/>
              <c:showCatName val="0"/>
              <c:showSerName val="0"/>
              <c:showPercent val="0"/>
              <c:showBubbleSize val="0"/>
            </c:dLbl>
            <c:numFmt formatCode="0.0%" sourceLinked="0"/>
            <c:txPr>
              <a:bodyPr/>
              <a:lstStyle/>
              <a:p>
                <a:pPr>
                  <a:defRPr>
                    <a:solidFill>
                      <a:srgbClr val="C00000"/>
                    </a:solidFill>
                  </a:defRPr>
                </a:pPr>
                <a:endParaRPr lang="es-CO"/>
              </a:p>
            </c:txPr>
            <c:showLegendKey val="0"/>
            <c:showVal val="0"/>
            <c:showCatName val="0"/>
            <c:showSerName val="0"/>
            <c:showPercent val="0"/>
            <c:showBubbleSize val="0"/>
          </c:dLbls>
          <c:cat>
            <c:numRef>
              <c:f>'G1'!$H$2:$H$50</c:f>
              <c:numCache>
                <c:formatCode>m/d/yyyy</c:formatCode>
                <c:ptCount val="49"/>
                <c:pt idx="0">
                  <c:v>40908</c:v>
                </c:pt>
                <c:pt idx="1">
                  <c:v>40939</c:v>
                </c:pt>
                <c:pt idx="2">
                  <c:v>40968</c:v>
                </c:pt>
                <c:pt idx="3">
                  <c:v>40999</c:v>
                </c:pt>
                <c:pt idx="4">
                  <c:v>41029</c:v>
                </c:pt>
                <c:pt idx="5">
                  <c:v>41060</c:v>
                </c:pt>
                <c:pt idx="6">
                  <c:v>41090</c:v>
                </c:pt>
                <c:pt idx="7">
                  <c:v>41121</c:v>
                </c:pt>
                <c:pt idx="8">
                  <c:v>41152</c:v>
                </c:pt>
                <c:pt idx="9">
                  <c:v>41182</c:v>
                </c:pt>
                <c:pt idx="10">
                  <c:v>41213</c:v>
                </c:pt>
                <c:pt idx="11">
                  <c:v>41243</c:v>
                </c:pt>
                <c:pt idx="12">
                  <c:v>41274</c:v>
                </c:pt>
                <c:pt idx="13">
                  <c:v>41305</c:v>
                </c:pt>
                <c:pt idx="14">
                  <c:v>41333</c:v>
                </c:pt>
                <c:pt idx="15">
                  <c:v>41364</c:v>
                </c:pt>
                <c:pt idx="16">
                  <c:v>41394</c:v>
                </c:pt>
                <c:pt idx="17">
                  <c:v>41425</c:v>
                </c:pt>
                <c:pt idx="18">
                  <c:v>41455</c:v>
                </c:pt>
                <c:pt idx="19">
                  <c:v>41486</c:v>
                </c:pt>
                <c:pt idx="20">
                  <c:v>41517</c:v>
                </c:pt>
                <c:pt idx="21">
                  <c:v>41547</c:v>
                </c:pt>
                <c:pt idx="22">
                  <c:v>41578</c:v>
                </c:pt>
                <c:pt idx="23">
                  <c:v>41608</c:v>
                </c:pt>
                <c:pt idx="24">
                  <c:v>41639</c:v>
                </c:pt>
                <c:pt idx="25">
                  <c:v>41670</c:v>
                </c:pt>
                <c:pt idx="26">
                  <c:v>41698</c:v>
                </c:pt>
                <c:pt idx="27">
                  <c:v>41729</c:v>
                </c:pt>
                <c:pt idx="28">
                  <c:v>41759</c:v>
                </c:pt>
                <c:pt idx="29">
                  <c:v>41790</c:v>
                </c:pt>
                <c:pt idx="30">
                  <c:v>41820</c:v>
                </c:pt>
                <c:pt idx="31">
                  <c:v>41851</c:v>
                </c:pt>
                <c:pt idx="32">
                  <c:v>41882</c:v>
                </c:pt>
                <c:pt idx="33">
                  <c:v>41912</c:v>
                </c:pt>
                <c:pt idx="34">
                  <c:v>41943</c:v>
                </c:pt>
                <c:pt idx="35">
                  <c:v>41973</c:v>
                </c:pt>
                <c:pt idx="36">
                  <c:v>42004</c:v>
                </c:pt>
                <c:pt idx="37">
                  <c:v>42035</c:v>
                </c:pt>
                <c:pt idx="38">
                  <c:v>42063</c:v>
                </c:pt>
                <c:pt idx="39">
                  <c:v>42094</c:v>
                </c:pt>
                <c:pt idx="40">
                  <c:v>42124</c:v>
                </c:pt>
                <c:pt idx="41">
                  <c:v>42155</c:v>
                </c:pt>
                <c:pt idx="42">
                  <c:v>42185</c:v>
                </c:pt>
                <c:pt idx="43">
                  <c:v>42216</c:v>
                </c:pt>
                <c:pt idx="44">
                  <c:v>42247</c:v>
                </c:pt>
                <c:pt idx="45">
                  <c:v>42277</c:v>
                </c:pt>
                <c:pt idx="46">
                  <c:v>42308</c:v>
                </c:pt>
                <c:pt idx="47">
                  <c:v>42338</c:v>
                </c:pt>
                <c:pt idx="48">
                  <c:v>42369</c:v>
                </c:pt>
              </c:numCache>
            </c:numRef>
          </c:cat>
          <c:val>
            <c:numRef>
              <c:f>'G1'!$J$2:$J$50</c:f>
              <c:numCache>
                <c:formatCode>0%</c:formatCode>
                <c:ptCount val="49"/>
                <c:pt idx="0">
                  <c:v>3.0440830431930004</c:v>
                </c:pt>
                <c:pt idx="1">
                  <c:v>3.1593913820671995</c:v>
                </c:pt>
                <c:pt idx="2">
                  <c:v>3.1548385161529326</c:v>
                </c:pt>
                <c:pt idx="3">
                  <c:v>3.5285735677773888</c:v>
                </c:pt>
                <c:pt idx="4">
                  <c:v>3.1117128054705145</c:v>
                </c:pt>
                <c:pt idx="5">
                  <c:v>2.8027818486141194</c:v>
                </c:pt>
                <c:pt idx="6">
                  <c:v>3.0521603676484985</c:v>
                </c:pt>
                <c:pt idx="7">
                  <c:v>2.8138614712417511</c:v>
                </c:pt>
                <c:pt idx="8">
                  <c:v>3.4508968560025641</c:v>
                </c:pt>
                <c:pt idx="9">
                  <c:v>3.4784499928796966</c:v>
                </c:pt>
                <c:pt idx="10">
                  <c:v>3.6253319346082296</c:v>
                </c:pt>
                <c:pt idx="11">
                  <c:v>3.8449654773938255</c:v>
                </c:pt>
                <c:pt idx="12">
                  <c:v>3.9578301412203678</c:v>
                </c:pt>
                <c:pt idx="13">
                  <c:v>3.2894820891530592</c:v>
                </c:pt>
                <c:pt idx="14">
                  <c:v>3.5218089669456516</c:v>
                </c:pt>
                <c:pt idx="15">
                  <c:v>4.4683259688359191</c:v>
                </c:pt>
                <c:pt idx="16">
                  <c:v>3.9516996816741088</c:v>
                </c:pt>
                <c:pt idx="17">
                  <c:v>3.9575045570828506</c:v>
                </c:pt>
                <c:pt idx="18">
                  <c:v>3.7036044670712758</c:v>
                </c:pt>
                <c:pt idx="19">
                  <c:v>3.3175406671633416</c:v>
                </c:pt>
                <c:pt idx="20">
                  <c:v>3.3721639392278968</c:v>
                </c:pt>
                <c:pt idx="21">
                  <c:v>3.265367693170357</c:v>
                </c:pt>
                <c:pt idx="22">
                  <c:v>3.1667309969273436</c:v>
                </c:pt>
                <c:pt idx="23">
                  <c:v>3.0868780498238237</c:v>
                </c:pt>
                <c:pt idx="24">
                  <c:v>3.509669816406666</c:v>
                </c:pt>
                <c:pt idx="25">
                  <c:v>3.255308595754304</c:v>
                </c:pt>
                <c:pt idx="26">
                  <c:v>3.2593904358823305</c:v>
                </c:pt>
                <c:pt idx="27">
                  <c:v>3.3317669563228098</c:v>
                </c:pt>
                <c:pt idx="28">
                  <c:v>2.9681147893997877</c:v>
                </c:pt>
                <c:pt idx="29">
                  <c:v>3.0428229532541891</c:v>
                </c:pt>
                <c:pt idx="30">
                  <c:v>2.9086663776717385</c:v>
                </c:pt>
                <c:pt idx="31">
                  <c:v>3.0707521441397629</c:v>
                </c:pt>
                <c:pt idx="32">
                  <c:v>3.277141377158483</c:v>
                </c:pt>
                <c:pt idx="33">
                  <c:v>2.9020970685435117</c:v>
                </c:pt>
                <c:pt idx="34">
                  <c:v>3.0334195198655562</c:v>
                </c:pt>
                <c:pt idx="35">
                  <c:v>3.0822929602811646</c:v>
                </c:pt>
                <c:pt idx="36">
                  <c:v>2.7916508866853365</c:v>
                </c:pt>
                <c:pt idx="37">
                  <c:v>2.5458026884392679</c:v>
                </c:pt>
                <c:pt idx="38">
                  <c:v>2.9124466325437757</c:v>
                </c:pt>
                <c:pt idx="39">
                  <c:v>2.8365670673541423</c:v>
                </c:pt>
                <c:pt idx="40">
                  <c:v>2.7284375750285603</c:v>
                </c:pt>
                <c:pt idx="41">
                  <c:v>2.6846774687618074</c:v>
                </c:pt>
                <c:pt idx="42">
                  <c:v>2.6925064048131833</c:v>
                </c:pt>
                <c:pt idx="43">
                  <c:v>2.723565835626709</c:v>
                </c:pt>
                <c:pt idx="44">
                  <c:v>2.8017259129925267</c:v>
                </c:pt>
                <c:pt idx="45">
                  <c:v>2.7173873989346182</c:v>
                </c:pt>
                <c:pt idx="46">
                  <c:v>2.7323366572682635</c:v>
                </c:pt>
                <c:pt idx="47">
                  <c:v>2.6410361446066228</c:v>
                </c:pt>
                <c:pt idx="48">
                  <c:v>2.7926485282771587</c:v>
                </c:pt>
              </c:numCache>
            </c:numRef>
          </c:val>
          <c:smooth val="0"/>
        </c:ser>
        <c:ser>
          <c:idx val="1"/>
          <c:order val="1"/>
          <c:tx>
            <c:strRef>
              <c:f>'G1'!$I$1</c:f>
              <c:strCache>
                <c:ptCount val="1"/>
                <c:pt idx="0">
                  <c:v>LCR</c:v>
                </c:pt>
              </c:strCache>
            </c:strRef>
          </c:tx>
          <c:spPr>
            <a:ln w="19050">
              <a:solidFill>
                <a:srgbClr val="EAB010"/>
              </a:solidFill>
            </a:ln>
          </c:spPr>
          <c:marker>
            <c:symbol val="none"/>
          </c:marker>
          <c:dLbls>
            <c:dLbl>
              <c:idx val="48"/>
              <c:layout/>
              <c:showLegendKey val="0"/>
              <c:showVal val="1"/>
              <c:showCatName val="0"/>
              <c:showSerName val="0"/>
              <c:showPercent val="0"/>
              <c:showBubbleSize val="0"/>
            </c:dLbl>
            <c:numFmt formatCode="0.0%" sourceLinked="0"/>
            <c:txPr>
              <a:bodyPr/>
              <a:lstStyle/>
              <a:p>
                <a:pPr>
                  <a:defRPr>
                    <a:solidFill>
                      <a:srgbClr val="EAB200"/>
                    </a:solidFill>
                  </a:defRPr>
                </a:pPr>
                <a:endParaRPr lang="es-CO"/>
              </a:p>
            </c:txPr>
            <c:showLegendKey val="0"/>
            <c:showVal val="0"/>
            <c:showCatName val="0"/>
            <c:showSerName val="0"/>
            <c:showPercent val="0"/>
            <c:showBubbleSize val="0"/>
          </c:dLbls>
          <c:cat>
            <c:numRef>
              <c:f>'G1'!$H$2:$H$50</c:f>
              <c:numCache>
                <c:formatCode>m/d/yyyy</c:formatCode>
                <c:ptCount val="49"/>
                <c:pt idx="0">
                  <c:v>40908</c:v>
                </c:pt>
                <c:pt idx="1">
                  <c:v>40939</c:v>
                </c:pt>
                <c:pt idx="2">
                  <c:v>40968</c:v>
                </c:pt>
                <c:pt idx="3">
                  <c:v>40999</c:v>
                </c:pt>
                <c:pt idx="4">
                  <c:v>41029</c:v>
                </c:pt>
                <c:pt idx="5">
                  <c:v>41060</c:v>
                </c:pt>
                <c:pt idx="6">
                  <c:v>41090</c:v>
                </c:pt>
                <c:pt idx="7">
                  <c:v>41121</c:v>
                </c:pt>
                <c:pt idx="8">
                  <c:v>41152</c:v>
                </c:pt>
                <c:pt idx="9">
                  <c:v>41182</c:v>
                </c:pt>
                <c:pt idx="10">
                  <c:v>41213</c:v>
                </c:pt>
                <c:pt idx="11">
                  <c:v>41243</c:v>
                </c:pt>
                <c:pt idx="12">
                  <c:v>41274</c:v>
                </c:pt>
                <c:pt idx="13">
                  <c:v>41305</c:v>
                </c:pt>
                <c:pt idx="14">
                  <c:v>41333</c:v>
                </c:pt>
                <c:pt idx="15">
                  <c:v>41364</c:v>
                </c:pt>
                <c:pt idx="16">
                  <c:v>41394</c:v>
                </c:pt>
                <c:pt idx="17">
                  <c:v>41425</c:v>
                </c:pt>
                <c:pt idx="18">
                  <c:v>41455</c:v>
                </c:pt>
                <c:pt idx="19">
                  <c:v>41486</c:v>
                </c:pt>
                <c:pt idx="20">
                  <c:v>41517</c:v>
                </c:pt>
                <c:pt idx="21">
                  <c:v>41547</c:v>
                </c:pt>
                <c:pt idx="22">
                  <c:v>41578</c:v>
                </c:pt>
                <c:pt idx="23">
                  <c:v>41608</c:v>
                </c:pt>
                <c:pt idx="24">
                  <c:v>41639</c:v>
                </c:pt>
                <c:pt idx="25">
                  <c:v>41670</c:v>
                </c:pt>
                <c:pt idx="26">
                  <c:v>41698</c:v>
                </c:pt>
                <c:pt idx="27">
                  <c:v>41729</c:v>
                </c:pt>
                <c:pt idx="28">
                  <c:v>41759</c:v>
                </c:pt>
                <c:pt idx="29">
                  <c:v>41790</c:v>
                </c:pt>
                <c:pt idx="30">
                  <c:v>41820</c:v>
                </c:pt>
                <c:pt idx="31">
                  <c:v>41851</c:v>
                </c:pt>
                <c:pt idx="32">
                  <c:v>41882</c:v>
                </c:pt>
                <c:pt idx="33">
                  <c:v>41912</c:v>
                </c:pt>
                <c:pt idx="34">
                  <c:v>41943</c:v>
                </c:pt>
                <c:pt idx="35">
                  <c:v>41973</c:v>
                </c:pt>
                <c:pt idx="36">
                  <c:v>42004</c:v>
                </c:pt>
                <c:pt idx="37">
                  <c:v>42035</c:v>
                </c:pt>
                <c:pt idx="38">
                  <c:v>42063</c:v>
                </c:pt>
                <c:pt idx="39">
                  <c:v>42094</c:v>
                </c:pt>
                <c:pt idx="40">
                  <c:v>42124</c:v>
                </c:pt>
                <c:pt idx="41">
                  <c:v>42155</c:v>
                </c:pt>
                <c:pt idx="42">
                  <c:v>42185</c:v>
                </c:pt>
                <c:pt idx="43">
                  <c:v>42216</c:v>
                </c:pt>
                <c:pt idx="44">
                  <c:v>42247</c:v>
                </c:pt>
                <c:pt idx="45">
                  <c:v>42277</c:v>
                </c:pt>
                <c:pt idx="46">
                  <c:v>42308</c:v>
                </c:pt>
                <c:pt idx="47">
                  <c:v>42338</c:v>
                </c:pt>
                <c:pt idx="48">
                  <c:v>42369</c:v>
                </c:pt>
              </c:numCache>
            </c:numRef>
          </c:cat>
          <c:val>
            <c:numRef>
              <c:f>'G1'!$I$2:$I$50</c:f>
              <c:numCache>
                <c:formatCode>#,#00%</c:formatCode>
                <c:ptCount val="49"/>
                <c:pt idx="0">
                  <c:v>0.35621392704949767</c:v>
                </c:pt>
                <c:pt idx="1">
                  <c:v>0.34043402756111524</c:v>
                </c:pt>
                <c:pt idx="2">
                  <c:v>0.33772796493310769</c:v>
                </c:pt>
                <c:pt idx="3">
                  <c:v>0.35118607575330374</c:v>
                </c:pt>
                <c:pt idx="4">
                  <c:v>0.33537846973652419</c:v>
                </c:pt>
                <c:pt idx="5">
                  <c:v>0.33789057921247656</c:v>
                </c:pt>
                <c:pt idx="6">
                  <c:v>0.75718714317633273</c:v>
                </c:pt>
                <c:pt idx="7">
                  <c:v>0.69258260413123895</c:v>
                </c:pt>
                <c:pt idx="8">
                  <c:v>0.70211892301744105</c:v>
                </c:pt>
                <c:pt idx="9">
                  <c:v>0.76512156045654867</c:v>
                </c:pt>
                <c:pt idx="10">
                  <c:v>0.76053192935109948</c:v>
                </c:pt>
                <c:pt idx="11">
                  <c:v>0.70535153554861807</c:v>
                </c:pt>
                <c:pt idx="12">
                  <c:v>0.72570694324350127</c:v>
                </c:pt>
                <c:pt idx="13">
                  <c:v>0.771622099818146</c:v>
                </c:pt>
                <c:pt idx="14">
                  <c:v>0.81602956248602609</c:v>
                </c:pt>
                <c:pt idx="15">
                  <c:v>0.83845234905590971</c:v>
                </c:pt>
                <c:pt idx="16">
                  <c:v>0.79746584417779232</c:v>
                </c:pt>
                <c:pt idx="17">
                  <c:v>0.80571181887167431</c:v>
                </c:pt>
                <c:pt idx="18">
                  <c:v>0.7731059386348853</c:v>
                </c:pt>
                <c:pt idx="19">
                  <c:v>0.73071901488798796</c:v>
                </c:pt>
                <c:pt idx="20">
                  <c:v>0.74619058954499751</c:v>
                </c:pt>
                <c:pt idx="21">
                  <c:v>0.74202945690877586</c:v>
                </c:pt>
                <c:pt idx="22">
                  <c:v>0.72321543146422484</c:v>
                </c:pt>
                <c:pt idx="23">
                  <c:v>0.70563500169485793</c:v>
                </c:pt>
                <c:pt idx="24">
                  <c:v>0.69536997079892804</c:v>
                </c:pt>
                <c:pt idx="25">
                  <c:v>0.68623157113271882</c:v>
                </c:pt>
                <c:pt idx="26">
                  <c:v>0.70702425694852999</c:v>
                </c:pt>
                <c:pt idx="27">
                  <c:v>0.72682696369713251</c:v>
                </c:pt>
                <c:pt idx="28">
                  <c:v>0.72759831767680605</c:v>
                </c:pt>
                <c:pt idx="29">
                  <c:v>0.67315597074721178</c:v>
                </c:pt>
                <c:pt idx="30">
                  <c:v>0.66204207308056295</c:v>
                </c:pt>
                <c:pt idx="31">
                  <c:v>0.633310177751503</c:v>
                </c:pt>
                <c:pt idx="32">
                  <c:v>0.66121613725217809</c:v>
                </c:pt>
                <c:pt idx="33">
                  <c:v>0.65193213964647556</c:v>
                </c:pt>
                <c:pt idx="34">
                  <c:v>0.64826316809790463</c:v>
                </c:pt>
                <c:pt idx="35">
                  <c:v>0.67230446855080861</c:v>
                </c:pt>
                <c:pt idx="36">
                  <c:v>0.64272805314685999</c:v>
                </c:pt>
                <c:pt idx="37">
                  <c:v>0.67737305563425609</c:v>
                </c:pt>
                <c:pt idx="38">
                  <c:v>0.6942974547974794</c:v>
                </c:pt>
                <c:pt idx="39">
                  <c:v>0.7121772650797743</c:v>
                </c:pt>
                <c:pt idx="40">
                  <c:v>0.64949617046463037</c:v>
                </c:pt>
                <c:pt idx="41">
                  <c:v>0.66784968109988607</c:v>
                </c:pt>
                <c:pt idx="42">
                  <c:v>0.65650638710710962</c:v>
                </c:pt>
                <c:pt idx="43">
                  <c:v>0.63857096581919892</c:v>
                </c:pt>
                <c:pt idx="44">
                  <c:v>0.75830163254020311</c:v>
                </c:pt>
                <c:pt idx="45">
                  <c:v>0.61715983495793525</c:v>
                </c:pt>
                <c:pt idx="46">
                  <c:v>0.63589415521888293</c:v>
                </c:pt>
                <c:pt idx="47">
                  <c:v>0.61519741788433602</c:v>
                </c:pt>
                <c:pt idx="48">
                  <c:v>0.64130297825275406</c:v>
                </c:pt>
              </c:numCache>
            </c:numRef>
          </c:val>
          <c:smooth val="0"/>
        </c:ser>
        <c:dLbls>
          <c:showLegendKey val="0"/>
          <c:showVal val="0"/>
          <c:showCatName val="0"/>
          <c:showSerName val="0"/>
          <c:showPercent val="0"/>
          <c:showBubbleSize val="0"/>
        </c:dLbls>
        <c:marker val="1"/>
        <c:smooth val="0"/>
        <c:axId val="224438272"/>
        <c:axId val="215968000"/>
      </c:lineChart>
      <c:dateAx>
        <c:axId val="224438272"/>
        <c:scaling>
          <c:orientation val="minMax"/>
          <c:min val="41244"/>
        </c:scaling>
        <c:delete val="0"/>
        <c:axPos val="b"/>
        <c:numFmt formatCode="mmm\-yy" sourceLinked="0"/>
        <c:majorTickMark val="out"/>
        <c:minorTickMark val="none"/>
        <c:tickLblPos val="low"/>
        <c:txPr>
          <a:bodyPr rot="0" vert="horz"/>
          <a:lstStyle/>
          <a:p>
            <a:pPr>
              <a:defRPr/>
            </a:pPr>
            <a:endParaRPr lang="es-CO"/>
          </a:p>
        </c:txPr>
        <c:crossAx val="215968000"/>
        <c:crosses val="autoZero"/>
        <c:auto val="1"/>
        <c:lblOffset val="100"/>
        <c:baseTimeUnit val="months"/>
        <c:majorUnit val="6"/>
        <c:majorTimeUnit val="months"/>
      </c:dateAx>
      <c:valAx>
        <c:axId val="215968000"/>
        <c:scaling>
          <c:orientation val="minMax"/>
          <c:max val="4.5"/>
          <c:min val="0.5"/>
        </c:scaling>
        <c:delete val="0"/>
        <c:axPos val="l"/>
        <c:numFmt formatCode="0%" sourceLinked="0"/>
        <c:majorTickMark val="out"/>
        <c:minorTickMark val="none"/>
        <c:tickLblPos val="nextTo"/>
        <c:crossAx val="224438272"/>
        <c:crosses val="autoZero"/>
        <c:crossBetween val="midCat"/>
        <c:majorUnit val="0.5"/>
      </c:valAx>
      <c:spPr>
        <a:noFill/>
        <a:ln>
          <a:noFill/>
        </a:ln>
      </c:spPr>
    </c:plotArea>
    <c:legend>
      <c:legendPos val="r"/>
      <c:layout>
        <c:manualLayout>
          <c:xMode val="edge"/>
          <c:yMode val="edge"/>
          <c:x val="9.7137944462144535E-2"/>
          <c:y val="0.8679420627977058"/>
          <c:w val="0.77505068574836022"/>
          <c:h val="9.2784573147237037E-2"/>
        </c:manualLayout>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0</xdr:rowOff>
    </xdr:from>
    <xdr:to>
      <xdr:col>17</xdr:col>
      <xdr:colOff>371475</xdr:colOff>
      <xdr:row>18</xdr:row>
      <xdr:rowOff>38100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5"/>
  <sheetViews>
    <sheetView tabSelected="1" zoomScaleNormal="100" workbookViewId="0"/>
  </sheetViews>
  <sheetFormatPr baseColWidth="10" defaultRowHeight="15" x14ac:dyDescent="0.25"/>
  <cols>
    <col min="1" max="1" width="11.42578125" style="1"/>
  </cols>
  <sheetData>
    <row r="1" spans="1:18" x14ac:dyDescent="0.25">
      <c r="A1" s="1" t="s">
        <v>0</v>
      </c>
      <c r="B1" t="s">
        <v>1</v>
      </c>
      <c r="C1" t="s">
        <v>2</v>
      </c>
      <c r="D1" t="s">
        <v>3</v>
      </c>
      <c r="E1" t="s">
        <v>4</v>
      </c>
      <c r="F1" t="s">
        <v>5</v>
      </c>
      <c r="G1" t="s">
        <v>6</v>
      </c>
      <c r="H1" s="3" t="s">
        <v>0</v>
      </c>
      <c r="I1" s="3" t="s">
        <v>2</v>
      </c>
      <c r="J1" s="3" t="s">
        <v>3</v>
      </c>
    </row>
    <row r="2" spans="1:18" x14ac:dyDescent="0.25">
      <c r="A2" s="1">
        <v>40543</v>
      </c>
      <c r="B2">
        <v>1</v>
      </c>
      <c r="C2">
        <v>5.8070058732719879E-2</v>
      </c>
      <c r="E2">
        <v>4146749761.166666</v>
      </c>
      <c r="F2">
        <v>31032850084.400002</v>
      </c>
      <c r="G2">
        <v>71409429431.662659</v>
      </c>
      <c r="H2" s="1">
        <v>40908</v>
      </c>
      <c r="I2" s="4">
        <v>0.35621392704949767</v>
      </c>
      <c r="J2" s="5">
        <v>3.0440830431930004</v>
      </c>
      <c r="L2" s="2"/>
      <c r="M2" s="2"/>
      <c r="N2" s="2"/>
      <c r="O2" s="2"/>
      <c r="P2" s="2"/>
      <c r="Q2" s="2"/>
      <c r="R2" s="2"/>
    </row>
    <row r="3" spans="1:18" x14ac:dyDescent="0.25">
      <c r="A3" s="1">
        <v>40543</v>
      </c>
      <c r="B3">
        <v>2</v>
      </c>
      <c r="C3">
        <v>28.442598580362652</v>
      </c>
      <c r="E3">
        <v>1136000496.0151877</v>
      </c>
      <c r="F3">
        <v>2646590301</v>
      </c>
      <c r="G3">
        <v>39940109.297872156</v>
      </c>
      <c r="H3" s="1">
        <v>40939</v>
      </c>
      <c r="I3" s="4">
        <v>0.34043402756111524</v>
      </c>
      <c r="J3" s="5">
        <v>3.1593913820671995</v>
      </c>
      <c r="L3" s="2"/>
      <c r="M3" s="2"/>
      <c r="N3" s="2"/>
      <c r="O3" s="2"/>
      <c r="P3" s="2"/>
      <c r="Q3" s="2"/>
      <c r="R3" s="2"/>
    </row>
    <row r="4" spans="1:18" x14ac:dyDescent="0.25">
      <c r="A4" s="1">
        <v>40543</v>
      </c>
      <c r="B4">
        <v>4</v>
      </c>
      <c r="C4">
        <v>2.6003351839742677</v>
      </c>
      <c r="E4">
        <v>811813298.23960805</v>
      </c>
      <c r="F4">
        <v>1148752116.4000001</v>
      </c>
      <c r="G4">
        <v>312195636.64052689</v>
      </c>
      <c r="H4" s="1">
        <v>40968</v>
      </c>
      <c r="I4" s="4">
        <v>0.33772796493310769</v>
      </c>
      <c r="J4" s="5">
        <v>3.1548385161529326</v>
      </c>
      <c r="L4" s="2"/>
      <c r="M4" s="2"/>
      <c r="N4" s="2"/>
      <c r="O4" s="2"/>
      <c r="P4" s="2"/>
      <c r="Q4" s="2"/>
      <c r="R4" s="2"/>
    </row>
    <row r="5" spans="1:18" x14ac:dyDescent="0.25">
      <c r="A5" s="1">
        <v>40543</v>
      </c>
      <c r="B5">
        <v>32</v>
      </c>
      <c r="C5">
        <v>0.22683139940748148</v>
      </c>
      <c r="E5">
        <v>135553598.61649701</v>
      </c>
      <c r="F5">
        <v>270941582.39999998</v>
      </c>
      <c r="G5">
        <v>597596271.81503034</v>
      </c>
      <c r="H5" s="1">
        <v>40999</v>
      </c>
      <c r="I5" s="4">
        <v>0.35118607575330374</v>
      </c>
      <c r="J5" s="5">
        <v>3.5285735677773888</v>
      </c>
      <c r="L5" s="2"/>
      <c r="M5" s="2"/>
      <c r="N5" s="2"/>
      <c r="O5" s="2"/>
      <c r="P5" s="2"/>
      <c r="Q5" s="2"/>
      <c r="R5" s="2"/>
    </row>
    <row r="6" spans="1:18" x14ac:dyDescent="0.25">
      <c r="A6" s="1">
        <v>40571</v>
      </c>
      <c r="B6">
        <v>1</v>
      </c>
      <c r="C6">
        <v>4.9099752564786756E-2</v>
      </c>
      <c r="E6">
        <v>3412671192.6666679</v>
      </c>
      <c r="F6">
        <v>30519690888.799999</v>
      </c>
      <c r="G6">
        <v>69504855206.015015</v>
      </c>
      <c r="H6" s="1">
        <v>41029</v>
      </c>
      <c r="I6" s="4">
        <v>0.33537846973652419</v>
      </c>
      <c r="J6" s="5">
        <v>3.1117128054705145</v>
      </c>
      <c r="L6" s="2"/>
      <c r="M6" s="2"/>
      <c r="N6" s="2"/>
      <c r="O6" s="2"/>
      <c r="P6" s="2"/>
      <c r="Q6" s="2"/>
      <c r="R6" s="2"/>
    </row>
    <row r="7" spans="1:18" x14ac:dyDescent="0.25">
      <c r="A7" s="1">
        <v>40571</v>
      </c>
      <c r="B7">
        <v>2</v>
      </c>
      <c r="C7">
        <v>24.040690570804422</v>
      </c>
      <c r="E7">
        <v>1199177678.8158989</v>
      </c>
      <c r="F7">
        <v>2397975303.8000002</v>
      </c>
      <c r="G7">
        <v>49881166.070670545</v>
      </c>
      <c r="H7" s="1">
        <v>41060</v>
      </c>
      <c r="I7" s="4">
        <v>0.33789057921247656</v>
      </c>
      <c r="J7" s="5">
        <v>2.8027818486141194</v>
      </c>
      <c r="L7" s="2"/>
      <c r="M7" s="2"/>
      <c r="N7" s="2"/>
      <c r="O7" s="2"/>
      <c r="P7" s="2"/>
      <c r="Q7" s="2"/>
      <c r="R7" s="2"/>
    </row>
    <row r="8" spans="1:18" x14ac:dyDescent="0.25">
      <c r="A8" s="1">
        <v>40571</v>
      </c>
      <c r="B8">
        <v>4</v>
      </c>
      <c r="C8">
        <v>1.8461875741711351</v>
      </c>
      <c r="E8">
        <v>744080012.98595989</v>
      </c>
      <c r="F8">
        <v>1224412111.8</v>
      </c>
      <c r="G8">
        <v>403035977.16500843</v>
      </c>
      <c r="H8" s="1">
        <v>41090</v>
      </c>
      <c r="I8" s="4">
        <v>0.75718714317633273</v>
      </c>
      <c r="J8" s="5">
        <v>3.0521603676484985</v>
      </c>
      <c r="L8" s="2"/>
      <c r="M8" s="2"/>
      <c r="N8" s="2"/>
      <c r="O8" s="2"/>
      <c r="P8" s="2"/>
      <c r="Q8" s="2"/>
      <c r="R8" s="2"/>
    </row>
    <row r="9" spans="1:18" x14ac:dyDescent="0.25">
      <c r="A9" s="1">
        <v>40571</v>
      </c>
      <c r="B9">
        <v>32</v>
      </c>
      <c r="C9">
        <v>0.22414330074931418</v>
      </c>
      <c r="E9">
        <v>143290026.02925602</v>
      </c>
      <c r="F9">
        <v>298342208.19999999</v>
      </c>
      <c r="G9">
        <v>639278646.96484554</v>
      </c>
      <c r="H9" s="1">
        <v>41121</v>
      </c>
      <c r="I9" s="4">
        <v>0.69258260413123895</v>
      </c>
      <c r="J9" s="5">
        <v>2.8138614712417511</v>
      </c>
      <c r="L9" s="2"/>
      <c r="M9" s="2"/>
      <c r="N9" s="2"/>
      <c r="O9" s="2"/>
      <c r="P9" s="2"/>
      <c r="Q9" s="2"/>
      <c r="R9" s="2"/>
    </row>
    <row r="10" spans="1:18" x14ac:dyDescent="0.25">
      <c r="A10" s="1">
        <v>40599</v>
      </c>
      <c r="B10">
        <v>1</v>
      </c>
      <c r="C10">
        <v>2.6440789127197824E-2</v>
      </c>
      <c r="E10">
        <v>1859451151.666666</v>
      </c>
      <c r="F10">
        <v>30310273889.799999</v>
      </c>
      <c r="G10">
        <v>70325100462.072678</v>
      </c>
      <c r="H10" s="1">
        <v>41152</v>
      </c>
      <c r="I10" s="4">
        <v>0.70211892301744105</v>
      </c>
      <c r="J10" s="5">
        <v>3.4508968560025641</v>
      </c>
      <c r="L10" s="2"/>
      <c r="M10" s="2"/>
      <c r="N10" s="2"/>
      <c r="O10" s="2"/>
      <c r="P10" s="2"/>
      <c r="Q10" s="2"/>
      <c r="R10" s="2"/>
    </row>
    <row r="11" spans="1:18" x14ac:dyDescent="0.25">
      <c r="A11" s="1">
        <v>40599</v>
      </c>
      <c r="B11">
        <v>2</v>
      </c>
      <c r="C11">
        <v>9.1169050759678676</v>
      </c>
      <c r="E11">
        <v>712260595.49474812</v>
      </c>
      <c r="F11">
        <v>2172166647</v>
      </c>
      <c r="G11">
        <v>78125261.759307414</v>
      </c>
      <c r="H11" s="1">
        <v>41182</v>
      </c>
      <c r="I11" s="4">
        <v>0.76512156045654867</v>
      </c>
      <c r="J11" s="5">
        <v>3.4784499928796966</v>
      </c>
      <c r="L11" s="2"/>
      <c r="M11" s="2"/>
      <c r="N11" s="2"/>
      <c r="O11" s="2"/>
      <c r="P11" s="2"/>
      <c r="Q11" s="2"/>
      <c r="R11" s="2"/>
    </row>
    <row r="12" spans="1:18" x14ac:dyDescent="0.25">
      <c r="A12" s="1">
        <v>40599</v>
      </c>
      <c r="B12">
        <v>4</v>
      </c>
      <c r="C12">
        <v>3.1770803630397069</v>
      </c>
      <c r="E12">
        <v>671917846.896963</v>
      </c>
      <c r="F12">
        <v>1178167263.7</v>
      </c>
      <c r="G12">
        <v>211489093.79619789</v>
      </c>
      <c r="H12" s="1">
        <v>41213</v>
      </c>
      <c r="I12" s="4">
        <v>0.76053192935109948</v>
      </c>
      <c r="J12" s="5">
        <v>3.6253319346082296</v>
      </c>
      <c r="L12" s="2"/>
      <c r="M12" s="2"/>
      <c r="N12" s="2"/>
      <c r="O12" s="2"/>
      <c r="P12" s="2"/>
      <c r="Q12" s="2"/>
      <c r="R12" s="2"/>
    </row>
    <row r="13" spans="1:18" x14ac:dyDescent="0.25">
      <c r="A13" s="1">
        <v>40599</v>
      </c>
      <c r="B13">
        <v>32</v>
      </c>
      <c r="C13">
        <v>0.29939794063021913</v>
      </c>
      <c r="E13">
        <v>188649481.73205802</v>
      </c>
      <c r="F13">
        <v>258919299.5</v>
      </c>
      <c r="G13">
        <v>630096123.35662496</v>
      </c>
      <c r="H13" s="1">
        <v>41243</v>
      </c>
      <c r="I13" s="4">
        <v>0.70535153554861807</v>
      </c>
      <c r="J13" s="5">
        <v>3.8449654773938255</v>
      </c>
      <c r="L13" s="2"/>
      <c r="M13" s="2"/>
      <c r="N13" s="2"/>
      <c r="O13" s="2"/>
      <c r="P13" s="2"/>
      <c r="Q13" s="2"/>
      <c r="R13" s="2"/>
    </row>
    <row r="14" spans="1:18" x14ac:dyDescent="0.25">
      <c r="A14" s="1">
        <v>40627</v>
      </c>
      <c r="B14">
        <v>1</v>
      </c>
      <c r="C14">
        <v>3.737213847934668E-2</v>
      </c>
      <c r="E14">
        <v>2605580986.333334</v>
      </c>
      <c r="F14">
        <v>29009188352.700001</v>
      </c>
      <c r="G14">
        <v>69719879363.42688</v>
      </c>
      <c r="H14" s="1">
        <v>41274</v>
      </c>
      <c r="I14" s="4">
        <v>0.72570694324350127</v>
      </c>
      <c r="J14" s="5">
        <v>3.9578301412203678</v>
      </c>
      <c r="L14" s="2"/>
      <c r="M14" s="2"/>
      <c r="N14" s="2"/>
      <c r="O14" s="2"/>
      <c r="P14" s="2"/>
      <c r="Q14" s="2"/>
      <c r="R14" s="2"/>
    </row>
    <row r="15" spans="1:18" x14ac:dyDescent="0.25">
      <c r="A15" s="1">
        <v>40627</v>
      </c>
      <c r="B15">
        <v>2</v>
      </c>
      <c r="C15">
        <v>6.4142064491006137</v>
      </c>
      <c r="E15">
        <v>974764893.86203384</v>
      </c>
      <c r="F15">
        <v>2462178881</v>
      </c>
      <c r="G15">
        <v>151969678.8055073</v>
      </c>
      <c r="H15" s="1">
        <v>41305</v>
      </c>
      <c r="I15" s="4">
        <v>0.771622099818146</v>
      </c>
      <c r="J15" s="5">
        <v>3.2894820891530592</v>
      </c>
      <c r="L15" s="2"/>
      <c r="M15" s="2"/>
      <c r="N15" s="2"/>
      <c r="O15" s="2"/>
      <c r="P15" s="2"/>
      <c r="Q15" s="2"/>
      <c r="R15" s="2"/>
    </row>
    <row r="16" spans="1:18" x14ac:dyDescent="0.25">
      <c r="A16" s="1">
        <v>40627</v>
      </c>
      <c r="B16">
        <v>4</v>
      </c>
      <c r="C16">
        <v>2.9902960900486026</v>
      </c>
      <c r="E16">
        <v>688685195.79819202</v>
      </c>
      <c r="F16">
        <v>1181827836.4000001</v>
      </c>
      <c r="G16">
        <v>230306690.39432764</v>
      </c>
      <c r="H16" s="1">
        <v>41333</v>
      </c>
      <c r="I16" s="4">
        <v>0.81602956248602609</v>
      </c>
      <c r="J16" s="5">
        <v>3.5218089669456516</v>
      </c>
      <c r="L16" s="2"/>
      <c r="M16" s="2"/>
      <c r="N16" s="2"/>
      <c r="O16" s="2"/>
      <c r="P16" s="2"/>
      <c r="Q16" s="2"/>
      <c r="R16" s="2"/>
    </row>
    <row r="17" spans="1:18" x14ac:dyDescent="0.25">
      <c r="A17" s="1">
        <v>40627</v>
      </c>
      <c r="B17">
        <v>32</v>
      </c>
      <c r="C17">
        <v>0.2465178748914886</v>
      </c>
      <c r="E17">
        <v>148900297.48964149</v>
      </c>
      <c r="F17">
        <v>282616572.89999998</v>
      </c>
      <c r="G17">
        <v>604014202.03376293</v>
      </c>
      <c r="H17" s="1">
        <v>41364</v>
      </c>
      <c r="I17" s="4">
        <v>0.83845234905590971</v>
      </c>
      <c r="J17" s="5">
        <v>4.4683259688359191</v>
      </c>
      <c r="L17" s="2"/>
      <c r="M17" s="2"/>
      <c r="N17" s="2"/>
      <c r="O17" s="2"/>
      <c r="P17" s="2"/>
      <c r="Q17" s="2"/>
      <c r="R17" s="2"/>
    </row>
    <row r="18" spans="1:18" x14ac:dyDescent="0.25">
      <c r="A18" s="1">
        <v>40662</v>
      </c>
      <c r="B18">
        <v>1</v>
      </c>
      <c r="C18">
        <v>6.7904708577418834E-3</v>
      </c>
      <c r="E18">
        <v>434578766.99999809</v>
      </c>
      <c r="F18">
        <v>25262857093.900002</v>
      </c>
      <c r="G18">
        <v>63998325904.680161</v>
      </c>
      <c r="H18" s="1">
        <v>41394</v>
      </c>
      <c r="I18" s="4">
        <v>0.79746584417779232</v>
      </c>
      <c r="J18" s="5">
        <v>3.9516996816741088</v>
      </c>
      <c r="L18" s="13" t="s">
        <v>32</v>
      </c>
      <c r="M18" s="2"/>
      <c r="N18" s="2"/>
      <c r="O18" s="2"/>
      <c r="P18" s="2"/>
      <c r="Q18" s="2"/>
      <c r="R18" s="2"/>
    </row>
    <row r="19" spans="1:18" x14ac:dyDescent="0.25">
      <c r="A19" s="1">
        <v>40662</v>
      </c>
      <c r="B19">
        <v>2</v>
      </c>
      <c r="C19">
        <v>8.555351768046922</v>
      </c>
      <c r="E19">
        <v>678737535</v>
      </c>
      <c r="F19">
        <v>2289358255.8000002</v>
      </c>
      <c r="G19">
        <v>79334848.338439167</v>
      </c>
      <c r="H19" s="1">
        <v>41425</v>
      </c>
      <c r="I19" s="4">
        <v>0.80571181887167431</v>
      </c>
      <c r="J19" s="5">
        <v>3.9575045570828506</v>
      </c>
      <c r="L19" s="2"/>
      <c r="M19" s="2"/>
      <c r="N19" s="2"/>
      <c r="O19" s="2"/>
      <c r="P19" s="2"/>
      <c r="Q19" s="2"/>
      <c r="R19" s="2"/>
    </row>
    <row r="20" spans="1:18" x14ac:dyDescent="0.25">
      <c r="A20" s="1">
        <v>40662</v>
      </c>
      <c r="B20">
        <v>4</v>
      </c>
      <c r="C20">
        <v>2.3351162938252124</v>
      </c>
      <c r="E20">
        <v>735167435.7509625</v>
      </c>
      <c r="F20">
        <v>1112203177.8</v>
      </c>
      <c r="G20">
        <v>314831187.50658298</v>
      </c>
      <c r="H20" s="1">
        <v>41455</v>
      </c>
      <c r="I20" s="4">
        <v>0.7731059386348853</v>
      </c>
      <c r="J20" s="5">
        <v>3.7036044670712758</v>
      </c>
      <c r="L20" s="2"/>
      <c r="M20" s="2"/>
      <c r="N20" s="2"/>
      <c r="O20" s="2"/>
      <c r="P20" s="2"/>
      <c r="Q20" s="2"/>
      <c r="R20" s="2"/>
    </row>
    <row r="21" spans="1:18" x14ac:dyDescent="0.25">
      <c r="A21" s="1">
        <v>40662</v>
      </c>
      <c r="B21">
        <v>32</v>
      </c>
      <c r="C21">
        <v>0.59229504158001034</v>
      </c>
      <c r="E21">
        <v>219536529.93971151</v>
      </c>
      <c r="F21">
        <v>215369687.5</v>
      </c>
      <c r="G21">
        <v>370654006.0745306</v>
      </c>
      <c r="H21" s="1">
        <v>41486</v>
      </c>
      <c r="I21" s="4">
        <v>0.73071901488798796</v>
      </c>
      <c r="J21" s="5">
        <v>3.3175406671633416</v>
      </c>
      <c r="L21" s="2"/>
      <c r="M21" s="2"/>
      <c r="N21" s="2"/>
      <c r="O21" s="2"/>
      <c r="P21" s="2"/>
      <c r="Q21" s="2"/>
      <c r="R21" s="2"/>
    </row>
    <row r="22" spans="1:18" x14ac:dyDescent="0.25">
      <c r="A22" s="1">
        <v>40690</v>
      </c>
      <c r="B22">
        <v>1</v>
      </c>
      <c r="C22">
        <v>1.5670435241811646E-3</v>
      </c>
      <c r="E22">
        <v>119431409.83333206</v>
      </c>
      <c r="F22">
        <v>27048861357.799999</v>
      </c>
      <c r="G22">
        <v>76214481595.678192</v>
      </c>
      <c r="H22" s="1">
        <v>41517</v>
      </c>
      <c r="I22" s="4">
        <v>0.74619058954499751</v>
      </c>
      <c r="J22" s="5">
        <v>3.3721639392278968</v>
      </c>
      <c r="L22" s="2"/>
      <c r="M22" s="2"/>
      <c r="N22" s="2"/>
      <c r="O22" s="2"/>
      <c r="P22" s="2"/>
      <c r="Q22" s="2"/>
      <c r="R22" s="2"/>
    </row>
    <row r="23" spans="1:18" x14ac:dyDescent="0.25">
      <c r="A23" s="1">
        <v>40690</v>
      </c>
      <c r="B23">
        <v>2</v>
      </c>
      <c r="C23">
        <v>12.540414439285753</v>
      </c>
      <c r="E23">
        <v>923781461.49999952</v>
      </c>
      <c r="F23">
        <v>2644646631.9000001</v>
      </c>
      <c r="G23">
        <v>73664348.652309299</v>
      </c>
      <c r="H23" s="1">
        <v>41547</v>
      </c>
      <c r="I23" s="4">
        <v>0.74202945690877586</v>
      </c>
      <c r="J23" s="5">
        <v>3.265367693170357</v>
      </c>
      <c r="L23" s="2"/>
      <c r="M23" s="2"/>
      <c r="N23" s="2"/>
      <c r="O23" s="2"/>
      <c r="P23" s="2"/>
      <c r="Q23" s="2"/>
      <c r="R23" s="2"/>
    </row>
    <row r="24" spans="1:18" x14ac:dyDescent="0.25">
      <c r="A24" s="1">
        <v>40690</v>
      </c>
      <c r="B24">
        <v>4</v>
      </c>
      <c r="C24">
        <v>3.7942336058843913</v>
      </c>
      <c r="E24">
        <v>1030868397.3307785</v>
      </c>
      <c r="F24">
        <v>1526594011.5</v>
      </c>
      <c r="G24">
        <v>271693444.42367172</v>
      </c>
      <c r="H24" s="1">
        <v>41578</v>
      </c>
      <c r="I24" s="4">
        <v>0.72321543146422484</v>
      </c>
      <c r="J24" s="5">
        <v>3.1667309969273436</v>
      </c>
      <c r="L24" s="2"/>
      <c r="M24" s="2"/>
      <c r="N24" s="2"/>
      <c r="O24" s="2"/>
      <c r="P24" s="2"/>
      <c r="Q24" s="2"/>
      <c r="R24" s="2"/>
    </row>
    <row r="25" spans="1:18" x14ac:dyDescent="0.25">
      <c r="A25" s="1">
        <v>40690</v>
      </c>
      <c r="B25">
        <v>32</v>
      </c>
      <c r="C25">
        <v>0.27597629231730059</v>
      </c>
      <c r="E25">
        <v>97102851.3837585</v>
      </c>
      <c r="F25">
        <v>181899978.69999999</v>
      </c>
      <c r="G25">
        <v>351852148.48859411</v>
      </c>
      <c r="H25" s="1">
        <v>41608</v>
      </c>
      <c r="I25" s="4">
        <v>0.70563500169485793</v>
      </c>
      <c r="J25" s="5">
        <v>3.0868780498238237</v>
      </c>
      <c r="L25" s="2"/>
      <c r="M25" s="2"/>
      <c r="N25" s="2"/>
      <c r="O25" s="2"/>
      <c r="P25" s="2"/>
      <c r="Q25" s="2"/>
      <c r="R25" s="2"/>
    </row>
    <row r="26" spans="1:18" x14ac:dyDescent="0.25">
      <c r="A26" s="1">
        <v>40718</v>
      </c>
      <c r="B26">
        <v>1</v>
      </c>
      <c r="C26">
        <v>5.0399617735943252E-2</v>
      </c>
      <c r="E26">
        <v>3676492770.666666</v>
      </c>
      <c r="F26">
        <v>27525374365.700001</v>
      </c>
      <c r="G26">
        <v>72946838405.179398</v>
      </c>
      <c r="H26" s="1">
        <v>41639</v>
      </c>
      <c r="I26" s="4">
        <v>0.69536997079892804</v>
      </c>
      <c r="J26" s="5">
        <v>3.509669816406666</v>
      </c>
      <c r="L26" s="2"/>
      <c r="M26" s="2"/>
      <c r="N26" s="2"/>
      <c r="O26" s="2"/>
      <c r="P26" s="2"/>
      <c r="Q26" s="2"/>
      <c r="R26" s="2"/>
    </row>
    <row r="27" spans="1:18" x14ac:dyDescent="0.25">
      <c r="A27" s="1">
        <v>40718</v>
      </c>
      <c r="B27">
        <v>2</v>
      </c>
      <c r="C27">
        <v>4.7376314301039892</v>
      </c>
      <c r="E27">
        <v>428523980.83333325</v>
      </c>
      <c r="F27">
        <v>2438909689.6999998</v>
      </c>
      <c r="G27">
        <v>90451101.39011538</v>
      </c>
      <c r="H27" s="1">
        <v>41670</v>
      </c>
      <c r="I27" s="4">
        <v>0.68623157113271882</v>
      </c>
      <c r="J27" s="5">
        <v>3.255308595754304</v>
      </c>
      <c r="L27" s="2"/>
      <c r="M27" s="2"/>
      <c r="N27" s="2"/>
      <c r="O27" s="2"/>
      <c r="P27" s="2"/>
      <c r="Q27" s="2"/>
      <c r="R27" s="2"/>
    </row>
    <row r="28" spans="1:18" x14ac:dyDescent="0.25">
      <c r="A28" s="1">
        <v>40718</v>
      </c>
      <c r="B28">
        <v>4</v>
      </c>
      <c r="C28">
        <v>2.6573375307657527</v>
      </c>
      <c r="E28">
        <v>876769024.31976092</v>
      </c>
      <c r="F28">
        <v>1345576255.5</v>
      </c>
      <c r="G28">
        <v>329942664.10225517</v>
      </c>
      <c r="H28" s="1">
        <v>41698</v>
      </c>
      <c r="I28" s="4">
        <v>0.70702425694852999</v>
      </c>
      <c r="J28" s="5">
        <v>3.2593904358823305</v>
      </c>
      <c r="L28" s="2"/>
      <c r="M28" s="2"/>
      <c r="N28" s="2"/>
      <c r="O28" s="2"/>
      <c r="P28" s="2"/>
      <c r="Q28" s="2"/>
      <c r="R28" s="2"/>
    </row>
    <row r="29" spans="1:18" x14ac:dyDescent="0.25">
      <c r="A29" s="1">
        <v>40718</v>
      </c>
      <c r="B29">
        <v>32</v>
      </c>
      <c r="C29">
        <v>0.30573940598440741</v>
      </c>
      <c r="E29">
        <v>113538153.744552</v>
      </c>
      <c r="F29">
        <v>175388270.19999999</v>
      </c>
      <c r="G29">
        <v>371355970.22237432</v>
      </c>
      <c r="H29" s="1">
        <v>41729</v>
      </c>
      <c r="I29" s="4">
        <v>0.72682696369713251</v>
      </c>
      <c r="J29" s="5">
        <v>3.3317669563228098</v>
      </c>
      <c r="L29" s="2"/>
      <c r="M29" s="2"/>
      <c r="N29" s="2"/>
      <c r="O29" s="2"/>
      <c r="P29" s="2"/>
      <c r="Q29" s="2"/>
      <c r="R29" s="2"/>
    </row>
    <row r="30" spans="1:18" x14ac:dyDescent="0.25">
      <c r="A30" s="1">
        <v>40753</v>
      </c>
      <c r="B30">
        <v>1</v>
      </c>
      <c r="C30">
        <v>3.7954047704138093E-2</v>
      </c>
      <c r="E30">
        <v>2852541217.5</v>
      </c>
      <c r="F30">
        <v>26596230164.400002</v>
      </c>
      <c r="G30">
        <v>75157760240.391708</v>
      </c>
      <c r="H30" s="1">
        <v>41759</v>
      </c>
      <c r="I30" s="4">
        <v>0.72759831767680605</v>
      </c>
      <c r="J30" s="5">
        <v>2.9681147893997877</v>
      </c>
      <c r="L30" s="2"/>
      <c r="M30" s="2"/>
      <c r="N30" s="2"/>
      <c r="O30" s="2"/>
      <c r="P30" s="2"/>
      <c r="Q30" s="2"/>
      <c r="R30" s="2"/>
    </row>
    <row r="31" spans="1:18" x14ac:dyDescent="0.25">
      <c r="A31" s="1">
        <v>40753</v>
      </c>
      <c r="B31">
        <v>2</v>
      </c>
      <c r="C31">
        <v>3.6771710374220805</v>
      </c>
      <c r="E31">
        <v>126036408.83333302</v>
      </c>
      <c r="F31">
        <v>1885914501.5999999</v>
      </c>
      <c r="G31">
        <v>34275372.983926296</v>
      </c>
      <c r="H31" s="1">
        <v>41790</v>
      </c>
      <c r="I31" s="4">
        <v>0.67315597074721178</v>
      </c>
      <c r="J31" s="5">
        <v>3.0428229532541891</v>
      </c>
      <c r="L31" s="2"/>
      <c r="M31" s="2"/>
      <c r="N31" s="2"/>
      <c r="O31" s="2"/>
      <c r="P31" s="2"/>
      <c r="Q31" s="2"/>
      <c r="R31" s="2"/>
    </row>
    <row r="32" spans="1:18" x14ac:dyDescent="0.25">
      <c r="A32" s="1">
        <v>40753</v>
      </c>
      <c r="B32">
        <v>4</v>
      </c>
      <c r="C32">
        <v>3.2479902995103211</v>
      </c>
      <c r="E32">
        <v>832658650.71865499</v>
      </c>
      <c r="F32">
        <v>1175171396.7</v>
      </c>
      <c r="G32">
        <v>256361187.66862994</v>
      </c>
      <c r="H32" s="1">
        <v>41820</v>
      </c>
      <c r="I32" s="4">
        <v>0.66204207308056295</v>
      </c>
      <c r="J32" s="5">
        <v>2.9086663776717385</v>
      </c>
      <c r="L32" s="2"/>
      <c r="M32" s="2"/>
      <c r="N32" s="2"/>
      <c r="O32" s="2"/>
      <c r="P32" s="2"/>
      <c r="Q32" s="2"/>
      <c r="R32" s="2"/>
    </row>
    <row r="33" spans="1:18" x14ac:dyDescent="0.25">
      <c r="A33" s="1">
        <v>40753</v>
      </c>
      <c r="B33">
        <v>32</v>
      </c>
      <c r="C33">
        <v>0.26574398827068862</v>
      </c>
      <c r="E33">
        <v>99603619.041267008</v>
      </c>
      <c r="F33">
        <v>176589919.30000001</v>
      </c>
      <c r="G33">
        <v>374810431.98542684</v>
      </c>
      <c r="H33" s="1">
        <v>41851</v>
      </c>
      <c r="I33" s="4">
        <v>0.633310177751503</v>
      </c>
      <c r="J33" s="5">
        <v>3.0707521441397629</v>
      </c>
      <c r="L33" s="2"/>
      <c r="M33" s="2"/>
      <c r="N33" s="2"/>
      <c r="O33" s="2"/>
      <c r="P33" s="2"/>
      <c r="Q33" s="2"/>
      <c r="R33" s="2"/>
    </row>
    <row r="34" spans="1:18" x14ac:dyDescent="0.25">
      <c r="A34" s="1">
        <v>40781</v>
      </c>
      <c r="B34">
        <v>1</v>
      </c>
      <c r="C34">
        <v>2.0795408913144544E-2</v>
      </c>
      <c r="E34">
        <v>1539122890.9999981</v>
      </c>
      <c r="F34">
        <v>28359216486.900002</v>
      </c>
      <c r="G34">
        <v>74012629298.534058</v>
      </c>
      <c r="H34" s="1">
        <v>41882</v>
      </c>
      <c r="I34" s="4">
        <v>0.66121613725217809</v>
      </c>
      <c r="J34" s="5">
        <v>3.277141377158483</v>
      </c>
      <c r="L34" s="2"/>
      <c r="M34" s="2"/>
      <c r="N34" s="2"/>
      <c r="O34" s="2"/>
      <c r="P34" s="2"/>
      <c r="Q34" s="2"/>
      <c r="R34" s="2"/>
    </row>
    <row r="35" spans="1:18" x14ac:dyDescent="0.25">
      <c r="A35" s="1">
        <v>40781</v>
      </c>
      <c r="B35">
        <v>2</v>
      </c>
      <c r="C35">
        <v>1.259846079731425</v>
      </c>
      <c r="E35">
        <v>37932407.833333254</v>
      </c>
      <c r="F35">
        <v>1994067366.4000001</v>
      </c>
      <c r="G35">
        <v>30108763.636760861</v>
      </c>
      <c r="H35" s="1">
        <v>41912</v>
      </c>
      <c r="I35" s="4">
        <v>0.65193213964647556</v>
      </c>
      <c r="J35" s="5">
        <v>2.9020970685435117</v>
      </c>
      <c r="L35" s="2"/>
      <c r="M35" s="2"/>
      <c r="N35" s="2"/>
      <c r="O35" s="2"/>
      <c r="P35" s="2"/>
      <c r="Q35" s="2"/>
      <c r="R35" s="2"/>
    </row>
    <row r="36" spans="1:18" x14ac:dyDescent="0.25">
      <c r="A36" s="1">
        <v>40781</v>
      </c>
      <c r="B36">
        <v>4</v>
      </c>
      <c r="C36">
        <v>2.26830374808624</v>
      </c>
      <c r="E36">
        <v>884267724.8249495</v>
      </c>
      <c r="F36">
        <v>1363175635.0999999</v>
      </c>
      <c r="G36">
        <v>389836557.63519466</v>
      </c>
      <c r="H36" s="1">
        <v>41943</v>
      </c>
      <c r="I36" s="4">
        <v>0.64826316809790463</v>
      </c>
      <c r="J36" s="5">
        <v>3.0334195198655562</v>
      </c>
      <c r="L36" s="2"/>
      <c r="M36" s="2"/>
      <c r="N36" s="2"/>
      <c r="O36" s="2"/>
      <c r="P36" s="2"/>
      <c r="Q36" s="2"/>
      <c r="R36" s="2"/>
    </row>
    <row r="37" spans="1:18" x14ac:dyDescent="0.25">
      <c r="A37" s="1">
        <v>40781</v>
      </c>
      <c r="B37">
        <v>32</v>
      </c>
      <c r="C37">
        <v>0.24266832167070071</v>
      </c>
      <c r="E37">
        <v>87231391.195817992</v>
      </c>
      <c r="F37">
        <v>142324532.90000001</v>
      </c>
      <c r="G37">
        <v>359467567.06955105</v>
      </c>
      <c r="H37" s="1">
        <v>41973</v>
      </c>
      <c r="I37" s="4">
        <v>0.67230446855080861</v>
      </c>
      <c r="J37" s="5">
        <v>3.0822929602811646</v>
      </c>
      <c r="L37" s="2"/>
      <c r="M37" s="2"/>
      <c r="N37" s="2"/>
      <c r="O37" s="2"/>
      <c r="P37" s="2"/>
      <c r="Q37" s="2"/>
      <c r="R37" s="2"/>
    </row>
    <row r="38" spans="1:18" x14ac:dyDescent="0.25">
      <c r="A38" s="1">
        <v>40816</v>
      </c>
      <c r="B38">
        <v>1</v>
      </c>
      <c r="C38">
        <v>1.2142924806724513E-2</v>
      </c>
      <c r="E38">
        <v>890073117.16666794</v>
      </c>
      <c r="F38">
        <v>25952621614.599998</v>
      </c>
      <c r="G38">
        <v>73299730611.340271</v>
      </c>
      <c r="H38" s="1">
        <v>42004</v>
      </c>
      <c r="I38" s="4">
        <v>0.64272805314685999</v>
      </c>
      <c r="J38" s="5">
        <v>2.7916508866853365</v>
      </c>
      <c r="L38" s="2"/>
      <c r="M38" s="2"/>
      <c r="N38" s="2"/>
      <c r="O38" s="2"/>
      <c r="P38" s="2"/>
      <c r="Q38" s="2"/>
      <c r="R38" s="2"/>
    </row>
    <row r="39" spans="1:18" x14ac:dyDescent="0.25">
      <c r="A39" s="1">
        <v>40816</v>
      </c>
      <c r="B39">
        <v>2</v>
      </c>
      <c r="C39">
        <v>2.6249307343806634</v>
      </c>
      <c r="E39">
        <v>190519360</v>
      </c>
      <c r="F39">
        <v>2220506138.3000002</v>
      </c>
      <c r="G39">
        <v>72580718.989886761</v>
      </c>
      <c r="H39" s="1">
        <v>42035</v>
      </c>
      <c r="I39" s="4">
        <v>0.67737305563425609</v>
      </c>
      <c r="J39" s="5">
        <v>2.5458026884392679</v>
      </c>
      <c r="L39" s="2"/>
      <c r="M39" s="2"/>
      <c r="N39" s="2"/>
      <c r="O39" s="2"/>
      <c r="P39" s="2"/>
      <c r="Q39" s="2"/>
      <c r="R39" s="2"/>
    </row>
    <row r="40" spans="1:18" x14ac:dyDescent="0.25">
      <c r="A40" s="1">
        <v>40816</v>
      </c>
      <c r="B40">
        <v>4</v>
      </c>
      <c r="C40">
        <v>3.6617529398174722</v>
      </c>
      <c r="E40">
        <v>999095205.42568541</v>
      </c>
      <c r="F40">
        <v>1433188351.2</v>
      </c>
      <c r="G40">
        <v>272846153.69913173</v>
      </c>
      <c r="H40" s="1">
        <v>42063</v>
      </c>
      <c r="I40" s="4">
        <v>0.6942974547974794</v>
      </c>
      <c r="J40" s="5">
        <v>2.9124466325437757</v>
      </c>
    </row>
    <row r="41" spans="1:18" x14ac:dyDescent="0.25">
      <c r="A41" s="1">
        <v>40816</v>
      </c>
      <c r="B41">
        <v>32</v>
      </c>
      <c r="C41">
        <v>0.30134526513435594</v>
      </c>
      <c r="E41">
        <v>112189748.62242301</v>
      </c>
      <c r="F41">
        <v>184983874.5</v>
      </c>
      <c r="G41">
        <v>372296370.98297459</v>
      </c>
      <c r="H41" s="1">
        <v>42094</v>
      </c>
      <c r="I41" s="4">
        <v>0.7121772650797743</v>
      </c>
      <c r="J41" s="5">
        <v>2.8365670673541423</v>
      </c>
    </row>
    <row r="42" spans="1:18" x14ac:dyDescent="0.25">
      <c r="A42" s="1">
        <v>40844</v>
      </c>
      <c r="B42">
        <v>1</v>
      </c>
      <c r="C42">
        <v>3.1721509719669708E-2</v>
      </c>
      <c r="E42">
        <v>2465911757.1666679</v>
      </c>
      <c r="F42">
        <v>27222821223.900002</v>
      </c>
      <c r="G42">
        <v>77736267250.78656</v>
      </c>
      <c r="H42" s="1">
        <v>42124</v>
      </c>
      <c r="I42" s="4">
        <v>0.64949617046463037</v>
      </c>
      <c r="J42" s="5">
        <v>2.7284375750285603</v>
      </c>
    </row>
    <row r="43" spans="1:18" x14ac:dyDescent="0.25">
      <c r="A43" s="1">
        <v>40844</v>
      </c>
      <c r="B43">
        <v>2</v>
      </c>
      <c r="C43">
        <v>1.4108026871717454</v>
      </c>
      <c r="E43">
        <v>166635505</v>
      </c>
      <c r="F43">
        <v>2606989869.1999998</v>
      </c>
      <c r="G43">
        <v>118113969.10085022</v>
      </c>
      <c r="H43" s="1">
        <v>42155</v>
      </c>
      <c r="I43" s="4">
        <v>0.66784968109988607</v>
      </c>
      <c r="J43" s="5">
        <v>2.6846774687618074</v>
      </c>
    </row>
    <row r="44" spans="1:18" x14ac:dyDescent="0.25">
      <c r="A44" s="1">
        <v>40844</v>
      </c>
      <c r="B44">
        <v>4</v>
      </c>
      <c r="C44">
        <v>3.4606532835398962</v>
      </c>
      <c r="E44">
        <v>1145324074.7586935</v>
      </c>
      <c r="F44">
        <v>1678173513.8</v>
      </c>
      <c r="G44">
        <v>330956030.81830359</v>
      </c>
      <c r="H44" s="1">
        <v>42185</v>
      </c>
      <c r="I44" s="4">
        <v>0.65650638710710962</v>
      </c>
      <c r="J44" s="5">
        <v>2.6925064048131833</v>
      </c>
    </row>
    <row r="45" spans="1:18" x14ac:dyDescent="0.25">
      <c r="A45" s="1">
        <v>40844</v>
      </c>
      <c r="B45">
        <v>32</v>
      </c>
      <c r="C45">
        <v>0.2888910102966778</v>
      </c>
      <c r="E45">
        <v>113955591.7570155</v>
      </c>
      <c r="F45">
        <v>190495428.90000001</v>
      </c>
      <c r="G45">
        <v>394458767.13155019</v>
      </c>
      <c r="H45" s="1">
        <v>42216</v>
      </c>
      <c r="I45" s="4">
        <v>0.63857096581919892</v>
      </c>
      <c r="J45" s="5">
        <v>2.723565835626709</v>
      </c>
    </row>
    <row r="46" spans="1:18" x14ac:dyDescent="0.25">
      <c r="A46" s="1">
        <v>40872</v>
      </c>
      <c r="B46">
        <v>1</v>
      </c>
      <c r="C46">
        <v>7.3468908238466232E-2</v>
      </c>
      <c r="E46">
        <v>5832403520.5000019</v>
      </c>
      <c r="F46">
        <v>30033158086.400002</v>
      </c>
      <c r="G46">
        <v>79386010495.339325</v>
      </c>
      <c r="H46" s="1">
        <v>42247</v>
      </c>
      <c r="I46" s="4">
        <v>0.75830163254020311</v>
      </c>
      <c r="J46" s="5">
        <v>2.8017259129925267</v>
      </c>
    </row>
    <row r="47" spans="1:18" x14ac:dyDescent="0.25">
      <c r="A47" s="1">
        <v>40872</v>
      </c>
      <c r="B47">
        <v>2</v>
      </c>
      <c r="C47">
        <v>1.4757774960334165</v>
      </c>
      <c r="E47">
        <v>162291308.66666675</v>
      </c>
      <c r="F47">
        <v>2573012000.5999999</v>
      </c>
      <c r="G47">
        <v>109970038.91363847</v>
      </c>
      <c r="H47" s="1">
        <v>42277</v>
      </c>
      <c r="I47" s="4">
        <v>0.61715983495793525</v>
      </c>
      <c r="J47" s="5">
        <v>2.7173873989346182</v>
      </c>
    </row>
    <row r="48" spans="1:18" x14ac:dyDescent="0.25">
      <c r="A48" s="1">
        <v>40872</v>
      </c>
      <c r="B48">
        <v>4</v>
      </c>
      <c r="C48">
        <v>3.8538434334791085</v>
      </c>
      <c r="E48">
        <v>1070847861.4227059</v>
      </c>
      <c r="F48">
        <v>1615910935</v>
      </c>
      <c r="G48">
        <v>277864910.68112326</v>
      </c>
      <c r="H48" s="1">
        <v>42308</v>
      </c>
      <c r="I48" s="4">
        <v>0.63589415521888293</v>
      </c>
      <c r="J48" s="5">
        <v>2.7323366572682635</v>
      </c>
    </row>
    <row r="49" spans="1:10" x14ac:dyDescent="0.25">
      <c r="A49" s="1">
        <v>40872</v>
      </c>
      <c r="B49">
        <v>32</v>
      </c>
      <c r="C49">
        <v>0.28083273508166018</v>
      </c>
      <c r="E49">
        <v>115691342.1286265</v>
      </c>
      <c r="F49">
        <v>183451269.19999999</v>
      </c>
      <c r="G49">
        <v>411958178.93161893</v>
      </c>
      <c r="H49" s="1">
        <v>42338</v>
      </c>
      <c r="I49" s="4">
        <v>0.61519741788433602</v>
      </c>
      <c r="J49" s="5">
        <v>2.6410361446066228</v>
      </c>
    </row>
    <row r="50" spans="1:10" x14ac:dyDescent="0.25">
      <c r="A50" s="1">
        <v>40907</v>
      </c>
      <c r="B50">
        <v>1</v>
      </c>
      <c r="C50">
        <v>0.32410494007613044</v>
      </c>
      <c r="D50" s="5">
        <v>3.1985904994140397</v>
      </c>
      <c r="E50">
        <v>26557477388.9226</v>
      </c>
      <c r="F50">
        <v>50636004778.199997</v>
      </c>
      <c r="G50">
        <v>81940983012.120697</v>
      </c>
      <c r="H50" s="1">
        <v>42369</v>
      </c>
      <c r="I50" s="4">
        <v>0.64130297825275406</v>
      </c>
      <c r="J50" s="5">
        <v>2.7926485282771587</v>
      </c>
    </row>
    <row r="51" spans="1:10" x14ac:dyDescent="0.25">
      <c r="A51" s="1">
        <v>40907</v>
      </c>
      <c r="B51">
        <v>2</v>
      </c>
      <c r="C51">
        <v>19.749448396433962</v>
      </c>
      <c r="D51" s="5">
        <v>1.6445692770715927</v>
      </c>
      <c r="E51">
        <v>1094161744.3333333</v>
      </c>
      <c r="F51">
        <v>1914401741.0999999</v>
      </c>
      <c r="G51">
        <v>55402141.992527723</v>
      </c>
    </row>
    <row r="52" spans="1:10" x14ac:dyDescent="0.25">
      <c r="A52" s="1">
        <v>40907</v>
      </c>
      <c r="B52">
        <v>4</v>
      </c>
      <c r="C52">
        <v>6.9582710603700129</v>
      </c>
      <c r="D52" s="5">
        <v>2.4128936112137684</v>
      </c>
      <c r="E52">
        <v>1542714179.4643815</v>
      </c>
      <c r="F52">
        <v>2002158084.2</v>
      </c>
      <c r="G52">
        <v>221709411.15684938</v>
      </c>
    </row>
    <row r="53" spans="1:10" x14ac:dyDescent="0.25">
      <c r="A53" s="1">
        <v>40907</v>
      </c>
      <c r="B53">
        <v>32</v>
      </c>
      <c r="C53">
        <v>0.58950665151701398</v>
      </c>
      <c r="D53" s="5">
        <v>1.5852946734024926</v>
      </c>
      <c r="E53">
        <v>234690667.08585152</v>
      </c>
      <c r="F53">
        <v>318497188.19999999</v>
      </c>
      <c r="G53">
        <v>398113687.91498363</v>
      </c>
    </row>
    <row r="54" spans="1:10" x14ac:dyDescent="0.25">
      <c r="A54" s="1">
        <v>40935</v>
      </c>
      <c r="B54">
        <v>1</v>
      </c>
      <c r="C54">
        <v>0.3105353392899457</v>
      </c>
      <c r="D54" s="5">
        <v>3.2248977208410659</v>
      </c>
      <c r="E54">
        <v>24633685325.24453</v>
      </c>
      <c r="F54">
        <v>48990380103.5</v>
      </c>
      <c r="G54">
        <v>79326512021.371414</v>
      </c>
    </row>
    <row r="55" spans="1:10" x14ac:dyDescent="0.25">
      <c r="A55" s="1">
        <v>40935</v>
      </c>
      <c r="B55">
        <v>2</v>
      </c>
      <c r="C55">
        <v>10.001247216289309</v>
      </c>
      <c r="D55" s="5">
        <v>3.2189473457912161</v>
      </c>
      <c r="E55">
        <v>967213732.83333349</v>
      </c>
      <c r="F55">
        <v>2493654491.0999999</v>
      </c>
      <c r="G55">
        <v>96709311.540465236</v>
      </c>
    </row>
    <row r="56" spans="1:10" x14ac:dyDescent="0.25">
      <c r="A56" s="1">
        <v>40935</v>
      </c>
      <c r="B56">
        <v>4</v>
      </c>
      <c r="C56">
        <v>4.1577585556028449</v>
      </c>
      <c r="D56" s="5">
        <v>2.2901755748641341</v>
      </c>
      <c r="E56">
        <v>1458984990.0317414</v>
      </c>
      <c r="F56">
        <v>2025579028.4000001</v>
      </c>
      <c r="G56">
        <v>350906617.23626685</v>
      </c>
    </row>
    <row r="57" spans="1:10" x14ac:dyDescent="0.25">
      <c r="A57" s="1">
        <v>40935</v>
      </c>
      <c r="B57">
        <v>32</v>
      </c>
      <c r="C57">
        <v>0.58958889628898048</v>
      </c>
      <c r="D57" s="5">
        <v>1.7145882043582099</v>
      </c>
      <c r="E57">
        <v>231769397.63114598</v>
      </c>
      <c r="F57">
        <v>323350772.80000001</v>
      </c>
      <c r="G57">
        <v>393103396.43429577</v>
      </c>
    </row>
    <row r="58" spans="1:10" x14ac:dyDescent="0.25">
      <c r="A58" s="1">
        <v>40963</v>
      </c>
      <c r="B58">
        <v>1</v>
      </c>
      <c r="C58">
        <v>0.30961692913089228</v>
      </c>
      <c r="D58" s="5">
        <v>3.2773811086904274</v>
      </c>
      <c r="E58">
        <v>25924705302.043587</v>
      </c>
      <c r="F58">
        <v>51269583155.800003</v>
      </c>
      <c r="G58">
        <v>83731549740.562714</v>
      </c>
    </row>
    <row r="59" spans="1:10" x14ac:dyDescent="0.25">
      <c r="A59" s="1">
        <v>40963</v>
      </c>
      <c r="B59">
        <v>2</v>
      </c>
      <c r="C59">
        <v>9.2862169391604503</v>
      </c>
      <c r="D59" s="5">
        <v>2.7533306797372492</v>
      </c>
      <c r="E59">
        <v>939211459.16666698</v>
      </c>
      <c r="F59">
        <v>2343654387.5</v>
      </c>
      <c r="G59">
        <v>101140374.52710849</v>
      </c>
    </row>
    <row r="60" spans="1:10" x14ac:dyDescent="0.25">
      <c r="A60" s="1">
        <v>40963</v>
      </c>
      <c r="B60">
        <v>4</v>
      </c>
      <c r="C60">
        <v>3.5752935258657468</v>
      </c>
      <c r="D60" s="5">
        <v>1.866544532580209</v>
      </c>
      <c r="E60">
        <v>1497171619.8373754</v>
      </c>
      <c r="F60">
        <v>1874408223.0999999</v>
      </c>
      <c r="G60">
        <v>418754882.36307526</v>
      </c>
    </row>
    <row r="61" spans="1:10" x14ac:dyDescent="0.25">
      <c r="A61" s="1">
        <v>40963</v>
      </c>
      <c r="B61">
        <v>32</v>
      </c>
      <c r="C61">
        <v>0.58307069983580695</v>
      </c>
      <c r="D61" s="5">
        <v>1.7092423389838014</v>
      </c>
      <c r="E61">
        <v>220973775.886875</v>
      </c>
      <c r="F61">
        <v>332842532.30000001</v>
      </c>
      <c r="G61">
        <v>378982816.23326528</v>
      </c>
    </row>
    <row r="62" spans="1:10" x14ac:dyDescent="0.25">
      <c r="A62" s="1">
        <v>40998</v>
      </c>
      <c r="B62">
        <v>1</v>
      </c>
      <c r="C62">
        <v>0.32735765415150181</v>
      </c>
      <c r="D62" s="5">
        <v>3.6769463748641438</v>
      </c>
      <c r="E62">
        <v>25456677730.239319</v>
      </c>
      <c r="F62">
        <v>51381878576.699997</v>
      </c>
      <c r="G62">
        <v>77764113370.808533</v>
      </c>
    </row>
    <row r="63" spans="1:10" x14ac:dyDescent="0.25">
      <c r="A63" s="1">
        <v>40998</v>
      </c>
      <c r="B63">
        <v>2</v>
      </c>
      <c r="C63">
        <v>5.5571799752302997</v>
      </c>
      <c r="D63" s="5">
        <v>3.3104801319764339</v>
      </c>
      <c r="E63">
        <v>498769177.83333302</v>
      </c>
      <c r="F63">
        <v>2423586070.9000001</v>
      </c>
      <c r="G63">
        <v>89752208.864292383</v>
      </c>
    </row>
    <row r="64" spans="1:10" x14ac:dyDescent="0.25">
      <c r="A64" s="1">
        <v>40998</v>
      </c>
      <c r="B64">
        <v>4</v>
      </c>
      <c r="C64">
        <v>5.7412089594319164</v>
      </c>
      <c r="D64" s="5">
        <v>1.7807603631001785</v>
      </c>
      <c r="E64">
        <v>1377164666.6476574</v>
      </c>
      <c r="F64">
        <v>1666634492.2</v>
      </c>
      <c r="G64">
        <v>239873635.74098611</v>
      </c>
    </row>
    <row r="65" spans="1:7" x14ac:dyDescent="0.25">
      <c r="A65" s="1">
        <v>40998</v>
      </c>
      <c r="B65">
        <v>32</v>
      </c>
      <c r="C65">
        <v>0.59249169224779996</v>
      </c>
      <c r="D65" s="5">
        <v>1.8795238508152894</v>
      </c>
      <c r="E65">
        <v>227911838.89997</v>
      </c>
      <c r="F65">
        <v>316747667.39999998</v>
      </c>
      <c r="G65">
        <v>384666725.08996058</v>
      </c>
    </row>
    <row r="66" spans="1:7" x14ac:dyDescent="0.25">
      <c r="A66" s="1">
        <v>41026</v>
      </c>
      <c r="B66">
        <v>1</v>
      </c>
      <c r="C66">
        <v>0.29854009607931775</v>
      </c>
      <c r="D66" s="5">
        <v>3.2057111823678759</v>
      </c>
      <c r="E66">
        <v>23747794377.602676</v>
      </c>
      <c r="F66">
        <v>48886503001.400002</v>
      </c>
      <c r="G66">
        <v>79546415002.470001</v>
      </c>
    </row>
    <row r="67" spans="1:7" x14ac:dyDescent="0.25">
      <c r="A67" s="1">
        <v>41026</v>
      </c>
      <c r="B67">
        <v>2</v>
      </c>
      <c r="C67">
        <v>14.961392465310256</v>
      </c>
      <c r="D67" s="5">
        <v>3.0407110508342461</v>
      </c>
      <c r="E67">
        <v>1160274213.6666667</v>
      </c>
      <c r="F67">
        <v>2157444761.1999998</v>
      </c>
      <c r="G67">
        <v>77551218.334583402</v>
      </c>
    </row>
    <row r="68" spans="1:7" x14ac:dyDescent="0.25">
      <c r="A68" s="1">
        <v>41026</v>
      </c>
      <c r="B68">
        <v>4</v>
      </c>
      <c r="C68">
        <v>6.62783099182887</v>
      </c>
      <c r="D68" s="5">
        <v>2.0480227519867462</v>
      </c>
      <c r="E68">
        <v>1767629235.3369231</v>
      </c>
      <c r="F68">
        <v>2063011390</v>
      </c>
      <c r="G68">
        <v>266697994.79138005</v>
      </c>
    </row>
    <row r="69" spans="1:7" x14ac:dyDescent="0.25">
      <c r="A69" s="1">
        <v>41026</v>
      </c>
      <c r="B69">
        <v>32</v>
      </c>
      <c r="C69">
        <v>0.63845307865353684</v>
      </c>
      <c r="D69" s="5">
        <v>1.5945610613158145</v>
      </c>
      <c r="E69">
        <v>248389554.4012835</v>
      </c>
      <c r="F69">
        <v>327504962.5</v>
      </c>
      <c r="G69">
        <v>389049035.40464348</v>
      </c>
    </row>
    <row r="70" spans="1:7" x14ac:dyDescent="0.25">
      <c r="A70" s="1">
        <v>41054</v>
      </c>
      <c r="B70">
        <v>1</v>
      </c>
      <c r="C70">
        <v>0.31548819189778837</v>
      </c>
      <c r="D70" s="5">
        <v>2.8762093389752885</v>
      </c>
      <c r="E70">
        <v>25776712190.96312</v>
      </c>
      <c r="F70">
        <v>48571068376.5</v>
      </c>
      <c r="G70">
        <v>81704205903.573853</v>
      </c>
    </row>
    <row r="71" spans="1:7" x14ac:dyDescent="0.25">
      <c r="A71" s="1">
        <v>41054</v>
      </c>
      <c r="B71">
        <v>2</v>
      </c>
      <c r="C71">
        <v>4.5432979732676264</v>
      </c>
      <c r="D71" s="5">
        <v>3.2594711531437928</v>
      </c>
      <c r="E71">
        <v>423211718</v>
      </c>
      <c r="F71">
        <v>2129059207.5</v>
      </c>
      <c r="G71">
        <v>93150772.960554481</v>
      </c>
    </row>
    <row r="72" spans="1:7" x14ac:dyDescent="0.25">
      <c r="A72" s="1">
        <v>41054</v>
      </c>
      <c r="B72">
        <v>4</v>
      </c>
      <c r="C72">
        <v>3.4876974007669701</v>
      </c>
      <c r="D72" s="5">
        <v>1.6173831557709804</v>
      </c>
      <c r="E72">
        <v>1470389300.3541758</v>
      </c>
      <c r="F72">
        <v>1762359243.4000001</v>
      </c>
      <c r="G72">
        <v>421593140.51466346</v>
      </c>
    </row>
    <row r="73" spans="1:7" x14ac:dyDescent="0.25">
      <c r="A73" s="1">
        <v>41054</v>
      </c>
      <c r="B73">
        <v>32</v>
      </c>
      <c r="C73">
        <v>0.60425036057188286</v>
      </c>
      <c r="D73" s="5">
        <v>1.6211781807684233</v>
      </c>
      <c r="E73">
        <v>251117923.45121053</v>
      </c>
      <c r="F73">
        <v>338387825.69999999</v>
      </c>
      <c r="G73">
        <v>415585889.28857911</v>
      </c>
    </row>
    <row r="74" spans="1:7" x14ac:dyDescent="0.25">
      <c r="A74" s="1">
        <v>41089</v>
      </c>
      <c r="B74">
        <v>1</v>
      </c>
      <c r="C74">
        <v>0.6855377175635049</v>
      </c>
      <c r="D74" s="5">
        <v>3.1534406110361917</v>
      </c>
      <c r="E74">
        <v>51372998781.55629</v>
      </c>
      <c r="F74">
        <v>46938010067.199997</v>
      </c>
      <c r="G74">
        <v>74938252798.318634</v>
      </c>
    </row>
    <row r="75" spans="1:7" x14ac:dyDescent="0.25">
      <c r="A75" s="1">
        <v>41089</v>
      </c>
      <c r="B75">
        <v>2</v>
      </c>
      <c r="C75">
        <v>34.5365641543574</v>
      </c>
      <c r="D75" s="5">
        <v>3.1426591474557162</v>
      </c>
      <c r="E75">
        <v>3652996711.5793319</v>
      </c>
      <c r="F75">
        <v>2623528209.0999999</v>
      </c>
      <c r="G75">
        <v>105771862.40219676</v>
      </c>
    </row>
    <row r="76" spans="1:7" x14ac:dyDescent="0.25">
      <c r="A76" s="1">
        <v>41089</v>
      </c>
      <c r="B76">
        <v>4</v>
      </c>
      <c r="C76">
        <v>5.624909512360599</v>
      </c>
      <c r="D76" s="5">
        <v>1.837202947247496</v>
      </c>
      <c r="E76">
        <v>2048644001.3611281</v>
      </c>
      <c r="F76">
        <v>1979721609.3</v>
      </c>
      <c r="G76">
        <v>364209236.94137371</v>
      </c>
    </row>
    <row r="77" spans="1:7" x14ac:dyDescent="0.25">
      <c r="A77" s="1">
        <v>41089</v>
      </c>
      <c r="B77">
        <v>32</v>
      </c>
      <c r="C77">
        <v>0.81524403727173655</v>
      </c>
      <c r="D77" s="5">
        <v>1.6712542698280153</v>
      </c>
      <c r="E77">
        <v>330070770.40919048</v>
      </c>
      <c r="F77">
        <v>331452524.19999999</v>
      </c>
      <c r="G77">
        <v>404873578.11753184</v>
      </c>
    </row>
    <row r="78" spans="1:7" x14ac:dyDescent="0.25">
      <c r="A78" s="1">
        <v>41117</v>
      </c>
      <c r="B78">
        <v>1</v>
      </c>
      <c r="C78">
        <v>0.63908676230021721</v>
      </c>
      <c r="D78" s="5">
        <v>2.9292466147446024</v>
      </c>
      <c r="E78">
        <v>47549545208.530716</v>
      </c>
      <c r="F78">
        <v>44777879786.800003</v>
      </c>
      <c r="G78">
        <v>74402331597.965179</v>
      </c>
    </row>
    <row r="79" spans="1:7" x14ac:dyDescent="0.25">
      <c r="A79" s="1">
        <v>41117</v>
      </c>
      <c r="B79">
        <v>2</v>
      </c>
      <c r="C79">
        <v>15.971094360552559</v>
      </c>
      <c r="D79" s="5">
        <v>2.0187505094006082</v>
      </c>
      <c r="E79">
        <v>1799253363.833333</v>
      </c>
      <c r="F79">
        <v>1538578620.9000001</v>
      </c>
      <c r="G79">
        <v>112656861.40314579</v>
      </c>
    </row>
    <row r="80" spans="1:7" x14ac:dyDescent="0.25">
      <c r="A80" s="1">
        <v>41117</v>
      </c>
      <c r="B80">
        <v>4</v>
      </c>
      <c r="C80">
        <v>6.9083720411744345</v>
      </c>
      <c r="D80" s="5">
        <v>1.9022969210569201</v>
      </c>
      <c r="E80">
        <v>2462620222.1075373</v>
      </c>
      <c r="F80">
        <v>2062072705.8</v>
      </c>
      <c r="G80">
        <v>356468963.66179025</v>
      </c>
    </row>
    <row r="81" spans="1:7" x14ac:dyDescent="0.25">
      <c r="A81" s="1">
        <v>41117</v>
      </c>
      <c r="B81">
        <v>32</v>
      </c>
      <c r="C81">
        <v>0.80195851500495785</v>
      </c>
      <c r="D81" s="5">
        <v>1.8437519728646612</v>
      </c>
      <c r="E81">
        <v>317115861.73700649</v>
      </c>
      <c r="F81">
        <v>322556069.10000002</v>
      </c>
      <c r="G81">
        <v>395426765.60401136</v>
      </c>
    </row>
    <row r="82" spans="1:7" x14ac:dyDescent="0.25">
      <c r="A82" s="1">
        <v>41152</v>
      </c>
      <c r="B82">
        <v>1</v>
      </c>
      <c r="C82">
        <v>0.65341727725231058</v>
      </c>
      <c r="D82" s="5">
        <v>3.6885970249971183</v>
      </c>
      <c r="E82">
        <v>53611463497.877739</v>
      </c>
      <c r="F82">
        <v>48593478546.599998</v>
      </c>
      <c r="G82">
        <v>82047820534.099838</v>
      </c>
    </row>
    <row r="83" spans="1:7" x14ac:dyDescent="0.25">
      <c r="A83" s="1">
        <v>41152</v>
      </c>
      <c r="B83">
        <v>2</v>
      </c>
      <c r="C83">
        <v>17.410929826472305</v>
      </c>
      <c r="D83" s="5">
        <v>1.8982824819592572</v>
      </c>
      <c r="E83">
        <v>2289330451.833333</v>
      </c>
      <c r="F83">
        <v>1545567451</v>
      </c>
      <c r="G83">
        <v>131488121.23477399</v>
      </c>
    </row>
    <row r="84" spans="1:7" x14ac:dyDescent="0.25">
      <c r="A84" s="1">
        <v>41152</v>
      </c>
      <c r="B84">
        <v>4</v>
      </c>
      <c r="C84">
        <v>4.9782094418842657</v>
      </c>
      <c r="D84" s="5">
        <v>1.9613899154337942</v>
      </c>
      <c r="E84">
        <v>2074020169.0789061</v>
      </c>
      <c r="F84">
        <v>2020573247.4000001</v>
      </c>
      <c r="G84">
        <v>416619709.01205873</v>
      </c>
    </row>
    <row r="85" spans="1:7" x14ac:dyDescent="0.25">
      <c r="A85" s="1">
        <v>41152</v>
      </c>
      <c r="B85">
        <v>32</v>
      </c>
      <c r="C85">
        <v>0.74383330389778346</v>
      </c>
      <c r="D85" s="5">
        <v>1.7070731083215864</v>
      </c>
      <c r="E85">
        <v>309380581.308119</v>
      </c>
      <c r="F85">
        <v>325861726.10000002</v>
      </c>
      <c r="G85">
        <v>415927304.79655111</v>
      </c>
    </row>
    <row r="86" spans="1:7" x14ac:dyDescent="0.25">
      <c r="A86" s="1">
        <v>41180</v>
      </c>
      <c r="B86">
        <v>1</v>
      </c>
      <c r="C86">
        <v>0.70769305360216972</v>
      </c>
      <c r="D86" s="5">
        <v>3.70805112805823</v>
      </c>
      <c r="E86">
        <v>57653926143.053795</v>
      </c>
      <c r="F86">
        <v>52727052466.199997</v>
      </c>
      <c r="G86">
        <v>81467418465.667175</v>
      </c>
    </row>
    <row r="87" spans="1:7" x14ac:dyDescent="0.25">
      <c r="A87" s="1">
        <v>41180</v>
      </c>
      <c r="B87">
        <v>2</v>
      </c>
      <c r="C87">
        <v>32.822119400647466</v>
      </c>
      <c r="D87" s="5">
        <v>2.1680679315959734</v>
      </c>
      <c r="E87">
        <v>3000973718.7227678</v>
      </c>
      <c r="F87">
        <v>2125330612.9000001</v>
      </c>
      <c r="G87">
        <v>91431442.378567696</v>
      </c>
    </row>
    <row r="88" spans="1:7" x14ac:dyDescent="0.25">
      <c r="A88" s="1">
        <v>41180</v>
      </c>
      <c r="B88">
        <v>4</v>
      </c>
      <c r="C88">
        <v>4.9939164757385122</v>
      </c>
      <c r="D88" s="5">
        <v>1.8742195838998914</v>
      </c>
      <c r="E88">
        <v>2051579074.5837986</v>
      </c>
      <c r="F88">
        <v>1985337630.5</v>
      </c>
      <c r="G88">
        <v>410815656.31920314</v>
      </c>
    </row>
    <row r="89" spans="1:7" x14ac:dyDescent="0.25">
      <c r="A89" s="1">
        <v>41180</v>
      </c>
      <c r="B89">
        <v>32</v>
      </c>
      <c r="C89">
        <v>0.78992529567615011</v>
      </c>
      <c r="D89" s="5">
        <v>1.9035041695278185</v>
      </c>
      <c r="E89">
        <v>327371235.84901351</v>
      </c>
      <c r="F89">
        <v>339556080</v>
      </c>
      <c r="G89">
        <v>414433159.23791814</v>
      </c>
    </row>
    <row r="90" spans="1:7" x14ac:dyDescent="0.25">
      <c r="A90" s="1">
        <v>41208</v>
      </c>
      <c r="B90">
        <v>1</v>
      </c>
      <c r="C90">
        <v>0.71286781842453539</v>
      </c>
      <c r="D90" s="5">
        <v>3.8837577637577403</v>
      </c>
      <c r="E90">
        <v>61939057113.966064</v>
      </c>
      <c r="F90">
        <v>54514374464.5</v>
      </c>
      <c r="G90">
        <v>86887155673.338852</v>
      </c>
    </row>
    <row r="91" spans="1:7" x14ac:dyDescent="0.25">
      <c r="A91" s="1">
        <v>41208</v>
      </c>
      <c r="B91">
        <v>2</v>
      </c>
      <c r="C91">
        <v>32.99301669739333</v>
      </c>
      <c r="D91" s="5">
        <v>2.2853623579579692</v>
      </c>
      <c r="E91">
        <v>2523160761.8311872</v>
      </c>
      <c r="F91">
        <v>2125847950.0999999</v>
      </c>
      <c r="G91">
        <v>76475600.426999867</v>
      </c>
    </row>
    <row r="92" spans="1:7" x14ac:dyDescent="0.25">
      <c r="A92" s="1">
        <v>41208</v>
      </c>
      <c r="B92">
        <v>4</v>
      </c>
      <c r="C92">
        <v>3.9278600314034091</v>
      </c>
      <c r="D92" s="5">
        <v>1.8010335209013231</v>
      </c>
      <c r="E92">
        <v>2027862960.3297276</v>
      </c>
      <c r="F92">
        <v>2051361206.4000001</v>
      </c>
      <c r="G92">
        <v>516276787.89897716</v>
      </c>
    </row>
    <row r="93" spans="1:7" x14ac:dyDescent="0.25">
      <c r="A93" s="1">
        <v>41208</v>
      </c>
      <c r="B93">
        <v>32</v>
      </c>
      <c r="C93">
        <v>0.8568411319329533</v>
      </c>
      <c r="D93" s="5">
        <v>1.983686728777124</v>
      </c>
      <c r="E93">
        <v>366390663.40715498</v>
      </c>
      <c r="F93">
        <v>366243342.5</v>
      </c>
      <c r="G93">
        <v>427606296.84129655</v>
      </c>
    </row>
    <row r="94" spans="1:7" x14ac:dyDescent="0.25">
      <c r="A94" s="1">
        <v>41243</v>
      </c>
      <c r="B94">
        <v>1</v>
      </c>
      <c r="C94">
        <v>0.65978548954453575</v>
      </c>
      <c r="D94" s="5">
        <v>4.2304971247496033</v>
      </c>
      <c r="E94">
        <v>62643652167.913422</v>
      </c>
      <c r="F94">
        <v>55495139910.5</v>
      </c>
      <c r="G94">
        <v>94945483282.995041</v>
      </c>
    </row>
    <row r="95" spans="1:7" x14ac:dyDescent="0.25">
      <c r="A95" s="1">
        <v>41243</v>
      </c>
      <c r="B95">
        <v>2</v>
      </c>
      <c r="C95">
        <v>29.213178264585022</v>
      </c>
      <c r="D95" s="5">
        <v>1.4143636531225587</v>
      </c>
      <c r="E95">
        <v>2193053614.1165867</v>
      </c>
      <c r="F95">
        <v>1570351492.0999999</v>
      </c>
      <c r="G95">
        <v>75070695.637907147</v>
      </c>
    </row>
    <row r="96" spans="1:7" x14ac:dyDescent="0.25">
      <c r="A96" s="1">
        <v>41243</v>
      </c>
      <c r="B96">
        <v>4</v>
      </c>
      <c r="C96">
        <v>7.059941409581155</v>
      </c>
      <c r="D96" s="5">
        <v>2.1894040712019853</v>
      </c>
      <c r="E96">
        <v>2409390523.9335165</v>
      </c>
      <c r="F96">
        <v>2343976641</v>
      </c>
      <c r="G96">
        <v>341276277.54299712</v>
      </c>
    </row>
    <row r="97" spans="1:7" x14ac:dyDescent="0.25">
      <c r="A97" s="1">
        <v>41243</v>
      </c>
      <c r="B97">
        <v>32</v>
      </c>
      <c r="C97">
        <v>0.74401458407557031</v>
      </c>
      <c r="D97" s="5">
        <v>1.4499770617098418</v>
      </c>
      <c r="E97">
        <v>337091275.704593</v>
      </c>
      <c r="F97">
        <v>354924142.10000002</v>
      </c>
      <c r="G97">
        <v>453070790.43810022</v>
      </c>
    </row>
    <row r="98" spans="1:7" x14ac:dyDescent="0.25">
      <c r="A98" s="1">
        <v>41271</v>
      </c>
      <c r="B98">
        <v>1</v>
      </c>
      <c r="C98">
        <v>0.68100377506988496</v>
      </c>
      <c r="D98" s="5">
        <v>4.1921518135622433</v>
      </c>
      <c r="E98">
        <v>67936572579.00528</v>
      </c>
      <c r="F98">
        <v>60351563498.699997</v>
      </c>
      <c r="G98">
        <v>99759465462.630646</v>
      </c>
    </row>
    <row r="99" spans="1:7" x14ac:dyDescent="0.25">
      <c r="A99" s="1">
        <v>41271</v>
      </c>
      <c r="B99">
        <v>2</v>
      </c>
      <c r="C99">
        <v>45.802768098288958</v>
      </c>
      <c r="D99" s="5">
        <v>2.397882021826256</v>
      </c>
      <c r="E99">
        <v>2677604506.0736508</v>
      </c>
      <c r="F99">
        <v>1986098155.4000001</v>
      </c>
      <c r="G99">
        <v>58459447.261522114</v>
      </c>
    </row>
    <row r="100" spans="1:7" x14ac:dyDescent="0.25">
      <c r="A100" s="1">
        <v>41271</v>
      </c>
      <c r="B100">
        <v>4</v>
      </c>
      <c r="C100">
        <v>7.6508530312889773</v>
      </c>
      <c r="D100" s="5">
        <v>2.2194330779438967</v>
      </c>
      <c r="E100">
        <v>2002192474.6054645</v>
      </c>
      <c r="F100">
        <v>1940753854.4000001</v>
      </c>
      <c r="G100">
        <v>261695325.53001416</v>
      </c>
    </row>
    <row r="101" spans="1:7" x14ac:dyDescent="0.25">
      <c r="A101" s="1">
        <v>41271</v>
      </c>
      <c r="B101">
        <v>32</v>
      </c>
      <c r="C101">
        <v>0.75112146019396997</v>
      </c>
      <c r="D101" s="5">
        <v>1.5595380774545076</v>
      </c>
      <c r="E101">
        <v>357782438.05077803</v>
      </c>
      <c r="F101">
        <v>364925604.60000002</v>
      </c>
      <c r="G101">
        <v>476331002.38992524</v>
      </c>
    </row>
    <row r="102" spans="1:7" x14ac:dyDescent="0.25">
      <c r="A102" s="1">
        <v>41299</v>
      </c>
      <c r="B102">
        <v>1</v>
      </c>
      <c r="C102">
        <v>0.72361807757120999</v>
      </c>
      <c r="D102" s="5">
        <v>3.4387219561085667</v>
      </c>
      <c r="E102">
        <v>65722598871.838394</v>
      </c>
      <c r="F102">
        <v>57750861376.400002</v>
      </c>
      <c r="G102">
        <v>90824982002.153961</v>
      </c>
    </row>
    <row r="103" spans="1:7" x14ac:dyDescent="0.25">
      <c r="A103" s="1">
        <v>41299</v>
      </c>
      <c r="B103">
        <v>2</v>
      </c>
      <c r="C103">
        <v>24.4770645868876</v>
      </c>
      <c r="D103" s="5">
        <v>2.278977864327612</v>
      </c>
      <c r="E103">
        <v>2500521940.2847633</v>
      </c>
      <c r="F103">
        <v>1824529787.9000001</v>
      </c>
      <c r="G103">
        <v>102157753.90094352</v>
      </c>
    </row>
    <row r="104" spans="1:7" x14ac:dyDescent="0.25">
      <c r="A104" s="1">
        <v>41299</v>
      </c>
      <c r="B104">
        <v>4</v>
      </c>
      <c r="C104">
        <v>5.7031322536352498</v>
      </c>
      <c r="D104" s="5">
        <v>2.0544746297712142</v>
      </c>
      <c r="E104">
        <v>2225700403.8048453</v>
      </c>
      <c r="F104">
        <v>2158958498.5</v>
      </c>
      <c r="G104">
        <v>390259300.47232473</v>
      </c>
    </row>
    <row r="105" spans="1:7" x14ac:dyDescent="0.25">
      <c r="A105" s="1">
        <v>41299</v>
      </c>
      <c r="B105">
        <v>32</v>
      </c>
      <c r="C105">
        <v>0.80179457215296279</v>
      </c>
      <c r="D105" s="5">
        <v>1.6208489716682584</v>
      </c>
      <c r="E105">
        <v>364112834.23744702</v>
      </c>
      <c r="F105">
        <v>388117368.60000002</v>
      </c>
      <c r="G105">
        <v>454122348.64566183</v>
      </c>
    </row>
    <row r="106" spans="1:7" x14ac:dyDescent="0.25">
      <c r="A106" s="1">
        <v>41327</v>
      </c>
      <c r="B106">
        <v>1</v>
      </c>
      <c r="C106">
        <v>0.77185081935263133</v>
      </c>
      <c r="D106" s="5">
        <v>3.755583801050622</v>
      </c>
      <c r="E106">
        <v>70674283144.286743</v>
      </c>
      <c r="F106">
        <v>61521085570.800003</v>
      </c>
      <c r="G106">
        <v>91564692777.760941</v>
      </c>
    </row>
    <row r="107" spans="1:7" x14ac:dyDescent="0.25">
      <c r="A107" s="1">
        <v>41327</v>
      </c>
      <c r="B107">
        <v>2</v>
      </c>
      <c r="C107">
        <v>23.479505526632249</v>
      </c>
      <c r="D107" s="5">
        <v>2.2109855014844713</v>
      </c>
      <c r="E107">
        <v>2590691581.4767656</v>
      </c>
      <c r="F107">
        <v>1932779202.7</v>
      </c>
      <c r="G107">
        <v>110338421.67324203</v>
      </c>
    </row>
    <row r="108" spans="1:7" x14ac:dyDescent="0.25">
      <c r="A108" s="1">
        <v>41327</v>
      </c>
      <c r="B108">
        <v>4</v>
      </c>
      <c r="C108">
        <v>3.4801205810839617</v>
      </c>
      <c r="D108" s="5">
        <v>1.6579507313843196</v>
      </c>
      <c r="E108">
        <v>2048796319.1387861</v>
      </c>
      <c r="F108">
        <v>2043268840.4000001</v>
      </c>
      <c r="G108">
        <v>588714175.67394817</v>
      </c>
    </row>
    <row r="109" spans="1:7" x14ac:dyDescent="0.25">
      <c r="A109" s="1">
        <v>41327</v>
      </c>
      <c r="B109">
        <v>32</v>
      </c>
      <c r="C109">
        <v>0.76131121577741789</v>
      </c>
      <c r="D109" s="5">
        <v>1.6981843820482649</v>
      </c>
      <c r="E109">
        <v>331515321.03802103</v>
      </c>
      <c r="F109">
        <v>360012165.39999998</v>
      </c>
      <c r="G109">
        <v>435453089.57453358</v>
      </c>
    </row>
    <row r="110" spans="1:7" x14ac:dyDescent="0.25">
      <c r="A110" s="1">
        <v>41362</v>
      </c>
      <c r="B110">
        <v>1</v>
      </c>
      <c r="C110">
        <v>0.79249119487044184</v>
      </c>
      <c r="D110" s="5">
        <v>4.7919330739034205</v>
      </c>
      <c r="E110">
        <v>74613968844.748764</v>
      </c>
      <c r="F110">
        <v>67523490897</v>
      </c>
      <c r="G110">
        <v>94151164489.526993</v>
      </c>
    </row>
    <row r="111" spans="1:7" x14ac:dyDescent="0.25">
      <c r="A111" s="1">
        <v>41362</v>
      </c>
      <c r="B111">
        <v>2</v>
      </c>
      <c r="C111">
        <v>23.564652242357912</v>
      </c>
      <c r="D111" s="5">
        <v>2.3928900514378961</v>
      </c>
      <c r="E111">
        <v>2539728667.427475</v>
      </c>
      <c r="F111">
        <v>1869074219.0999999</v>
      </c>
      <c r="G111">
        <v>107777048.49224401</v>
      </c>
    </row>
    <row r="112" spans="1:7" x14ac:dyDescent="0.25">
      <c r="A112" s="1">
        <v>41362</v>
      </c>
      <c r="B112">
        <v>4</v>
      </c>
      <c r="C112">
        <v>8.7243246846578284</v>
      </c>
      <c r="D112" s="5">
        <v>2.1079759164902172</v>
      </c>
      <c r="E112">
        <v>2085893308.6643398</v>
      </c>
      <c r="F112">
        <v>2056185368.5999999</v>
      </c>
      <c r="G112">
        <v>239089371.84931803</v>
      </c>
    </row>
    <row r="113" spans="1:7" x14ac:dyDescent="0.25">
      <c r="A113" s="1">
        <v>41362</v>
      </c>
      <c r="B113">
        <v>32</v>
      </c>
      <c r="C113">
        <v>0.82147869456770695</v>
      </c>
      <c r="D113" s="5">
        <v>1.6722758014155723</v>
      </c>
      <c r="E113">
        <v>362729055.63828707</v>
      </c>
      <c r="F113">
        <v>380681603.5</v>
      </c>
      <c r="G113">
        <v>441556254.63806915</v>
      </c>
    </row>
    <row r="114" spans="1:7" x14ac:dyDescent="0.25">
      <c r="A114" s="1">
        <v>41390</v>
      </c>
      <c r="B114">
        <v>1</v>
      </c>
      <c r="C114">
        <v>0.75696039757861544</v>
      </c>
      <c r="D114" s="5">
        <v>4.2334492607181033</v>
      </c>
      <c r="E114">
        <v>73389668800.047791</v>
      </c>
      <c r="F114">
        <v>66390175772.300003</v>
      </c>
      <c r="G114">
        <v>96953115426.921371</v>
      </c>
    </row>
    <row r="115" spans="1:7" x14ac:dyDescent="0.25">
      <c r="A115" s="1">
        <v>41390</v>
      </c>
      <c r="B115">
        <v>2</v>
      </c>
      <c r="C115">
        <v>18.340542440018886</v>
      </c>
      <c r="D115" s="5">
        <v>2.1754115652767485</v>
      </c>
      <c r="E115">
        <v>2431060221.2456064</v>
      </c>
      <c r="F115">
        <v>1953591134.0999999</v>
      </c>
      <c r="G115">
        <v>132551162.49675673</v>
      </c>
    </row>
    <row r="116" spans="1:7" x14ac:dyDescent="0.25">
      <c r="A116" s="1">
        <v>41390</v>
      </c>
      <c r="B116">
        <v>4</v>
      </c>
      <c r="C116">
        <v>4.2011674768506069</v>
      </c>
      <c r="D116" s="5">
        <v>1.8380406881649443</v>
      </c>
      <c r="E116">
        <v>1990390729.9835014</v>
      </c>
      <c r="F116">
        <v>2049850801.9000001</v>
      </c>
      <c r="G116">
        <v>473770860.3503691</v>
      </c>
    </row>
    <row r="117" spans="1:7" x14ac:dyDescent="0.25">
      <c r="A117" s="1">
        <v>41390</v>
      </c>
      <c r="B117">
        <v>32</v>
      </c>
      <c r="C117">
        <v>0.77355074220334774</v>
      </c>
      <c r="D117" s="5">
        <v>1.722636263864961</v>
      </c>
      <c r="E117">
        <v>349353235.288719</v>
      </c>
      <c r="F117">
        <v>360192093.69999999</v>
      </c>
      <c r="G117">
        <v>451622907.49490678</v>
      </c>
    </row>
    <row r="118" spans="1:7" x14ac:dyDescent="0.25">
      <c r="A118" s="1">
        <v>41425</v>
      </c>
      <c r="B118">
        <v>1</v>
      </c>
      <c r="C118">
        <v>0.76513427494235187</v>
      </c>
      <c r="D118" s="5">
        <v>4.3136946729660997</v>
      </c>
      <c r="E118">
        <v>73950923351.850647</v>
      </c>
      <c r="F118">
        <v>65576851089.599998</v>
      </c>
      <c r="G118">
        <v>96650909224.295822</v>
      </c>
    </row>
    <row r="119" spans="1:7" x14ac:dyDescent="0.25">
      <c r="A119" s="1">
        <v>41425</v>
      </c>
      <c r="B119">
        <v>2</v>
      </c>
      <c r="C119">
        <v>18.17927145271592</v>
      </c>
      <c r="D119" s="5">
        <v>1.8606046445287439</v>
      </c>
      <c r="E119">
        <v>2550441069.7959199</v>
      </c>
      <c r="F119">
        <v>2100389301.3</v>
      </c>
      <c r="G119">
        <v>140293909.82084119</v>
      </c>
    </row>
    <row r="120" spans="1:7" x14ac:dyDescent="0.25">
      <c r="A120" s="1">
        <v>41425</v>
      </c>
      <c r="B120">
        <v>4</v>
      </c>
      <c r="C120">
        <v>3.6645465525722325</v>
      </c>
      <c r="D120" s="5">
        <v>1.6958298073297522</v>
      </c>
      <c r="E120">
        <v>1935860251.3839724</v>
      </c>
      <c r="F120">
        <v>1870458459</v>
      </c>
      <c r="G120">
        <v>528267337.74882627</v>
      </c>
    </row>
    <row r="121" spans="1:7" x14ac:dyDescent="0.25">
      <c r="A121" s="1">
        <v>41425</v>
      </c>
      <c r="B121">
        <v>32</v>
      </c>
      <c r="C121">
        <v>0.74948300961873937</v>
      </c>
      <c r="D121" s="5">
        <v>1.5626212741514054</v>
      </c>
      <c r="E121">
        <v>343587288.73552305</v>
      </c>
      <c r="F121">
        <v>360887830.80000001</v>
      </c>
      <c r="G121">
        <v>458432391.83007663</v>
      </c>
    </row>
    <row r="122" spans="1:7" x14ac:dyDescent="0.25">
      <c r="A122" s="1">
        <v>41453</v>
      </c>
      <c r="B122">
        <v>1</v>
      </c>
      <c r="C122">
        <v>0.72750857834051164</v>
      </c>
      <c r="D122" s="5">
        <v>3.9793949846654564</v>
      </c>
      <c r="E122">
        <v>73967750131.682098</v>
      </c>
      <c r="F122">
        <v>66074168714.5</v>
      </c>
      <c r="G122">
        <v>101672684465.66876</v>
      </c>
    </row>
    <row r="123" spans="1:7" x14ac:dyDescent="0.25">
      <c r="A123" s="1">
        <v>41453</v>
      </c>
      <c r="B123">
        <v>2</v>
      </c>
      <c r="C123">
        <v>14.392226400097204</v>
      </c>
      <c r="D123" s="5">
        <v>2.1154636047848703</v>
      </c>
      <c r="E123">
        <v>2905910243.2126861</v>
      </c>
      <c r="F123">
        <v>2357682486.6999998</v>
      </c>
      <c r="G123">
        <v>201908319.28498983</v>
      </c>
    </row>
    <row r="124" spans="1:7" x14ac:dyDescent="0.25">
      <c r="A124" s="1">
        <v>41453</v>
      </c>
      <c r="B124">
        <v>4</v>
      </c>
      <c r="C124">
        <v>5.3763991211171778</v>
      </c>
      <c r="D124" s="5">
        <v>1.7375913709852313</v>
      </c>
      <c r="E124">
        <v>2177124303.2638407</v>
      </c>
      <c r="F124">
        <v>2065648888.2</v>
      </c>
      <c r="G124">
        <v>404940975.2175262</v>
      </c>
    </row>
    <row r="125" spans="1:7" x14ac:dyDescent="0.25">
      <c r="A125" s="1">
        <v>41453</v>
      </c>
      <c r="B125">
        <v>32</v>
      </c>
      <c r="C125">
        <v>0.81876472716522031</v>
      </c>
      <c r="D125" s="5">
        <v>1.7073441180272191</v>
      </c>
      <c r="E125">
        <v>396845541.04417396</v>
      </c>
      <c r="F125">
        <v>403746001.89999998</v>
      </c>
      <c r="G125">
        <v>484688125.75519466</v>
      </c>
    </row>
    <row r="126" spans="1:7" x14ac:dyDescent="0.25">
      <c r="A126" s="1">
        <v>41481</v>
      </c>
      <c r="B126">
        <v>1</v>
      </c>
      <c r="C126">
        <v>0.68515648031730358</v>
      </c>
      <c r="D126" s="5">
        <v>3.5373871753201493</v>
      </c>
      <c r="E126">
        <v>72709050810.79895</v>
      </c>
      <c r="F126">
        <v>63844460183.800003</v>
      </c>
      <c r="G126">
        <v>106120357756.99966</v>
      </c>
    </row>
    <row r="127" spans="1:7" x14ac:dyDescent="0.25">
      <c r="A127" s="1">
        <v>41481</v>
      </c>
      <c r="B127">
        <v>2</v>
      </c>
      <c r="C127">
        <v>26.804021188317751</v>
      </c>
      <c r="D127" s="5">
        <v>1.9738024341543507</v>
      </c>
      <c r="E127">
        <v>2727707886.2818213</v>
      </c>
      <c r="F127">
        <v>2158120140.5</v>
      </c>
      <c r="G127">
        <v>101764875.76687425</v>
      </c>
    </row>
    <row r="128" spans="1:7" x14ac:dyDescent="0.25">
      <c r="A128" s="1">
        <v>41481</v>
      </c>
      <c r="B128">
        <v>4</v>
      </c>
      <c r="C128">
        <v>4.6368879410868775</v>
      </c>
      <c r="D128" s="5">
        <v>1.785604540205239</v>
      </c>
      <c r="E128">
        <v>2493251586.3483057</v>
      </c>
      <c r="F128">
        <v>2552887341.5</v>
      </c>
      <c r="G128">
        <v>537699340.16647649</v>
      </c>
    </row>
    <row r="129" spans="1:7" x14ac:dyDescent="0.25">
      <c r="A129" s="1">
        <v>41481</v>
      </c>
      <c r="B129">
        <v>32</v>
      </c>
      <c r="C129">
        <v>0.90106622758418042</v>
      </c>
      <c r="D129" s="5">
        <v>1.9521666619213147</v>
      </c>
      <c r="E129">
        <v>430686861.74146348</v>
      </c>
      <c r="F129">
        <v>441025287.5</v>
      </c>
      <c r="G129">
        <v>477974702.14388585</v>
      </c>
    </row>
    <row r="130" spans="1:7" x14ac:dyDescent="0.25">
      <c r="A130" s="1">
        <v>41516</v>
      </c>
      <c r="B130">
        <v>1</v>
      </c>
      <c r="C130">
        <v>0.69853927652885173</v>
      </c>
      <c r="D130" s="5">
        <v>3.5579401365650152</v>
      </c>
      <c r="E130">
        <v>74320216293.611099</v>
      </c>
      <c r="F130">
        <v>66427797760.699997</v>
      </c>
      <c r="G130">
        <v>106393754497.12663</v>
      </c>
    </row>
    <row r="131" spans="1:7" x14ac:dyDescent="0.25">
      <c r="A131" s="1">
        <v>41516</v>
      </c>
      <c r="B131">
        <v>2</v>
      </c>
      <c r="C131">
        <v>24.387776799765643</v>
      </c>
      <c r="D131" s="5">
        <v>2.4207291431133844</v>
      </c>
      <c r="E131">
        <v>3127274792.871295</v>
      </c>
      <c r="F131">
        <v>2568032703.1999998</v>
      </c>
      <c r="G131">
        <v>128231237.2524808</v>
      </c>
    </row>
    <row r="132" spans="1:7" x14ac:dyDescent="0.25">
      <c r="A132" s="1">
        <v>41516</v>
      </c>
      <c r="B132">
        <v>4</v>
      </c>
      <c r="C132">
        <v>4.3638607501024227</v>
      </c>
      <c r="D132" s="5">
        <v>1.7377839959333823</v>
      </c>
      <c r="E132">
        <v>2487225747.1384563</v>
      </c>
      <c r="F132">
        <v>2314289534.6999998</v>
      </c>
      <c r="G132">
        <v>569959925.29781783</v>
      </c>
    </row>
    <row r="133" spans="1:7" x14ac:dyDescent="0.25">
      <c r="A133" s="1">
        <v>41516</v>
      </c>
      <c r="B133">
        <v>32</v>
      </c>
      <c r="C133">
        <v>0.69581159666578973</v>
      </c>
      <c r="D133" s="5">
        <v>2.0600671213359445</v>
      </c>
      <c r="E133">
        <v>327537500.54658651</v>
      </c>
      <c r="F133">
        <v>443674319.60000002</v>
      </c>
      <c r="G133">
        <v>470727280.36740154</v>
      </c>
    </row>
    <row r="134" spans="1:7" x14ac:dyDescent="0.25">
      <c r="A134" s="1">
        <v>41544</v>
      </c>
      <c r="B134">
        <v>1</v>
      </c>
      <c r="C134">
        <v>0.69733099933265363</v>
      </c>
      <c r="D134" s="5">
        <v>3.4707068484162393</v>
      </c>
      <c r="E134">
        <v>70548836998.643951</v>
      </c>
      <c r="F134">
        <v>62399275822</v>
      </c>
      <c r="G134">
        <v>101169798942.19424</v>
      </c>
    </row>
    <row r="135" spans="1:7" x14ac:dyDescent="0.25">
      <c r="A135" s="1">
        <v>41544</v>
      </c>
      <c r="B135">
        <v>2</v>
      </c>
      <c r="C135">
        <v>26.276072471139145</v>
      </c>
      <c r="D135" s="5">
        <v>2.0504176881817622</v>
      </c>
      <c r="E135">
        <v>2726443952.8398495</v>
      </c>
      <c r="F135">
        <v>2130623556</v>
      </c>
      <c r="G135">
        <v>103761471.80422395</v>
      </c>
    </row>
    <row r="136" spans="1:7" x14ac:dyDescent="0.25">
      <c r="A136" s="1">
        <v>41544</v>
      </c>
      <c r="B136">
        <v>4</v>
      </c>
      <c r="C136">
        <v>4.2259893999619971</v>
      </c>
      <c r="D136" s="5">
        <v>1.7361518502611715</v>
      </c>
      <c r="E136">
        <v>2245427872.3630314</v>
      </c>
      <c r="F136">
        <v>2301717148.0999999</v>
      </c>
      <c r="G136">
        <v>531337790.95215523</v>
      </c>
    </row>
    <row r="137" spans="1:7" x14ac:dyDescent="0.25">
      <c r="A137" s="1">
        <v>41544</v>
      </c>
      <c r="B137">
        <v>32</v>
      </c>
      <c r="C137">
        <v>0.79278145721665849</v>
      </c>
      <c r="D137" s="5">
        <v>1.5270158279888757</v>
      </c>
      <c r="E137">
        <v>336227652.503721</v>
      </c>
      <c r="F137">
        <v>353052501.30000001</v>
      </c>
      <c r="G137">
        <v>424111398.4731276</v>
      </c>
    </row>
    <row r="138" spans="1:7" x14ac:dyDescent="0.25">
      <c r="A138" s="1">
        <v>41572</v>
      </c>
      <c r="B138">
        <v>1</v>
      </c>
      <c r="C138">
        <v>0.6754655233169724</v>
      </c>
      <c r="D138" s="5">
        <v>3.2911604034637465</v>
      </c>
      <c r="E138">
        <v>72667465679.662506</v>
      </c>
      <c r="F138">
        <v>62003728102.699997</v>
      </c>
      <c r="G138">
        <v>107581309735.57062</v>
      </c>
    </row>
    <row r="139" spans="1:7" x14ac:dyDescent="0.25">
      <c r="A139" s="1">
        <v>41572</v>
      </c>
      <c r="B139">
        <v>2</v>
      </c>
      <c r="C139">
        <v>27.62319021712047</v>
      </c>
      <c r="D139" s="5">
        <v>2.3466082796421039</v>
      </c>
      <c r="E139">
        <v>3092130290.9353771</v>
      </c>
      <c r="F139">
        <v>2515172675.9000001</v>
      </c>
      <c r="G139">
        <v>111939651.67060673</v>
      </c>
    </row>
    <row r="140" spans="1:7" x14ac:dyDescent="0.25">
      <c r="A140" s="1">
        <v>41572</v>
      </c>
      <c r="B140">
        <v>4</v>
      </c>
      <c r="C140">
        <v>4.9311960742161851</v>
      </c>
      <c r="D140" s="5">
        <v>2.1506599020674182</v>
      </c>
      <c r="E140">
        <v>2443689608.9195914</v>
      </c>
      <c r="F140">
        <v>2536160921.5</v>
      </c>
      <c r="G140">
        <v>495557177.63829064</v>
      </c>
    </row>
    <row r="141" spans="1:7" x14ac:dyDescent="0.25">
      <c r="A141" s="1">
        <v>41572</v>
      </c>
      <c r="B141">
        <v>32</v>
      </c>
      <c r="C141">
        <v>0.82307808849113473</v>
      </c>
      <c r="D141" s="5">
        <v>1.7520764221256757</v>
      </c>
      <c r="E141">
        <v>334042785.04062897</v>
      </c>
      <c r="F141">
        <v>330622765.30000001</v>
      </c>
      <c r="G141">
        <v>405845799.70169735</v>
      </c>
    </row>
    <row r="142" spans="1:7" x14ac:dyDescent="0.25">
      <c r="A142" s="1">
        <v>41607</v>
      </c>
      <c r="B142">
        <v>1</v>
      </c>
      <c r="C142">
        <v>0.6611418525757734</v>
      </c>
      <c r="D142" s="5">
        <v>3.2601986371459417</v>
      </c>
      <c r="E142">
        <v>76009601010.019913</v>
      </c>
      <c r="F142">
        <v>66606681703.900002</v>
      </c>
      <c r="G142">
        <v>114967159791.64012</v>
      </c>
    </row>
    <row r="143" spans="1:7" x14ac:dyDescent="0.25">
      <c r="A143" s="1">
        <v>41607</v>
      </c>
      <c r="B143">
        <v>2</v>
      </c>
      <c r="C143">
        <v>20.672889306689481</v>
      </c>
      <c r="D143" s="5">
        <v>2.3168825655107694</v>
      </c>
      <c r="E143">
        <v>3342387960.8022404</v>
      </c>
      <c r="F143">
        <v>2770304912.4000001</v>
      </c>
      <c r="G143">
        <v>161679768.66787976</v>
      </c>
    </row>
    <row r="144" spans="1:7" x14ac:dyDescent="0.25">
      <c r="A144" s="1">
        <v>41607</v>
      </c>
      <c r="B144">
        <v>4</v>
      </c>
      <c r="C144">
        <v>3.5809986378109331</v>
      </c>
      <c r="D144" s="5">
        <v>1.5983920620289012</v>
      </c>
      <c r="E144">
        <v>2333478316.6524267</v>
      </c>
      <c r="F144">
        <v>2278440509</v>
      </c>
      <c r="G144">
        <v>651627814.658674</v>
      </c>
    </row>
    <row r="145" spans="1:7" x14ac:dyDescent="0.25">
      <c r="A145" s="1">
        <v>41607</v>
      </c>
      <c r="B145">
        <v>32</v>
      </c>
      <c r="C145">
        <v>0.73409293595048442</v>
      </c>
      <c r="D145" s="5">
        <v>1.2494224135608885</v>
      </c>
      <c r="E145">
        <v>342644689.92863601</v>
      </c>
      <c r="F145">
        <v>338982738</v>
      </c>
      <c r="G145">
        <v>466759279.57948351</v>
      </c>
    </row>
    <row r="146" spans="1:7" x14ac:dyDescent="0.25">
      <c r="A146" s="1">
        <v>41635</v>
      </c>
      <c r="B146">
        <v>1</v>
      </c>
      <c r="C146">
        <v>0.65442242142702367</v>
      </c>
      <c r="D146" s="5">
        <v>3.7340034147642736</v>
      </c>
      <c r="E146">
        <v>75951096772.654282</v>
      </c>
      <c r="F146">
        <v>64126062463.599998</v>
      </c>
      <c r="G146">
        <v>116058212991.90279</v>
      </c>
    </row>
    <row r="147" spans="1:7" x14ac:dyDescent="0.25">
      <c r="A147" s="1">
        <v>41635</v>
      </c>
      <c r="B147">
        <v>2</v>
      </c>
      <c r="C147">
        <v>27.574077195423314</v>
      </c>
      <c r="D147" s="5">
        <v>2.2553536560246754</v>
      </c>
      <c r="E147">
        <v>2748599757.6916962</v>
      </c>
      <c r="F147">
        <v>2234865012</v>
      </c>
      <c r="G147">
        <v>99680570.929419994</v>
      </c>
    </row>
    <row r="148" spans="1:7" x14ac:dyDescent="0.25">
      <c r="A148" s="1">
        <v>41635</v>
      </c>
      <c r="B148">
        <v>4</v>
      </c>
      <c r="C148">
        <v>5.031768347736989</v>
      </c>
      <c r="D148" s="5">
        <v>1.8304039119646671</v>
      </c>
      <c r="E148">
        <v>2362026032.3094993</v>
      </c>
      <c r="F148">
        <v>2252800554.6999998</v>
      </c>
      <c r="G148">
        <v>469422650.06532109</v>
      </c>
    </row>
    <row r="149" spans="1:7" x14ac:dyDescent="0.25">
      <c r="A149" s="1">
        <v>41635</v>
      </c>
      <c r="B149">
        <v>32</v>
      </c>
      <c r="C149">
        <v>0.77403150418921252</v>
      </c>
      <c r="D149" s="5">
        <v>1.4087894821164086</v>
      </c>
      <c r="E149">
        <v>368124280.1977905</v>
      </c>
      <c r="F149">
        <v>364050372</v>
      </c>
      <c r="G149">
        <v>475593406.99368006</v>
      </c>
    </row>
    <row r="150" spans="1:7" x14ac:dyDescent="0.25">
      <c r="A150" s="1">
        <v>41670</v>
      </c>
      <c r="B150">
        <v>1</v>
      </c>
      <c r="C150">
        <v>0.63590457012581214</v>
      </c>
      <c r="D150" s="5">
        <v>3.5050349777393874</v>
      </c>
      <c r="E150">
        <v>74189092818.74823</v>
      </c>
      <c r="F150">
        <v>63671597034.599998</v>
      </c>
      <c r="G150">
        <v>116667022544.07466</v>
      </c>
    </row>
    <row r="151" spans="1:7" x14ac:dyDescent="0.25">
      <c r="A151" s="1">
        <v>41670</v>
      </c>
      <c r="B151">
        <v>2</v>
      </c>
      <c r="C151">
        <v>16.218971167263319</v>
      </c>
      <c r="D151" s="5">
        <v>1.9416094877691117</v>
      </c>
      <c r="E151">
        <v>3792629684.9010391</v>
      </c>
      <c r="F151">
        <v>3139173481.3000002</v>
      </c>
      <c r="G151">
        <v>233839103.95969844</v>
      </c>
    </row>
    <row r="152" spans="1:7" x14ac:dyDescent="0.25">
      <c r="A152" s="1">
        <v>41670</v>
      </c>
      <c r="B152">
        <v>4</v>
      </c>
      <c r="C152">
        <v>4.5646201380962248</v>
      </c>
      <c r="D152" s="5">
        <v>1.7947274284614434</v>
      </c>
      <c r="E152">
        <v>2599909573.8183832</v>
      </c>
      <c r="F152">
        <v>2524987927.8000002</v>
      </c>
      <c r="G152">
        <v>569578518.07198417</v>
      </c>
    </row>
    <row r="153" spans="1:7" x14ac:dyDescent="0.25">
      <c r="A153" s="1">
        <v>41670</v>
      </c>
      <c r="B153">
        <v>32</v>
      </c>
      <c r="C153">
        <v>0.75364393225043258</v>
      </c>
      <c r="D153" s="5">
        <v>1.6004719727847219</v>
      </c>
      <c r="E153">
        <v>338659905.62699354</v>
      </c>
      <c r="F153">
        <v>345864439</v>
      </c>
      <c r="G153">
        <v>449363275.06244463</v>
      </c>
    </row>
    <row r="154" spans="1:7" x14ac:dyDescent="0.25">
      <c r="A154" s="1">
        <v>41698</v>
      </c>
      <c r="B154">
        <v>1</v>
      </c>
      <c r="C154">
        <v>0.65950619970047353</v>
      </c>
      <c r="D154" s="5">
        <v>3.5093849950900449</v>
      </c>
      <c r="E154">
        <v>79611433319.27713</v>
      </c>
      <c r="F154">
        <v>68692400515.699997</v>
      </c>
      <c r="G154">
        <v>120713699667.16626</v>
      </c>
    </row>
    <row r="155" spans="1:7" x14ac:dyDescent="0.25">
      <c r="A155" s="1">
        <v>41698</v>
      </c>
      <c r="B155">
        <v>2</v>
      </c>
      <c r="C155">
        <v>18.118395390793911</v>
      </c>
      <c r="D155" s="5">
        <v>2.0835343598313698</v>
      </c>
      <c r="E155">
        <v>3848209241.3639174</v>
      </c>
      <c r="F155">
        <v>3178304033.4000001</v>
      </c>
      <c r="G155">
        <v>212392386.76285982</v>
      </c>
    </row>
    <row r="156" spans="1:7" x14ac:dyDescent="0.25">
      <c r="A156" s="1">
        <v>41698</v>
      </c>
      <c r="B156">
        <v>4</v>
      </c>
      <c r="C156">
        <v>3.3494655071094646</v>
      </c>
      <c r="D156" s="5">
        <v>1.5392642647248735</v>
      </c>
      <c r="E156">
        <v>2546900941.6409955</v>
      </c>
      <c r="F156">
        <v>2489465722.5999999</v>
      </c>
      <c r="G156">
        <v>760390258.1576159</v>
      </c>
    </row>
    <row r="157" spans="1:7" x14ac:dyDescent="0.25">
      <c r="A157" s="1">
        <v>41698</v>
      </c>
      <c r="B157">
        <v>32</v>
      </c>
      <c r="C157">
        <v>0.7705271090156729</v>
      </c>
      <c r="D157" s="5">
        <v>1.7142700090865288</v>
      </c>
      <c r="E157">
        <v>348860017.18441254</v>
      </c>
      <c r="F157">
        <v>352480069</v>
      </c>
      <c r="G157">
        <v>452755020.6897608</v>
      </c>
    </row>
    <row r="158" spans="1:7" x14ac:dyDescent="0.25">
      <c r="A158" s="1">
        <v>41726</v>
      </c>
      <c r="B158">
        <v>1</v>
      </c>
      <c r="C158">
        <v>0.6783695381609961</v>
      </c>
      <c r="D158" s="5">
        <v>3.5146568722371501</v>
      </c>
      <c r="E158">
        <v>78837584047.503281</v>
      </c>
      <c r="F158">
        <v>69696064857.399994</v>
      </c>
      <c r="G158">
        <v>116216279789.3689</v>
      </c>
    </row>
    <row r="159" spans="1:7" x14ac:dyDescent="0.25">
      <c r="A159" s="1">
        <v>41726</v>
      </c>
      <c r="B159">
        <v>2</v>
      </c>
      <c r="C159">
        <v>29.292660209800065</v>
      </c>
      <c r="D159" s="5">
        <v>2.5365194229145418</v>
      </c>
      <c r="E159">
        <v>3565226641.5377078</v>
      </c>
      <c r="F159">
        <v>3038747863.5999999</v>
      </c>
      <c r="G159">
        <v>121710579.23735231</v>
      </c>
    </row>
    <row r="160" spans="1:7" x14ac:dyDescent="0.25">
      <c r="A160" s="1">
        <v>41726</v>
      </c>
      <c r="B160">
        <v>4</v>
      </c>
      <c r="C160">
        <v>4.2396451951572072</v>
      </c>
      <c r="D160" s="5">
        <v>1.7081703100320651</v>
      </c>
      <c r="E160">
        <v>2544826413.0050001</v>
      </c>
      <c r="F160">
        <v>2455789039</v>
      </c>
      <c r="G160">
        <v>600245137.47326374</v>
      </c>
    </row>
    <row r="161" spans="1:7" x14ac:dyDescent="0.25">
      <c r="A161" s="1">
        <v>41726</v>
      </c>
      <c r="B161">
        <v>32</v>
      </c>
      <c r="C161">
        <v>0.82782945343132552</v>
      </c>
      <c r="D161" s="5">
        <v>1.751316632012266</v>
      </c>
      <c r="E161">
        <v>378870586.9357205</v>
      </c>
      <c r="F161">
        <v>376562329</v>
      </c>
      <c r="G161">
        <v>457667440.27446055</v>
      </c>
    </row>
    <row r="162" spans="1:7" x14ac:dyDescent="0.25">
      <c r="A162" s="1">
        <v>41754</v>
      </c>
      <c r="B162">
        <v>1</v>
      </c>
      <c r="C162">
        <v>0.68082161811828534</v>
      </c>
      <c r="D162" s="5">
        <v>3.0901855463807006</v>
      </c>
      <c r="E162">
        <v>74945430316.940186</v>
      </c>
      <c r="F162">
        <v>66841875712.800003</v>
      </c>
      <c r="G162">
        <v>110080861597.90424</v>
      </c>
    </row>
    <row r="163" spans="1:7" x14ac:dyDescent="0.25">
      <c r="A163" s="1">
        <v>41754</v>
      </c>
      <c r="B163">
        <v>2</v>
      </c>
      <c r="C163">
        <v>28.341694052794807</v>
      </c>
      <c r="D163" s="5">
        <v>2.3408604924443397</v>
      </c>
      <c r="E163">
        <v>3290033356.2424297</v>
      </c>
      <c r="F163">
        <v>2797028691.0999999</v>
      </c>
      <c r="G163">
        <v>116084569.6137206</v>
      </c>
    </row>
    <row r="164" spans="1:7" x14ac:dyDescent="0.25">
      <c r="A164" s="1">
        <v>41754</v>
      </c>
      <c r="B164">
        <v>4</v>
      </c>
      <c r="C164">
        <v>4.1039466861587979</v>
      </c>
      <c r="D164" s="5">
        <v>1.7430798738465976</v>
      </c>
      <c r="E164">
        <v>2291795843.6350479</v>
      </c>
      <c r="F164">
        <v>2301057389.8000002</v>
      </c>
      <c r="G164">
        <v>558437040.94999278</v>
      </c>
    </row>
    <row r="165" spans="1:7" x14ac:dyDescent="0.25">
      <c r="A165" s="1">
        <v>41754</v>
      </c>
      <c r="B165">
        <v>32</v>
      </c>
      <c r="C165">
        <v>0.85956557761882546</v>
      </c>
      <c r="D165" s="5">
        <v>1.6874132634928696</v>
      </c>
      <c r="E165">
        <v>378895276.42177451</v>
      </c>
      <c r="F165">
        <v>360706770</v>
      </c>
      <c r="G165">
        <v>440798568.82053471</v>
      </c>
    </row>
    <row r="166" spans="1:7" x14ac:dyDescent="0.25">
      <c r="A166" s="1">
        <v>41789</v>
      </c>
      <c r="B166">
        <v>1</v>
      </c>
      <c r="C166">
        <v>0.62667818360709326</v>
      </c>
      <c r="D166" s="5">
        <v>3.1606332272938662</v>
      </c>
      <c r="E166">
        <v>71430254913.278122</v>
      </c>
      <c r="F166">
        <v>62361915014.199997</v>
      </c>
      <c r="G166">
        <v>113982354550.9964</v>
      </c>
    </row>
    <row r="167" spans="1:7" x14ac:dyDescent="0.25">
      <c r="A167" s="1">
        <v>41789</v>
      </c>
      <c r="B167">
        <v>2</v>
      </c>
      <c r="C167">
        <v>27.238552197238214</v>
      </c>
      <c r="D167" s="5">
        <v>2.8946662567597636</v>
      </c>
      <c r="E167">
        <v>2976625094.7705345</v>
      </c>
      <c r="F167">
        <v>2463983353.9000001</v>
      </c>
      <c r="G167">
        <v>109279857.21180665</v>
      </c>
    </row>
    <row r="168" spans="1:7" x14ac:dyDescent="0.25">
      <c r="A168" s="1">
        <v>41789</v>
      </c>
      <c r="B168">
        <v>4</v>
      </c>
      <c r="C168">
        <v>3.6777926314762808</v>
      </c>
      <c r="D168" s="5">
        <v>1.7363571658308457</v>
      </c>
      <c r="E168">
        <v>2816838361.557477</v>
      </c>
      <c r="F168">
        <v>2751721409</v>
      </c>
      <c r="G168">
        <v>765904618.28914666</v>
      </c>
    </row>
    <row r="169" spans="1:7" x14ac:dyDescent="0.25">
      <c r="A169" s="1">
        <v>41789</v>
      </c>
      <c r="B169">
        <v>32</v>
      </c>
      <c r="C169">
        <v>0.90411480648055575</v>
      </c>
      <c r="D169" s="5">
        <v>2.2301018037800242</v>
      </c>
      <c r="E169">
        <v>365311086.57160401</v>
      </c>
      <c r="F169">
        <v>351059558</v>
      </c>
      <c r="G169">
        <v>404053870.09825563</v>
      </c>
    </row>
    <row r="170" spans="1:7" x14ac:dyDescent="0.25">
      <c r="A170" s="1">
        <v>41817</v>
      </c>
      <c r="B170">
        <v>1</v>
      </c>
      <c r="C170">
        <v>0.6179956506201788</v>
      </c>
      <c r="D170" s="5">
        <v>3.0282459711694321</v>
      </c>
      <c r="E170">
        <v>71434785785.471466</v>
      </c>
      <c r="F170">
        <v>61915650059.199997</v>
      </c>
      <c r="G170">
        <v>115591081771.82854</v>
      </c>
    </row>
    <row r="171" spans="1:7" x14ac:dyDescent="0.25">
      <c r="A171" s="1">
        <v>41817</v>
      </c>
      <c r="B171">
        <v>2</v>
      </c>
      <c r="C171">
        <v>32.505922971168054</v>
      </c>
      <c r="D171" s="5">
        <v>2.2715485073888022</v>
      </c>
      <c r="E171">
        <v>2825161106.2140265</v>
      </c>
      <c r="F171">
        <v>2190785894.1999998</v>
      </c>
      <c r="G171">
        <v>86912194.70125103</v>
      </c>
    </row>
    <row r="172" spans="1:7" x14ac:dyDescent="0.25">
      <c r="A172" s="1">
        <v>41817</v>
      </c>
      <c r="B172">
        <v>4</v>
      </c>
      <c r="C172">
        <v>4.2793171089464739</v>
      </c>
      <c r="D172" s="5">
        <v>1.7631722073966591</v>
      </c>
      <c r="E172">
        <v>2640197988.0174317</v>
      </c>
      <c r="F172">
        <v>2570765037.6999998</v>
      </c>
      <c r="G172">
        <v>616967128.35273445</v>
      </c>
    </row>
    <row r="173" spans="1:7" x14ac:dyDescent="0.25">
      <c r="A173" s="1">
        <v>41817</v>
      </c>
      <c r="B173">
        <v>32</v>
      </c>
      <c r="C173">
        <v>0.88432464029751201</v>
      </c>
      <c r="D173" s="5">
        <v>2.0049754211733517</v>
      </c>
      <c r="E173">
        <v>366059754.50351346</v>
      </c>
      <c r="F173">
        <v>355637379</v>
      </c>
      <c r="G173">
        <v>413942728.52146304</v>
      </c>
    </row>
    <row r="174" spans="1:7" x14ac:dyDescent="0.25">
      <c r="A174" s="1">
        <v>41845</v>
      </c>
      <c r="B174">
        <v>1</v>
      </c>
      <c r="C174">
        <v>0.58734853331272296</v>
      </c>
      <c r="D174" s="5">
        <v>3.1325850655187595</v>
      </c>
      <c r="E174">
        <v>71784485350.053314</v>
      </c>
      <c r="F174">
        <v>62644569978.5</v>
      </c>
      <c r="G174">
        <v>122217867720.17523</v>
      </c>
    </row>
    <row r="175" spans="1:7" x14ac:dyDescent="0.25">
      <c r="A175" s="1">
        <v>41845</v>
      </c>
      <c r="B175">
        <v>2</v>
      </c>
      <c r="C175">
        <v>20.266204304685772</v>
      </c>
      <c r="D175" s="5">
        <v>2.6497595751892282</v>
      </c>
      <c r="E175">
        <v>3347320046.6301126</v>
      </c>
      <c r="F175">
        <v>2946021540.5999999</v>
      </c>
      <c r="G175">
        <v>165167586.20933151</v>
      </c>
    </row>
    <row r="176" spans="1:7" x14ac:dyDescent="0.25">
      <c r="A176" s="1">
        <v>41845</v>
      </c>
      <c r="B176">
        <v>4</v>
      </c>
      <c r="C176">
        <v>4.5540526604177423</v>
      </c>
      <c r="D176" s="5">
        <v>2.5200875727063528</v>
      </c>
      <c r="E176">
        <v>2700065536.4268208</v>
      </c>
      <c r="F176">
        <v>2843352057.5999999</v>
      </c>
      <c r="G176">
        <v>592892910.50471616</v>
      </c>
    </row>
    <row r="177" spans="1:7" x14ac:dyDescent="0.25">
      <c r="A177" s="1">
        <v>41845</v>
      </c>
      <c r="B177">
        <v>32</v>
      </c>
      <c r="C177">
        <v>0.75687917082431211</v>
      </c>
      <c r="D177" s="5">
        <v>2.1613183417247517</v>
      </c>
      <c r="E177">
        <v>306478382.92728651</v>
      </c>
      <c r="F177">
        <v>349719415</v>
      </c>
      <c r="G177">
        <v>404923790.66727775</v>
      </c>
    </row>
    <row r="178" spans="1:7" x14ac:dyDescent="0.25">
      <c r="A178" s="1">
        <v>41880</v>
      </c>
      <c r="B178">
        <v>1</v>
      </c>
      <c r="C178">
        <v>0.61841243955113046</v>
      </c>
      <c r="D178" s="5">
        <v>3.4617594717552298</v>
      </c>
      <c r="E178">
        <v>74134197983.876862</v>
      </c>
      <c r="F178">
        <v>64303569365</v>
      </c>
      <c r="G178">
        <v>119878245071.66536</v>
      </c>
    </row>
    <row r="179" spans="1:7" x14ac:dyDescent="0.25">
      <c r="A179" s="1">
        <v>41880</v>
      </c>
      <c r="B179">
        <v>2</v>
      </c>
      <c r="C179">
        <v>28.355261874285592</v>
      </c>
      <c r="D179" s="5">
        <v>2.6648353116240124</v>
      </c>
      <c r="E179">
        <v>3081101958.5380077</v>
      </c>
      <c r="F179">
        <v>2454189616.3000002</v>
      </c>
      <c r="G179">
        <v>108660677.23860991</v>
      </c>
    </row>
    <row r="180" spans="1:7" x14ac:dyDescent="0.25">
      <c r="A180" s="1">
        <v>41880</v>
      </c>
      <c r="B180">
        <v>4</v>
      </c>
      <c r="C180">
        <v>3.1145404110482646</v>
      </c>
      <c r="D180" s="5">
        <v>1.6123236462537882</v>
      </c>
      <c r="E180">
        <v>2654349385.5476966</v>
      </c>
      <c r="F180">
        <v>2600218386.8000002</v>
      </c>
      <c r="G180">
        <v>852244323.4744606</v>
      </c>
    </row>
    <row r="181" spans="1:7" x14ac:dyDescent="0.25">
      <c r="A181" s="1">
        <v>41880</v>
      </c>
      <c r="B181">
        <v>32</v>
      </c>
      <c r="C181">
        <v>0.73697075053649008</v>
      </c>
      <c r="D181" s="5">
        <v>2.0112246330978838</v>
      </c>
      <c r="E181">
        <v>303007493.88747048</v>
      </c>
      <c r="F181">
        <v>286885657</v>
      </c>
      <c r="G181">
        <v>411152672.83931029</v>
      </c>
    </row>
    <row r="182" spans="1:7" x14ac:dyDescent="0.25">
      <c r="A182" s="1">
        <v>41908</v>
      </c>
      <c r="B182">
        <v>1</v>
      </c>
      <c r="C182">
        <v>0.61637172229729775</v>
      </c>
      <c r="D182" s="5">
        <v>2.981789011826224</v>
      </c>
      <c r="E182">
        <v>71938243137.476746</v>
      </c>
      <c r="F182">
        <v>60724711013.300003</v>
      </c>
      <c r="G182">
        <v>116712432668.63953</v>
      </c>
    </row>
    <row r="183" spans="1:7" x14ac:dyDescent="0.25">
      <c r="A183" s="1">
        <v>41908</v>
      </c>
      <c r="B183">
        <v>2</v>
      </c>
      <c r="C183">
        <v>19.816214334011637</v>
      </c>
      <c r="D183" s="5">
        <v>2.9963616505668611</v>
      </c>
      <c r="E183">
        <v>2149959694.2452869</v>
      </c>
      <c r="F183">
        <v>2025777397.2</v>
      </c>
      <c r="G183">
        <v>108494975.78128207</v>
      </c>
    </row>
    <row r="184" spans="1:7" x14ac:dyDescent="0.25">
      <c r="A184" s="1">
        <v>41908</v>
      </c>
      <c r="B184">
        <v>4</v>
      </c>
      <c r="C184">
        <v>4.7380205270630862</v>
      </c>
      <c r="D184" s="5">
        <v>1.7767779405764337</v>
      </c>
      <c r="E184">
        <v>2359061865.618187</v>
      </c>
      <c r="F184">
        <v>2437088619.4000001</v>
      </c>
      <c r="G184">
        <v>497900305.02051818</v>
      </c>
    </row>
    <row r="185" spans="1:7" x14ac:dyDescent="0.25">
      <c r="A185" s="1">
        <v>41908</v>
      </c>
      <c r="B185">
        <v>32</v>
      </c>
      <c r="C185">
        <v>0.7448304018652393</v>
      </c>
      <c r="D185" s="5">
        <v>1.9202982130462734</v>
      </c>
      <c r="E185">
        <v>293847332.3348105</v>
      </c>
      <c r="F185">
        <v>279979852</v>
      </c>
      <c r="G185">
        <v>394515760.36496925</v>
      </c>
    </row>
    <row r="186" spans="1:7" x14ac:dyDescent="0.25">
      <c r="A186" s="1">
        <v>41943</v>
      </c>
      <c r="B186">
        <v>1</v>
      </c>
      <c r="C186">
        <v>0.61128018053955124</v>
      </c>
      <c r="D186" s="5">
        <v>3.1340504954293893</v>
      </c>
      <c r="E186">
        <v>73797585383.251892</v>
      </c>
      <c r="F186">
        <v>63233954773.800003</v>
      </c>
      <c r="G186">
        <v>120726285151.45686</v>
      </c>
    </row>
    <row r="187" spans="1:7" x14ac:dyDescent="0.25">
      <c r="A187" s="1">
        <v>41943</v>
      </c>
      <c r="B187">
        <v>2</v>
      </c>
      <c r="C187">
        <v>19.525703037429874</v>
      </c>
      <c r="D187" s="5">
        <v>2.7059708610916942</v>
      </c>
      <c r="E187">
        <v>2603187631.9988055</v>
      </c>
      <c r="F187">
        <v>2152914447.0999999</v>
      </c>
      <c r="G187">
        <v>133321070.5401293</v>
      </c>
    </row>
    <row r="188" spans="1:7" x14ac:dyDescent="0.25">
      <c r="A188" s="1">
        <v>41943</v>
      </c>
      <c r="B188">
        <v>4</v>
      </c>
      <c r="C188">
        <v>3.8055385306899137</v>
      </c>
      <c r="D188" s="5">
        <v>1.7998205831616616</v>
      </c>
      <c r="E188">
        <v>2331685305.168468</v>
      </c>
      <c r="F188">
        <v>2287610868.0999999</v>
      </c>
      <c r="G188">
        <v>612708368.70117092</v>
      </c>
    </row>
    <row r="189" spans="1:7" x14ac:dyDescent="0.25">
      <c r="A189" s="1">
        <v>41943</v>
      </c>
      <c r="B189">
        <v>32</v>
      </c>
      <c r="C189">
        <v>0.68029155505273098</v>
      </c>
      <c r="D189" s="5">
        <v>1.779905095014845</v>
      </c>
      <c r="E189">
        <v>288212870.65261</v>
      </c>
      <c r="F189">
        <v>286712045</v>
      </c>
      <c r="G189">
        <v>423660809.12215638</v>
      </c>
    </row>
    <row r="190" spans="1:7" x14ac:dyDescent="0.25">
      <c r="A190" s="1">
        <v>41971</v>
      </c>
      <c r="B190">
        <v>1</v>
      </c>
      <c r="C190">
        <v>0.63816443809335888</v>
      </c>
      <c r="D190" s="5">
        <v>3.2016775279176501</v>
      </c>
      <c r="E190">
        <v>77996734494.193588</v>
      </c>
      <c r="F190">
        <v>67352773485.199997</v>
      </c>
      <c r="G190">
        <v>122220433854.35905</v>
      </c>
    </row>
    <row r="191" spans="1:7" x14ac:dyDescent="0.25">
      <c r="A191" s="1">
        <v>41971</v>
      </c>
      <c r="B191">
        <v>2</v>
      </c>
      <c r="C191">
        <v>17.484117005104817</v>
      </c>
      <c r="D191" s="5">
        <v>2.7527497796203266</v>
      </c>
      <c r="E191">
        <v>2381654747.0981941</v>
      </c>
      <c r="F191">
        <v>1974394530.3</v>
      </c>
      <c r="G191">
        <v>136218188.56524611</v>
      </c>
    </row>
    <row r="192" spans="1:7" x14ac:dyDescent="0.25">
      <c r="A192" s="1">
        <v>41971</v>
      </c>
      <c r="B192">
        <v>4</v>
      </c>
      <c r="C192">
        <v>3.6826841202424809</v>
      </c>
      <c r="D192" s="5">
        <v>1.7252530138701054</v>
      </c>
      <c r="E192">
        <v>2326819574.1097784</v>
      </c>
      <c r="F192">
        <v>2352757079.8000002</v>
      </c>
      <c r="G192">
        <v>631827085.39134014</v>
      </c>
    </row>
    <row r="193" spans="1:7" x14ac:dyDescent="0.25">
      <c r="A193" s="1">
        <v>41971</v>
      </c>
      <c r="B193">
        <v>32</v>
      </c>
      <c r="C193">
        <v>0.62909729997357022</v>
      </c>
      <c r="D193" s="5">
        <v>1.2253985991087637</v>
      </c>
      <c r="E193">
        <v>283989099.7398755</v>
      </c>
      <c r="F193">
        <v>280120367</v>
      </c>
      <c r="G193">
        <v>451423173.73132348</v>
      </c>
    </row>
    <row r="194" spans="1:7" x14ac:dyDescent="0.25">
      <c r="A194" s="1">
        <v>41999</v>
      </c>
      <c r="B194">
        <v>1</v>
      </c>
      <c r="C194">
        <v>0.61288821119461823</v>
      </c>
      <c r="D194" s="5">
        <v>2.8316519951840213</v>
      </c>
      <c r="E194">
        <v>76406246826.748428</v>
      </c>
      <c r="F194">
        <v>66428736951</v>
      </c>
      <c r="G194">
        <v>124665877775.36185</v>
      </c>
    </row>
    <row r="195" spans="1:7" x14ac:dyDescent="0.25">
      <c r="A195" s="1">
        <v>41999</v>
      </c>
      <c r="B195">
        <v>2</v>
      </c>
      <c r="C195">
        <v>15.644198944848458</v>
      </c>
      <c r="D195" s="5">
        <v>3.0652265855449232</v>
      </c>
      <c r="E195">
        <v>1924922734.1635246</v>
      </c>
      <c r="F195">
        <v>1389512902.2</v>
      </c>
      <c r="G195">
        <v>123043866.99182129</v>
      </c>
    </row>
    <row r="196" spans="1:7" x14ac:dyDescent="0.25">
      <c r="A196" s="1">
        <v>41999</v>
      </c>
      <c r="B196">
        <v>4</v>
      </c>
      <c r="C196">
        <v>7.3571058486928207</v>
      </c>
      <c r="D196" s="5">
        <v>2.0693257500119513</v>
      </c>
      <c r="E196">
        <v>2064752084.265379</v>
      </c>
      <c r="F196">
        <v>2342372162.5999999</v>
      </c>
      <c r="G196">
        <v>280647326.09932959</v>
      </c>
    </row>
    <row r="197" spans="1:7" x14ac:dyDescent="0.25">
      <c r="A197" s="1">
        <v>41999</v>
      </c>
      <c r="B197">
        <v>32</v>
      </c>
      <c r="C197">
        <v>0.62003072338985887</v>
      </c>
      <c r="D197" s="5">
        <v>1.489171249166805</v>
      </c>
      <c r="E197">
        <v>278666233.54314101</v>
      </c>
      <c r="F197">
        <v>279866479</v>
      </c>
      <c r="G197">
        <v>449439395.5506025</v>
      </c>
    </row>
    <row r="198" spans="1:7" x14ac:dyDescent="0.25">
      <c r="A198" s="1">
        <v>42034</v>
      </c>
      <c r="B198">
        <v>1</v>
      </c>
      <c r="C198">
        <v>0.64190609520274344</v>
      </c>
      <c r="D198" s="5">
        <v>2.6199749901081817</v>
      </c>
      <c r="E198">
        <v>72403691470.819962</v>
      </c>
      <c r="F198">
        <v>62843029948.199997</v>
      </c>
      <c r="G198">
        <v>112794834029.34747</v>
      </c>
    </row>
    <row r="199" spans="1:7" x14ac:dyDescent="0.25">
      <c r="A199" s="1">
        <v>42034</v>
      </c>
      <c r="B199">
        <v>2</v>
      </c>
      <c r="C199">
        <v>17.30253464278778</v>
      </c>
      <c r="D199" s="5">
        <v>1.7040650948000613</v>
      </c>
      <c r="E199">
        <v>1832972054.4847918</v>
      </c>
      <c r="F199">
        <v>1492352432.2</v>
      </c>
      <c r="G199">
        <v>105936620.98222297</v>
      </c>
    </row>
    <row r="200" spans="1:7" x14ac:dyDescent="0.25">
      <c r="A200" s="1">
        <v>42034</v>
      </c>
      <c r="B200">
        <v>4</v>
      </c>
      <c r="C200">
        <v>5.4789450058839817</v>
      </c>
      <c r="D200" s="5">
        <v>1.8603517810988874</v>
      </c>
      <c r="E200">
        <v>2553418306.5338845</v>
      </c>
      <c r="F200">
        <v>2471375709.8000002</v>
      </c>
      <c r="G200">
        <v>466041966.80048847</v>
      </c>
    </row>
    <row r="201" spans="1:7" x14ac:dyDescent="0.25">
      <c r="A201" s="1">
        <v>42034</v>
      </c>
      <c r="B201">
        <v>32</v>
      </c>
      <c r="C201">
        <v>0.68103696094582422</v>
      </c>
      <c r="D201" s="5">
        <v>1.7404099377857061</v>
      </c>
      <c r="E201">
        <v>286704293.919361</v>
      </c>
      <c r="F201">
        <v>283864432</v>
      </c>
      <c r="G201">
        <v>420981988.29206866</v>
      </c>
    </row>
    <row r="202" spans="1:7" x14ac:dyDescent="0.25">
      <c r="A202" s="1">
        <v>42062</v>
      </c>
      <c r="B202">
        <v>1</v>
      </c>
      <c r="C202">
        <v>0.65557894154519036</v>
      </c>
      <c r="D202" s="5">
        <v>3.0167643982857726</v>
      </c>
      <c r="E202">
        <v>79835453137.990326</v>
      </c>
      <c r="F202">
        <v>69529043563.699997</v>
      </c>
      <c r="G202">
        <v>121778550344.85898</v>
      </c>
    </row>
    <row r="203" spans="1:7" x14ac:dyDescent="0.25">
      <c r="A203" s="1">
        <v>42062</v>
      </c>
      <c r="B203">
        <v>2</v>
      </c>
      <c r="C203">
        <v>16.905818414865081</v>
      </c>
      <c r="D203" s="5">
        <v>2.3535690615109908</v>
      </c>
      <c r="E203">
        <v>2804275995.3976493</v>
      </c>
      <c r="F203">
        <v>2275646549.6999998</v>
      </c>
      <c r="G203">
        <v>165876382.11776149</v>
      </c>
    </row>
    <row r="204" spans="1:7" x14ac:dyDescent="0.25">
      <c r="A204" s="1">
        <v>42062</v>
      </c>
      <c r="B204">
        <v>4</v>
      </c>
      <c r="C204">
        <v>2.9857710532357347</v>
      </c>
      <c r="D204" s="5">
        <v>1.7234552817726023</v>
      </c>
      <c r="E204">
        <v>2647430394.4502892</v>
      </c>
      <c r="F204">
        <v>2484987554.9000001</v>
      </c>
      <c r="G204">
        <v>886682316.64354193</v>
      </c>
    </row>
    <row r="205" spans="1:7" x14ac:dyDescent="0.25">
      <c r="A205" s="1">
        <v>42062</v>
      </c>
      <c r="B205">
        <v>32</v>
      </c>
      <c r="C205">
        <v>0.68068593697551438</v>
      </c>
      <c r="D205" s="5">
        <v>1.9235471427919668</v>
      </c>
      <c r="E205">
        <v>291704604.67096651</v>
      </c>
      <c r="F205">
        <v>290860350</v>
      </c>
      <c r="G205">
        <v>428545073.17588329</v>
      </c>
    </row>
    <row r="206" spans="1:7" x14ac:dyDescent="0.25">
      <c r="A206" s="1">
        <v>42090</v>
      </c>
      <c r="B206">
        <v>1</v>
      </c>
      <c r="C206">
        <v>0.6730643509394062</v>
      </c>
      <c r="D206" s="5">
        <v>2.9533869746725689</v>
      </c>
      <c r="E206">
        <v>77941080340.827667</v>
      </c>
      <c r="F206">
        <v>68920792325</v>
      </c>
      <c r="G206">
        <v>115800339495.09302</v>
      </c>
    </row>
    <row r="207" spans="1:7" x14ac:dyDescent="0.25">
      <c r="A207" s="1">
        <v>42090</v>
      </c>
      <c r="B207">
        <v>2</v>
      </c>
      <c r="C207">
        <v>17.581374265600214</v>
      </c>
      <c r="D207" s="5">
        <v>2.003676275712186</v>
      </c>
      <c r="E207">
        <v>2551492406.6300735</v>
      </c>
      <c r="F207">
        <v>2063012632</v>
      </c>
      <c r="G207">
        <v>145124742.13249266</v>
      </c>
    </row>
    <row r="208" spans="1:7" x14ac:dyDescent="0.25">
      <c r="A208" s="1">
        <v>42090</v>
      </c>
      <c r="B208">
        <v>4</v>
      </c>
      <c r="C208">
        <v>3.8546299591231521</v>
      </c>
      <c r="D208" s="5">
        <v>1.6752694435403874</v>
      </c>
      <c r="E208">
        <v>2561071084.6000886</v>
      </c>
      <c r="F208">
        <v>2498127551.6999998</v>
      </c>
      <c r="G208">
        <v>664414252.92680466</v>
      </c>
    </row>
    <row r="209" spans="1:7" x14ac:dyDescent="0.25">
      <c r="A209" s="1">
        <v>42090</v>
      </c>
      <c r="B209">
        <v>32</v>
      </c>
      <c r="C209">
        <v>0.69676552309684547</v>
      </c>
      <c r="D209" s="5">
        <v>1.9597575611831608</v>
      </c>
      <c r="E209">
        <v>304692529.07864046</v>
      </c>
      <c r="F209">
        <v>305923108</v>
      </c>
      <c r="G209">
        <v>437295645.34766793</v>
      </c>
    </row>
    <row r="210" spans="1:7" x14ac:dyDescent="0.25">
      <c r="A210" s="1">
        <v>42118</v>
      </c>
      <c r="B210">
        <v>1</v>
      </c>
      <c r="C210">
        <v>0.61577570100032542</v>
      </c>
      <c r="D210" s="5">
        <v>2.8146538222674891</v>
      </c>
      <c r="E210">
        <v>70254294357.495697</v>
      </c>
      <c r="F210">
        <v>66558555302.199997</v>
      </c>
      <c r="G210">
        <v>114090722065.46613</v>
      </c>
    </row>
    <row r="211" spans="1:7" x14ac:dyDescent="0.25">
      <c r="A211" s="1">
        <v>42118</v>
      </c>
      <c r="B211">
        <v>2</v>
      </c>
      <c r="C211">
        <v>18.555010496452205</v>
      </c>
      <c r="D211" s="5">
        <v>2.0936282078116313</v>
      </c>
      <c r="E211">
        <v>2020906882.6153436</v>
      </c>
      <c r="F211">
        <v>1894535908.2</v>
      </c>
      <c r="G211">
        <v>108914348.660797</v>
      </c>
    </row>
    <row r="212" spans="1:7" x14ac:dyDescent="0.25">
      <c r="A212" s="1">
        <v>42118</v>
      </c>
      <c r="B212">
        <v>4</v>
      </c>
      <c r="C212">
        <v>4.0016878381453544</v>
      </c>
      <c r="D212" s="5">
        <v>1.715119900901928</v>
      </c>
      <c r="E212">
        <v>2224094937.556776</v>
      </c>
      <c r="F212">
        <v>2319258560.8000002</v>
      </c>
      <c r="G212">
        <v>555789213.83022416</v>
      </c>
    </row>
    <row r="213" spans="1:7" x14ac:dyDescent="0.25">
      <c r="A213" s="1">
        <v>42118</v>
      </c>
      <c r="B213">
        <v>32</v>
      </c>
      <c r="C213">
        <v>0.72775435815981848</v>
      </c>
      <c r="D213" s="5">
        <v>2.0976089879805535</v>
      </c>
      <c r="E213">
        <v>315373486.484981</v>
      </c>
      <c r="F213">
        <v>312814426</v>
      </c>
      <c r="G213">
        <v>433351560.10941184</v>
      </c>
    </row>
    <row r="214" spans="1:7" x14ac:dyDescent="0.25">
      <c r="A214" s="1">
        <v>42153</v>
      </c>
      <c r="B214">
        <v>1</v>
      </c>
      <c r="C214">
        <v>0.63139238007679099</v>
      </c>
      <c r="D214" s="5">
        <v>2.8022516444579875</v>
      </c>
      <c r="E214">
        <v>71921443081.247833</v>
      </c>
      <c r="F214">
        <v>61691196439.5</v>
      </c>
      <c r="G214">
        <v>113909266805.69162</v>
      </c>
    </row>
    <row r="215" spans="1:7" x14ac:dyDescent="0.25">
      <c r="A215" s="1">
        <v>42153</v>
      </c>
      <c r="B215">
        <v>2</v>
      </c>
      <c r="C215">
        <v>14.173251199577571</v>
      </c>
      <c r="D215" s="5">
        <v>1.6654976623513678</v>
      </c>
      <c r="E215">
        <v>2141193057.9446564</v>
      </c>
      <c r="F215">
        <v>1723991132</v>
      </c>
      <c r="G215">
        <v>151072822.16295397</v>
      </c>
    </row>
    <row r="216" spans="1:7" x14ac:dyDescent="0.25">
      <c r="A216" s="1">
        <v>42153</v>
      </c>
      <c r="B216">
        <v>4</v>
      </c>
      <c r="C216">
        <v>3.9650573297365193</v>
      </c>
      <c r="D216" s="5">
        <v>1.6829149417668314</v>
      </c>
      <c r="E216">
        <v>2513059655.3774462</v>
      </c>
      <c r="F216">
        <v>2387598970.4000001</v>
      </c>
      <c r="G216">
        <v>633801593.87113845</v>
      </c>
    </row>
    <row r="217" spans="1:7" x14ac:dyDescent="0.25">
      <c r="A217" s="1">
        <v>42153</v>
      </c>
      <c r="B217">
        <v>32</v>
      </c>
      <c r="C217">
        <v>0.71855072023476108</v>
      </c>
      <c r="D217" s="5">
        <v>1.9845240697503008</v>
      </c>
      <c r="E217">
        <v>322417791.56629151</v>
      </c>
      <c r="F217">
        <v>317955632</v>
      </c>
      <c r="G217">
        <v>448705682.82354915</v>
      </c>
    </row>
    <row r="218" spans="1:7" x14ac:dyDescent="0.25">
      <c r="A218" s="1">
        <v>42181</v>
      </c>
      <c r="B218">
        <v>1</v>
      </c>
      <c r="C218">
        <v>0.61798530119334327</v>
      </c>
      <c r="D218" s="5">
        <v>2.7878584632934009</v>
      </c>
      <c r="E218">
        <v>70791305597.429626</v>
      </c>
      <c r="F218">
        <v>62910592800.400002</v>
      </c>
      <c r="G218">
        <v>114551762737.28525</v>
      </c>
    </row>
    <row r="219" spans="1:7" x14ac:dyDescent="0.25">
      <c r="A219" s="1">
        <v>42181</v>
      </c>
      <c r="B219">
        <v>2</v>
      </c>
      <c r="C219">
        <v>14.024829361203601</v>
      </c>
      <c r="D219" s="5">
        <v>1.9068934389269026</v>
      </c>
      <c r="E219">
        <v>2436856257.1878247</v>
      </c>
      <c r="F219">
        <v>1954345602.5999999</v>
      </c>
      <c r="G219">
        <v>173753005.78906262</v>
      </c>
    </row>
    <row r="220" spans="1:7" x14ac:dyDescent="0.25">
      <c r="A220" s="1">
        <v>42181</v>
      </c>
      <c r="B220">
        <v>4</v>
      </c>
      <c r="C220">
        <v>5.1651621042997897</v>
      </c>
      <c r="D220" s="5">
        <v>1.8120893832554175</v>
      </c>
      <c r="E220">
        <v>2357878163.0542388</v>
      </c>
      <c r="F220">
        <v>2464193583.5</v>
      </c>
      <c r="G220">
        <v>456496449.76125729</v>
      </c>
    </row>
    <row r="221" spans="1:7" x14ac:dyDescent="0.25">
      <c r="A221" s="1">
        <v>42181</v>
      </c>
      <c r="B221">
        <v>32</v>
      </c>
      <c r="C221">
        <v>0.72471550264515061</v>
      </c>
      <c r="D221" s="5">
        <v>1.8509574312736004</v>
      </c>
      <c r="E221">
        <v>336667884.59298801</v>
      </c>
      <c r="F221">
        <v>328375125</v>
      </c>
      <c r="G221">
        <v>464551790.82574964</v>
      </c>
    </row>
    <row r="222" spans="1:7" x14ac:dyDescent="0.25">
      <c r="A222" s="1">
        <v>42216</v>
      </c>
      <c r="B222">
        <v>1</v>
      </c>
      <c r="C222">
        <v>0.60733467574824351</v>
      </c>
      <c r="D222" s="5">
        <v>2.8224335054788616</v>
      </c>
      <c r="E222">
        <v>75951013786.641922</v>
      </c>
      <c r="F222">
        <v>64685238013.400002</v>
      </c>
      <c r="G222">
        <v>125056277567.33859</v>
      </c>
    </row>
    <row r="223" spans="1:7" x14ac:dyDescent="0.25">
      <c r="A223" s="1">
        <v>42216</v>
      </c>
      <c r="B223">
        <v>2</v>
      </c>
      <c r="C223">
        <v>11.502588207331636</v>
      </c>
      <c r="D223" s="5">
        <v>1.7926116019122129</v>
      </c>
      <c r="E223">
        <v>2103500773.683373</v>
      </c>
      <c r="F223">
        <v>1682731339.4000001</v>
      </c>
      <c r="G223">
        <v>182871953.31765616</v>
      </c>
    </row>
    <row r="224" spans="1:7" x14ac:dyDescent="0.25">
      <c r="A224" s="1">
        <v>42216</v>
      </c>
      <c r="B224">
        <v>4</v>
      </c>
      <c r="C224">
        <v>3.3831163463451426</v>
      </c>
      <c r="D224" s="5">
        <v>1.7303665510567401</v>
      </c>
      <c r="E224">
        <v>2329811073.2854524</v>
      </c>
      <c r="F224">
        <v>2217467868.6999998</v>
      </c>
      <c r="G224">
        <v>688658276.79925942</v>
      </c>
    </row>
    <row r="225" spans="1:7" x14ac:dyDescent="0.25">
      <c r="A225" s="1">
        <v>42216</v>
      </c>
      <c r="B225">
        <v>32</v>
      </c>
      <c r="C225">
        <v>0.70208573960606901</v>
      </c>
      <c r="D225" s="5">
        <v>1.9882878536848689</v>
      </c>
      <c r="E225">
        <v>326269188.67430651</v>
      </c>
      <c r="F225">
        <v>322324427</v>
      </c>
      <c r="G225">
        <v>464714165.61938977</v>
      </c>
    </row>
    <row r="226" spans="1:7" x14ac:dyDescent="0.25">
      <c r="A226" s="1">
        <v>42244</v>
      </c>
      <c r="B226">
        <v>1</v>
      </c>
      <c r="C226">
        <v>0.71972057998289163</v>
      </c>
      <c r="D226" s="5">
        <v>2.9484280582890134</v>
      </c>
      <c r="E226">
        <v>75645007033.696213</v>
      </c>
      <c r="F226">
        <v>64929575535.800003</v>
      </c>
      <c r="G226">
        <v>105103298609.98883</v>
      </c>
    </row>
    <row r="227" spans="1:7" x14ac:dyDescent="0.25">
      <c r="A227" s="1">
        <v>42244</v>
      </c>
      <c r="B227">
        <v>2</v>
      </c>
      <c r="C227">
        <v>11.658959839505263</v>
      </c>
      <c r="D227" s="5">
        <v>1.4453661096979844</v>
      </c>
      <c r="E227">
        <v>2367220734.175993</v>
      </c>
      <c r="F227">
        <v>1832923649</v>
      </c>
      <c r="G227">
        <v>203038758.75400937</v>
      </c>
    </row>
    <row r="228" spans="1:7" x14ac:dyDescent="0.25">
      <c r="A228" s="1">
        <v>42244</v>
      </c>
      <c r="B228">
        <v>4</v>
      </c>
      <c r="C228">
        <v>3.5240183195151547</v>
      </c>
      <c r="D228" s="5">
        <v>1.7499131738670453</v>
      </c>
      <c r="E228">
        <v>2391470552.7138047</v>
      </c>
      <c r="F228">
        <v>2347523490.0999999</v>
      </c>
      <c r="G228">
        <v>678620352.076612</v>
      </c>
    </row>
    <row r="229" spans="1:7" x14ac:dyDescent="0.25">
      <c r="A229" s="1">
        <v>42244</v>
      </c>
      <c r="B229">
        <v>32</v>
      </c>
      <c r="C229">
        <v>0.68489613532855098</v>
      </c>
      <c r="D229" s="5">
        <v>2.1266097754460871</v>
      </c>
      <c r="E229">
        <v>327791152.45430398</v>
      </c>
      <c r="F229">
        <v>313651852</v>
      </c>
      <c r="G229">
        <v>478599798.63524789</v>
      </c>
    </row>
    <row r="230" spans="1:7" x14ac:dyDescent="0.25">
      <c r="A230" s="1">
        <v>42265</v>
      </c>
      <c r="B230">
        <v>1</v>
      </c>
      <c r="C230">
        <v>0.57415525873659667</v>
      </c>
      <c r="D230" s="5">
        <v>2.8234047416263701</v>
      </c>
      <c r="E230">
        <v>67255516767.990845</v>
      </c>
      <c r="F230">
        <v>62096971118</v>
      </c>
      <c r="G230">
        <v>117138205641.42119</v>
      </c>
    </row>
    <row r="231" spans="1:7" x14ac:dyDescent="0.25">
      <c r="A231" s="1">
        <v>42265</v>
      </c>
      <c r="B231">
        <v>2</v>
      </c>
      <c r="C231">
        <v>14.796218509902936</v>
      </c>
      <c r="D231" s="5">
        <v>1.7678310152929373</v>
      </c>
      <c r="E231">
        <v>2560640068.8200512</v>
      </c>
      <c r="F231">
        <v>2164539462</v>
      </c>
      <c r="G231">
        <v>173060438.86187845</v>
      </c>
    </row>
    <row r="232" spans="1:7" x14ac:dyDescent="0.25">
      <c r="A232" s="1">
        <v>42265</v>
      </c>
      <c r="B232">
        <v>4</v>
      </c>
      <c r="C232">
        <v>5.113935294849937</v>
      </c>
      <c r="D232" s="5">
        <v>1.9441882515603457</v>
      </c>
      <c r="E232">
        <v>2901778076.0952444</v>
      </c>
      <c r="F232">
        <v>2646756516.4000001</v>
      </c>
      <c r="G232">
        <v>567425653.39407444</v>
      </c>
    </row>
    <row r="233" spans="1:7" x14ac:dyDescent="0.25">
      <c r="A233" s="1">
        <v>42265</v>
      </c>
      <c r="B233">
        <v>32</v>
      </c>
      <c r="C233">
        <v>0.68543539902251838</v>
      </c>
      <c r="D233" s="5">
        <v>1.9778847673968363</v>
      </c>
      <c r="E233">
        <v>321848514.7017895</v>
      </c>
      <c r="F233">
        <v>311481798</v>
      </c>
      <c r="G233">
        <v>469553389.21912891</v>
      </c>
    </row>
    <row r="234" spans="1:7" x14ac:dyDescent="0.25">
      <c r="A234" s="1">
        <v>42307</v>
      </c>
      <c r="B234">
        <v>1</v>
      </c>
      <c r="C234">
        <v>0.59636282367793225</v>
      </c>
      <c r="D234" s="5">
        <v>2.8563763048613731</v>
      </c>
      <c r="E234">
        <v>74829700014.623291</v>
      </c>
      <c r="F234">
        <v>63907021984.5</v>
      </c>
      <c r="G234">
        <v>125476802113.73357</v>
      </c>
    </row>
    <row r="235" spans="1:7" x14ac:dyDescent="0.25">
      <c r="A235" s="1">
        <v>42307</v>
      </c>
      <c r="B235">
        <v>2</v>
      </c>
      <c r="C235">
        <v>13.407854805658612</v>
      </c>
      <c r="D235" s="5">
        <v>1.5359832386125343</v>
      </c>
      <c r="E235">
        <v>2488601502.0769982</v>
      </c>
      <c r="F235">
        <v>2014087298.7</v>
      </c>
      <c r="G235">
        <v>185607730.55408657</v>
      </c>
    </row>
    <row r="236" spans="1:7" x14ac:dyDescent="0.25">
      <c r="A236" s="1">
        <v>42307</v>
      </c>
      <c r="B236">
        <v>4</v>
      </c>
      <c r="C236">
        <v>4.3811569750414705</v>
      </c>
      <c r="D236" s="5">
        <v>2.0129500897254178</v>
      </c>
      <c r="E236">
        <v>3013297801.4299498</v>
      </c>
      <c r="F236">
        <v>2953298116.8000002</v>
      </c>
      <c r="G236">
        <v>687785856.24666572</v>
      </c>
    </row>
    <row r="237" spans="1:7" x14ac:dyDescent="0.25">
      <c r="A237" s="1">
        <v>42307</v>
      </c>
      <c r="B237">
        <v>32</v>
      </c>
      <c r="C237">
        <v>0.66371755150925948</v>
      </c>
      <c r="D237" s="5">
        <v>1.8532316279642762</v>
      </c>
      <c r="E237">
        <v>328040610.37758648</v>
      </c>
      <c r="F237">
        <v>318337215</v>
      </c>
      <c r="G237">
        <v>494247303.88949192</v>
      </c>
    </row>
    <row r="238" spans="1:7" x14ac:dyDescent="0.25">
      <c r="A238" s="1">
        <v>42335</v>
      </c>
      <c r="B238">
        <v>1</v>
      </c>
      <c r="C238">
        <v>0.5801419248299563</v>
      </c>
      <c r="D238" s="5">
        <v>2.7558958418868511</v>
      </c>
      <c r="E238">
        <v>77838839629.99234</v>
      </c>
      <c r="F238">
        <v>66292202436.900002</v>
      </c>
      <c r="G238">
        <v>134172064280.31804</v>
      </c>
    </row>
    <row r="239" spans="1:7" x14ac:dyDescent="0.25">
      <c r="A239" s="1">
        <v>42335</v>
      </c>
      <c r="B239">
        <v>2</v>
      </c>
      <c r="C239">
        <v>12.12998321640903</v>
      </c>
      <c r="D239" s="5">
        <v>1.5507602883478027</v>
      </c>
      <c r="E239">
        <v>2595998221.1284218</v>
      </c>
      <c r="F239">
        <v>2123180507.2</v>
      </c>
      <c r="G239">
        <v>214014988.71133173</v>
      </c>
    </row>
    <row r="240" spans="1:7" x14ac:dyDescent="0.25">
      <c r="A240" s="1">
        <v>42335</v>
      </c>
      <c r="B240">
        <v>4</v>
      </c>
      <c r="C240">
        <v>4.1203158248999712</v>
      </c>
      <c r="D240" s="5">
        <v>1.9041891465621272</v>
      </c>
      <c r="E240">
        <v>2633490455.8556137</v>
      </c>
      <c r="F240">
        <v>2547716549.3000002</v>
      </c>
      <c r="G240">
        <v>639147717.7406776</v>
      </c>
    </row>
    <row r="241" spans="1:7" x14ac:dyDescent="0.25">
      <c r="A241" s="1">
        <v>42335</v>
      </c>
      <c r="B241">
        <v>32</v>
      </c>
      <c r="C241">
        <v>0.61300926516967347</v>
      </c>
      <c r="D241" s="5">
        <v>1.3902469336846566</v>
      </c>
      <c r="E241">
        <v>324221020.09280652</v>
      </c>
      <c r="F241">
        <v>316026760</v>
      </c>
      <c r="G241">
        <v>528900684.72793162</v>
      </c>
    </row>
    <row r="242" spans="1:7" x14ac:dyDescent="0.25">
      <c r="A242" s="1">
        <v>42363</v>
      </c>
      <c r="B242">
        <v>1</v>
      </c>
      <c r="C242">
        <v>0.60317673825636098</v>
      </c>
      <c r="D242" s="5">
        <v>2.89552592390385</v>
      </c>
      <c r="E242">
        <v>78746182895.287659</v>
      </c>
      <c r="F242">
        <v>66130672350.300003</v>
      </c>
      <c r="G242">
        <v>130552420046.77426</v>
      </c>
    </row>
    <row r="243" spans="1:7" x14ac:dyDescent="0.25">
      <c r="A243" s="1">
        <v>42363</v>
      </c>
      <c r="B243">
        <v>2</v>
      </c>
      <c r="C243">
        <v>18.999457912637709</v>
      </c>
      <c r="D243" s="5">
        <v>1.7974966452879533</v>
      </c>
      <c r="E243">
        <v>2854305243.1477528</v>
      </c>
      <c r="F243">
        <v>2379283733.8000002</v>
      </c>
      <c r="G243">
        <v>150230877.96884871</v>
      </c>
    </row>
    <row r="244" spans="1:7" x14ac:dyDescent="0.25">
      <c r="A244" s="1">
        <v>42363</v>
      </c>
      <c r="B244">
        <v>4</v>
      </c>
      <c r="C244">
        <v>4.7089701024203947</v>
      </c>
      <c r="D244" s="5">
        <v>2.2062725670425629</v>
      </c>
      <c r="E244">
        <v>2600449574.6467767</v>
      </c>
      <c r="F244">
        <v>2666180768.4000001</v>
      </c>
      <c r="G244">
        <v>552233188.59258723</v>
      </c>
    </row>
    <row r="245" spans="1:7" x14ac:dyDescent="0.25">
      <c r="A245" s="1">
        <v>42363</v>
      </c>
      <c r="B245">
        <v>32</v>
      </c>
      <c r="C245">
        <v>0.5898824141320288</v>
      </c>
      <c r="D245" s="5">
        <v>1.3637953581525541</v>
      </c>
      <c r="E245">
        <v>307323083.04148352</v>
      </c>
      <c r="F245">
        <v>309010505</v>
      </c>
      <c r="G245">
        <v>520990413.81609619</v>
      </c>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5" workbookViewId="0">
      <selection activeCell="D14" sqref="D14"/>
    </sheetView>
  </sheetViews>
  <sheetFormatPr baseColWidth="10" defaultRowHeight="15" x14ac:dyDescent="0.25"/>
  <cols>
    <col min="1" max="1" width="41.42578125" customWidth="1"/>
    <col min="2" max="2" width="43.85546875" customWidth="1"/>
  </cols>
  <sheetData>
    <row r="1" spans="1:2" ht="15.75" thickBot="1" x14ac:dyDescent="0.3"/>
    <row r="2" spans="1:2" ht="19.5" thickBot="1" x14ac:dyDescent="0.3">
      <c r="A2" s="6" t="s">
        <v>2</v>
      </c>
      <c r="B2" s="7" t="s">
        <v>3</v>
      </c>
    </row>
    <row r="3" spans="1:2" ht="24" customHeight="1" thickBot="1" x14ac:dyDescent="0.3">
      <c r="A3" s="14" t="s">
        <v>7</v>
      </c>
      <c r="B3" s="15"/>
    </row>
    <row r="4" spans="1:2" ht="72" x14ac:dyDescent="0.25">
      <c r="A4" s="8" t="s">
        <v>8</v>
      </c>
      <c r="B4" s="9" t="s">
        <v>11</v>
      </c>
    </row>
    <row r="5" spans="1:2" ht="24" x14ac:dyDescent="0.25">
      <c r="A5" s="8" t="s">
        <v>9</v>
      </c>
      <c r="B5" s="9" t="s">
        <v>12</v>
      </c>
    </row>
    <row r="6" spans="1:2" ht="36.75" thickBot="1" x14ac:dyDescent="0.3">
      <c r="A6" s="8" t="s">
        <v>10</v>
      </c>
      <c r="B6" s="10" t="s">
        <v>13</v>
      </c>
    </row>
    <row r="7" spans="1:2" ht="24" customHeight="1" thickBot="1" x14ac:dyDescent="0.3">
      <c r="A7" s="14" t="s">
        <v>14</v>
      </c>
      <c r="B7" s="15"/>
    </row>
    <row r="8" spans="1:2" ht="36" x14ac:dyDescent="0.25">
      <c r="A8" s="8" t="s">
        <v>15</v>
      </c>
      <c r="B8" s="9" t="s">
        <v>18</v>
      </c>
    </row>
    <row r="9" spans="1:2" ht="36" x14ac:dyDescent="0.25">
      <c r="A9" s="8" t="s">
        <v>16</v>
      </c>
      <c r="B9" s="9" t="s">
        <v>19</v>
      </c>
    </row>
    <row r="10" spans="1:2" ht="36.75" thickBot="1" x14ac:dyDescent="0.3">
      <c r="A10" s="8" t="s">
        <v>17</v>
      </c>
      <c r="B10" s="10" t="s">
        <v>20</v>
      </c>
    </row>
    <row r="11" spans="1:2" ht="24" customHeight="1" thickBot="1" x14ac:dyDescent="0.3">
      <c r="A11" s="14" t="s">
        <v>21</v>
      </c>
      <c r="B11" s="15"/>
    </row>
    <row r="12" spans="1:2" ht="24" x14ac:dyDescent="0.25">
      <c r="A12" s="8" t="s">
        <v>22</v>
      </c>
      <c r="B12" s="9" t="s">
        <v>24</v>
      </c>
    </row>
    <row r="13" spans="1:2" ht="36.75" thickBot="1" x14ac:dyDescent="0.3">
      <c r="A13" s="11" t="s">
        <v>23</v>
      </c>
      <c r="B13" s="9" t="s">
        <v>25</v>
      </c>
    </row>
    <row r="14" spans="1:2" ht="36" customHeight="1" thickBot="1" x14ac:dyDescent="0.3">
      <c r="A14" s="14" t="s">
        <v>26</v>
      </c>
      <c r="B14" s="15"/>
    </row>
    <row r="15" spans="1:2" ht="36.75" thickBot="1" x14ac:dyDescent="0.3">
      <c r="A15" s="11" t="s">
        <v>27</v>
      </c>
      <c r="B15" s="10" t="s">
        <v>28</v>
      </c>
    </row>
    <row r="16" spans="1:2" ht="15.75" thickBot="1" x14ac:dyDescent="0.3">
      <c r="A16" s="14" t="s">
        <v>29</v>
      </c>
      <c r="B16" s="15"/>
    </row>
    <row r="17" spans="1:2" ht="24.75" thickBot="1" x14ac:dyDescent="0.3">
      <c r="A17" s="11" t="s">
        <v>30</v>
      </c>
      <c r="B17" s="10" t="s">
        <v>31</v>
      </c>
    </row>
    <row r="18" spans="1:2" x14ac:dyDescent="0.25">
      <c r="A18" s="12" t="s">
        <v>33</v>
      </c>
    </row>
  </sheetData>
  <mergeCells count="5">
    <mergeCell ref="A3:B3"/>
    <mergeCell ref="A7:B7"/>
    <mergeCell ref="A11:B11"/>
    <mergeCell ref="A14:B14"/>
    <mergeCell ref="A16:B16"/>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G1</vt:lpstr>
      <vt:lpstr>C1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Hurtado Guarin Jorge Luis</dc:creator>
  <cp:lastModifiedBy>Segovia Baquero Santiago David</cp:lastModifiedBy>
  <dcterms:created xsi:type="dcterms:W3CDTF">2016-05-20T14:36:50Z</dcterms:created>
  <dcterms:modified xsi:type="dcterms:W3CDTF">2016-06-23T21:49:40Z</dcterms:modified>
</cp:coreProperties>
</file>