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31C9A8F6-8F5D-4FB5-9CFE-C448A332EA9B}" xr6:coauthVersionLast="47" xr6:coauthVersionMax="47" xr10:uidLastSave="{00000000-0000-0000-0000-000000000000}"/>
  <bookViews>
    <workbookView xWindow="20370" yWindow="-2595" windowWidth="29040" windowHeight="15840" activeTab="2" xr2:uid="{86E822B4-F7BA-429D-B913-99CA6AB5182A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externalReferences>
    <externalReference r:id="rId6"/>
    <externalReference r:id="rId7"/>
  </externalReferences>
  <definedNames>
    <definedName name="EME">#REF!</definedName>
    <definedName name="globalesA">#REF!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<sst xmlns="http://schemas.openxmlformats.org/spreadsheetml/2006/main" count="340" uniqueCount="60">
  <si>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</si>
  <si>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</si>
  <si>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</si>
  <si>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</si>
  <si>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</si>
  <si>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</si>
  <si>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</si>
  <si>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</si>
  <si>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</si>
  <si>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</si>
  <si>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</si>
  <si>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</si>
  <si>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</si>
  <si>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</si>
  <si>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</si>
  <si>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</si>
  <si>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</si>
  <si>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</si>
  <si>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</si>
  <si>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</si>
  <si>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</si>
  <si>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</si>
  <si>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</si>
  <si>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</si>
  <si>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</si>
  <si>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</si>
  <si>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</si>
  <si>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</si>
  <si>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</si>
  <si>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</si>
  <si>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</si>
  <si>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</si>
  <si>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9 de agosto al 11 de agosto de 2023</t>
  </si>
  <si>
    <t>% mensual en ago./2023</t>
  </si>
  <si>
    <t>% Anual en dic/2023</t>
  </si>
  <si>
    <t>%Anual en ago./2024</t>
  </si>
  <si>
    <t>% Anual en dic/2024</t>
  </si>
  <si>
    <t>%Anual en ago./2025</t>
  </si>
  <si>
    <t>%Anual en ago./2028</t>
  </si>
  <si>
    <t/>
  </si>
  <si>
    <t>Nota: la inflación mensual y anual observada en agosto de 2022 fue de 1,02% y 10,84% respectivamente. La inflación anual a diciembre de 2022 fue 13,12%.</t>
  </si>
  <si>
    <t>% mensual en agosto de 2023</t>
  </si>
  <si>
    <t>% anual en diciembre de 2023</t>
  </si>
  <si>
    <t>% anual en agosto de 2024</t>
  </si>
  <si>
    <t>% anual en diciembre de 2024</t>
  </si>
  <si>
    <t>% anual en agosto de 2025</t>
  </si>
  <si>
    <t>A agosto de 2023</t>
  </si>
  <si>
    <t>A diciembre de 2023</t>
  </si>
  <si>
    <t>A agosto de 2024</t>
  </si>
  <si>
    <t>A diciembre de 2024</t>
  </si>
  <si>
    <t>A agosto de 2025</t>
  </si>
  <si>
    <t>el 31 de ago./2023</t>
  </si>
  <si>
    <t>el 31 de dic/2023</t>
  </si>
  <si>
    <t>el 31 de ago./2024</t>
  </si>
  <si>
    <t>el 31 de dic/2024</t>
  </si>
  <si>
    <t>el 31 de ago./2025</t>
  </si>
  <si>
    <t>1/ Se refiere a la variación anual según la TRM fin de periodo $ 4400,16 (agosto de 2022)</t>
  </si>
  <si>
    <t>2/ Se refiere a la variación anual según la TRM al 31 de diciembre de 2022 $ 4810,2.</t>
  </si>
  <si>
    <t>3/ Se refiere a la variación anual según la TRM  promedio. Para agosto de 2023, se utilizó la TRM promedio hasta el día 14: $ 4028,78.</t>
  </si>
  <si>
    <t>Nota: la inflación sin alimentos mensual y anual observada en agosto de 2022 fue de 0,83% y 7,83% respectivamente. La inflación sin alimentos anual a diciembre de 2022 fue 9,99%.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</si>
</sst>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67" formatCode="_ &quot;$&quot;\ * #,##0.00_ ;_ &quot;$&quot;\ * \-#,##0.00_ ;_ &quot;$&quot;\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7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85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0" fontId="4" fillId="2" borderId="0" xfId="4" applyFont="1" applyFill="1" applyAlignment="1">
      <alignment horizontal="center"/>
    </xf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6" fillId="3" borderId="6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14" fontId="3" fillId="0" borderId="0" xfId="3" applyNumberFormat="1" applyFont="1"/>
    <xf numFmtId="0" fontId="6" fillId="3" borderId="16" xfId="4" applyFont="1" applyFill="1" applyBorder="1" applyAlignment="1">
      <alignment horizontal="center" vertical="center"/>
    </xf>
    <xf numFmtId="0" fontId="3" fillId="0" borderId="0" xfId="4" applyFont="1" applyAlignment="1">
      <alignment horizontal="left"/>
    </xf>
    <xf numFmtId="0" fontId="2" fillId="0" borderId="0" xfId="4" applyFont="1"/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6" fillId="3" borderId="6" xfId="4" applyFont="1" applyFill="1" applyBorder="1" applyAlignment="1">
      <alignment horizontal="center" vertical="center"/>
    </xf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7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7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7" fontId="2" fillId="2" borderId="11" xfId="7" applyFont="1" applyFill="1" applyBorder="1" applyAlignment="1">
      <alignment horizontal="center"/>
    </xf>
    <xf numFmtId="2" fontId="2" fillId="0" borderId="0" xfId="3" applyNumberFormat="1" applyFont="1" applyFill="1"/>
    <xf numFmtId="165" fontId="3" fillId="0" borderId="0" xfId="1" applyFont="1" applyFill="1"/>
    <xf numFmtId="167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7" fontId="3" fillId="0" borderId="0" xfId="7" applyFont="1" applyFill="1" applyBorder="1" applyAlignment="1">
      <alignment horizontal="center"/>
    </xf>
    <xf numFmtId="167" fontId="2" fillId="0" borderId="0" xfId="7" applyFont="1" applyFill="1" applyBorder="1" applyAlignment="1">
      <alignment horizontal="center"/>
    </xf>
    <xf numFmtId="167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7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7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7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7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7" fontId="2" fillId="0" borderId="6" xfId="7" applyFont="1" applyFill="1" applyBorder="1" applyAlignment="1">
      <alignment horizontal="center"/>
    </xf>
    <xf numFmtId="167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7" fillId="0" borderId="0" xfId="3" applyNumberFormat="1" applyFont="1"/>
    <xf numFmtId="1" fontId="7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0" fillId="0" borderId="0" xfId="4" applyFont="1"/>
    <xf numFmtId="0" fontId="9" fillId="0" borderId="0" xfId="4" applyFont="1"/>
    <xf numFmtId="0" fontId="10" fillId="0" borderId="0" xfId="3" applyFont="1" applyFill="1"/>
    <xf numFmtId="0" fontId="9" fillId="0" borderId="0" xfId="3" applyFont="1" applyFill="1"/>
    <xf numFmtId="0" fontId="10" fillId="0" borderId="0" xfId="3" applyFont="1"/>
    <xf numFmtId="0" fontId="11" fillId="2" borderId="0" xfId="4" applyFont="1" applyFill="1" applyAlignment="1">
      <alignment horizontal="center"/>
    </xf>
    <xf numFmtId="0" fontId="9" fillId="0" borderId="0" xfId="3" applyFont="1"/>
    <xf numFmtId="0" fontId="10" fillId="2" borderId="0" xfId="3" applyFont="1" applyFill="1"/>
    <xf numFmtId="0" fontId="12" fillId="0" borderId="0" xfId="4" applyFont="1"/>
    <xf numFmtId="0" fontId="13" fillId="3" borderId="5" xfId="4" applyFont="1" applyFill="1" applyBorder="1" applyAlignment="1">
      <alignment horizontal="center" vertical="center" wrapText="1"/>
    </xf>
    <xf numFmtId="0" fontId="13" fillId="3" borderId="5" xfId="4" applyFont="1" applyFill="1" applyBorder="1" applyAlignment="1">
      <alignment horizontal="center" vertical="center"/>
    </xf>
    <xf numFmtId="15" fontId="13" fillId="3" borderId="5" xfId="3" applyNumberFormat="1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/>
    </xf>
    <xf numFmtId="0" fontId="11" fillId="0" borderId="7" xfId="4" applyFont="1" applyBorder="1"/>
    <xf numFmtId="0" fontId="9" fillId="0" borderId="8" xfId="4" applyFont="1" applyBorder="1"/>
    <xf numFmtId="0" fontId="9" fillId="0" borderId="9" xfId="4" applyFont="1" applyBorder="1"/>
    <xf numFmtId="9" fontId="9" fillId="0" borderId="9" xfId="4" applyNumberFormat="1" applyFont="1" applyBorder="1" applyAlignment="1">
      <alignment horizontal="center"/>
    </xf>
    <xf numFmtId="9" fontId="9" fillId="0" borderId="8" xfId="4" applyNumberFormat="1" applyFont="1" applyBorder="1" applyAlignment="1">
      <alignment horizontal="center"/>
    </xf>
    <xf numFmtId="0" fontId="9" fillId="2" borderId="10" xfId="4" applyFont="1" applyFill="1" applyBorder="1"/>
    <xf numFmtId="10" fontId="9" fillId="2" borderId="11" xfId="2" applyNumberFormat="1" applyFont="1" applyFill="1" applyBorder="1" applyAlignment="1" applyProtection="1">
      <alignment horizontal="center"/>
    </xf>
    <xf numFmtId="0" fontId="10" fillId="0" borderId="10" xfId="4" applyFont="1" applyBorder="1"/>
    <xf numFmtId="10" fontId="9" fillId="0" borderId="11" xfId="2" applyNumberFormat="1" applyFont="1" applyFill="1" applyBorder="1" applyAlignment="1" applyProtection="1">
      <alignment horizontal="center"/>
    </xf>
    <xf numFmtId="0" fontId="10" fillId="2" borderId="10" xfId="4" applyFont="1" applyFill="1" applyBorder="1"/>
    <xf numFmtId="10" fontId="9" fillId="0" borderId="8" xfId="2" applyNumberFormat="1" applyFont="1" applyFill="1" applyBorder="1" applyAlignment="1" applyProtection="1">
      <alignment horizontal="center"/>
    </xf>
    <xf numFmtId="0" fontId="10" fillId="0" borderId="21" xfId="4" applyFont="1" applyBorder="1"/>
    <xf numFmtId="0" fontId="11" fillId="0" borderId="21" xfId="4" applyFont="1" applyBorder="1"/>
    <xf numFmtId="1" fontId="12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0" fillId="0" borderId="0" xfId="4" applyNumberFormat="1" applyFont="1"/>
    <xf numFmtId="0" fontId="11" fillId="0" borderId="0" xfId="4" applyFont="1"/>
    <xf numFmtId="1" fontId="12" fillId="0" borderId="0" xfId="4" applyNumberFormat="1" applyFont="1" applyAlignment="1">
      <alignment horizontal="center"/>
    </xf>
    <xf numFmtId="14" fontId="10" fillId="0" borderId="0" xfId="3" applyNumberFormat="1" applyFont="1"/>
    <xf numFmtId="0" fontId="9" fillId="0" borderId="0" xfId="6" applyFont="1"/>
    <xf numFmtId="1" fontId="9" fillId="0" borderId="0" xfId="6" applyNumberFormat="1" applyFont="1"/>
    <xf numFmtId="0" fontId="10" fillId="0" borderId="0" xfId="6" applyFont="1"/>
    <xf numFmtId="14" fontId="10" fillId="0" borderId="0" xfId="4" applyNumberFormat="1" applyFont="1"/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7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4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4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</cellXfs>
  <cellStyles count="10">
    <cellStyle name="Millares" xfId="1" builtinId="3"/>
    <cellStyle name="Millares 3" xfId="9" xr:uid="{96CFEEEE-1BA2-44D9-95D9-91068792C0F5}"/>
    <cellStyle name="Moneda_RESULTADOS" xfId="7" xr:uid="{39C968CF-CC94-49F5-9EC8-82B21273087F}"/>
    <cellStyle name="Normal" xfId="0" builtinId="0"/>
    <cellStyle name="Normal 2" xfId="3" xr:uid="{3EAFEBBA-9884-4A76-AF6B-010E3A3B87B0}"/>
    <cellStyle name="Normal 2 2" xfId="6" xr:uid="{6A3B2AE5-2BFF-432E-97BE-A8A4090E2B6E}"/>
    <cellStyle name="Normal_RESULTADOS" xfId="4" xr:uid="{446F6686-E985-43BB-A371-A51C8BEDBB51}"/>
    <cellStyle name="Normal_RESULTADOS 2" xfId="5" xr:uid="{E906B894-1F95-4B11-9380-A97323B54968}"/>
    <cellStyle name="Porcentaje" xfId="2" builtinId="5"/>
    <cellStyle name="Porcentaje 4" xfId="8" xr:uid="{8C0F8FB3-DA76-4019-96B3-B72CAB4D4CAC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AD71BA-A06E-4B69-975B-778D9E049153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2D99773-3E77-49F0-A2DA-34F2DFE39265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05A890E-0576-4524-AE80-3B69A8A06839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FFDA0B-8412-40E1-94BA-B0F0B935D7CC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91C9249-D525-4DA5-B2DC-5E51FEAA95BB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39888E2-0A1F-465F-A710-6D71B2DF2EFE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159D085-B1EC-40CB-B70B-3739BDF966CF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8AC8660-33CF-4810-8929-BA4B19EC7DB8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CB52D0-ECC0-4B96-93C2-4070765CA718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CD84DAC-39BE-4F41-A874-46A8D735341D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0F1E54E-FABB-4540-83EC-FF0954B3CF38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E3E555D-2581-4EBD-A084-2CD50F57DCA1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07005F-7335-44FC-8F36-2A92D4F22CF8}"/>
            </a:ext>
          </a:extLst>
        </xdr:cNvPr>
        <xdr:cNvSpPr txBox="1">
          <a:spLocks noChangeArrowheads="1"/>
        </xdr:cNvSpPr>
      </xdr:nvSpPr>
      <xdr:spPr bwMode="auto">
        <a:xfrm>
          <a:off x="62769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9E929DD-B09E-4C4D-ABA3-4E86E74EDF34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D766853-B689-4A1A-AABA-BD32940BF89D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D0B7C4B-3055-4D04-BBF9-AB738C46D528}"/>
            </a:ext>
          </a:extLst>
        </xdr:cNvPr>
        <xdr:cNvSpPr txBox="1">
          <a:spLocks noChangeArrowheads="1"/>
        </xdr:cNvSpPr>
      </xdr:nvSpPr>
      <xdr:spPr bwMode="auto">
        <a:xfrm>
          <a:off x="62769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93ACC21-40C7-4196-BCA9-32CA3CC81B01}"/>
            </a:ext>
          </a:extLst>
        </xdr:cNvPr>
        <xdr:cNvSpPr txBox="1">
          <a:spLocks noChangeArrowheads="1"/>
        </xdr:cNvSpPr>
      </xdr:nvSpPr>
      <xdr:spPr bwMode="auto">
        <a:xfrm>
          <a:off x="62769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111282F-970E-4A6D-A05C-C7BE55F1FECA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D99C8D4-D094-4AD3-9561-17C9765F1AF1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2FD7275-E9A5-4319-9CA2-624F201030FD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9B04CD9-4296-421C-85E0-D169D7C09453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0A9147A-5B45-4F35-A578-914532EE669F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904875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5428797-7B2C-4E65-ABD4-721E1A61B416}"/>
            </a:ext>
          </a:extLst>
        </xdr:cNvPr>
        <xdr:cNvSpPr txBox="1">
          <a:spLocks noChangeArrowheads="1"/>
        </xdr:cNvSpPr>
      </xdr:nvSpPr>
      <xdr:spPr bwMode="auto">
        <a:xfrm>
          <a:off x="90011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904875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14AC616-5BF5-41A4-9120-89A0912D0C67}"/>
            </a:ext>
          </a:extLst>
        </xdr:cNvPr>
        <xdr:cNvSpPr txBox="1">
          <a:spLocks noChangeArrowheads="1"/>
        </xdr:cNvSpPr>
      </xdr:nvSpPr>
      <xdr:spPr bwMode="auto">
        <a:xfrm>
          <a:off x="90011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89F35403-9234-431E-BD44-B05040866909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28E55E2-CCA8-4A78-A83A-4D1C18E32C43}"/>
            </a:ext>
          </a:extLst>
        </xdr:cNvPr>
        <xdr:cNvSpPr txBox="1">
          <a:spLocks noChangeArrowheads="1"/>
        </xdr:cNvSpPr>
      </xdr:nvSpPr>
      <xdr:spPr bwMode="auto">
        <a:xfrm>
          <a:off x="62769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29613A40-9974-455D-8BA5-8CD40958DBEF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A8227FE-28CF-441E-B07F-893022D98BF8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3AAB4329-7DCA-44BB-A1FD-5CEF15E51D4F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ADD5647-90C3-46E7-A3C7-6BB46966624C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427868F-B895-43AA-99AD-5FDF94E90FBB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FDCBF07-7EA8-4021-B600-350EE5A0B869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E772C7C2-E3A4-4B3C-88DC-208124A3E643}"/>
            </a:ext>
          </a:extLst>
        </xdr:cNvPr>
        <xdr:cNvSpPr txBox="1">
          <a:spLocks noChangeArrowheads="1"/>
        </xdr:cNvSpPr>
      </xdr:nvSpPr>
      <xdr:spPr bwMode="auto">
        <a:xfrm>
          <a:off x="102584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BFB6622-3988-4478-98B6-11DB95AF77F3}"/>
            </a:ext>
          </a:extLst>
        </xdr:cNvPr>
        <xdr:cNvSpPr txBox="1">
          <a:spLocks noChangeArrowheads="1"/>
        </xdr:cNvSpPr>
      </xdr:nvSpPr>
      <xdr:spPr bwMode="auto">
        <a:xfrm>
          <a:off x="62769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B2B48FA3-89F5-4AF6-834B-0E5F3539ABAF}"/>
            </a:ext>
          </a:extLst>
        </xdr:cNvPr>
        <xdr:cNvSpPr txBox="1">
          <a:spLocks noChangeArrowheads="1"/>
        </xdr:cNvSpPr>
      </xdr:nvSpPr>
      <xdr:spPr bwMode="auto">
        <a:xfrm>
          <a:off x="62769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CDDEE408-9884-41B3-92BC-BD25FD1F0D11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12FF58A-1884-40A5-879C-64D31A0B1656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5E85C0E3-D76F-4DCE-93DB-D83C24D94350}"/>
            </a:ext>
          </a:extLst>
        </xdr:cNvPr>
        <xdr:cNvSpPr txBox="1">
          <a:spLocks noChangeArrowheads="1"/>
        </xdr:cNvSpPr>
      </xdr:nvSpPr>
      <xdr:spPr bwMode="auto">
        <a:xfrm>
          <a:off x="92964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0FCABCE-EA6D-4997-9C7B-8AE807A7E6C5}"/>
            </a:ext>
          </a:extLst>
        </xdr:cNvPr>
        <xdr:cNvSpPr txBox="1">
          <a:spLocks noChangeArrowheads="1"/>
        </xdr:cNvSpPr>
      </xdr:nvSpPr>
      <xdr:spPr bwMode="auto">
        <a:xfrm>
          <a:off x="92964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24DB182-EEB6-4435-9859-46CDE50BF83E}"/>
            </a:ext>
          </a:extLst>
        </xdr:cNvPr>
        <xdr:cNvSpPr txBox="1">
          <a:spLocks noChangeArrowheads="1"/>
        </xdr:cNvSpPr>
      </xdr:nvSpPr>
      <xdr:spPr bwMode="auto">
        <a:xfrm>
          <a:off x="102584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104775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AC592F0D-EF35-400E-8F77-3D9ED37245F8}"/>
            </a:ext>
          </a:extLst>
        </xdr:cNvPr>
        <xdr:cNvSpPr txBox="1">
          <a:spLocks noChangeArrowheads="1"/>
        </xdr:cNvSpPr>
      </xdr:nvSpPr>
      <xdr:spPr bwMode="auto">
        <a:xfrm>
          <a:off x="102584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104775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6A7B156-D555-4BEF-AF97-0CD3AFE7CD1F}"/>
            </a:ext>
          </a:extLst>
        </xdr:cNvPr>
        <xdr:cNvSpPr txBox="1">
          <a:spLocks noChangeArrowheads="1"/>
        </xdr:cNvSpPr>
      </xdr:nvSpPr>
      <xdr:spPr bwMode="auto">
        <a:xfrm>
          <a:off x="102584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AC8F9BC4-A3B0-4EE9-A235-8E107F68E1E3}"/>
            </a:ext>
          </a:extLst>
        </xdr:cNvPr>
        <xdr:cNvSpPr txBox="1">
          <a:spLocks noChangeArrowheads="1"/>
        </xdr:cNvSpPr>
      </xdr:nvSpPr>
      <xdr:spPr bwMode="auto">
        <a:xfrm>
          <a:off x="92964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11408B0-9380-482D-8CF0-B06BB46D8267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D2D9268E-EC1A-4C40-AC32-D1628C5C71F8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5BD9BFB0-19D5-4ADE-8ACA-36EF776E31EA}"/>
            </a:ext>
          </a:extLst>
        </xdr:cNvPr>
        <xdr:cNvSpPr txBox="1">
          <a:spLocks noChangeArrowheads="1"/>
        </xdr:cNvSpPr>
      </xdr:nvSpPr>
      <xdr:spPr bwMode="auto">
        <a:xfrm>
          <a:off x="102584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3BBBAA03-F35E-43C4-90DC-DF1ADEA284B9}"/>
            </a:ext>
          </a:extLst>
        </xdr:cNvPr>
        <xdr:cNvSpPr txBox="1">
          <a:spLocks noChangeArrowheads="1"/>
        </xdr:cNvSpPr>
      </xdr:nvSpPr>
      <xdr:spPr bwMode="auto">
        <a:xfrm>
          <a:off x="102584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CB034B0-CB08-4D71-AD95-6120C75C25C2}"/>
            </a:ext>
          </a:extLst>
        </xdr:cNvPr>
        <xdr:cNvSpPr txBox="1">
          <a:spLocks noChangeArrowheads="1"/>
        </xdr:cNvSpPr>
      </xdr:nvSpPr>
      <xdr:spPr bwMode="auto">
        <a:xfrm>
          <a:off x="92964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804B98-6731-4144-AC7E-F0C013728768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462072C-7B93-49FB-8F60-E48A643D21D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156B4A-2799-40B6-92E2-6B994D2251E5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C9750D7-C5D6-46C3-8FE4-673DE67C497D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DD2FC15-EF38-4A5D-B242-BB79841F0CDB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46F6822-6869-469F-AE14-3298512B78B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C890386-2FB5-47EE-855F-43D02B6EDBC5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9090BFC-C4B6-479C-80B8-F4B636AC1685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9D72B25-C441-4A79-BCEE-2F06B55C6425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95579D4-4D1C-4124-8B6B-D5FDDD00FBE4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50EFFEC-6301-490D-B4C3-7664BB69B254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37C9CD8-90A7-40FF-A596-C95392C3D63A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129511\Users\ENCUESTA%20INFLACION%20Y%20DEVALUACION\2020\PRONOSTICOS\CAPTURA%20EME%20JUNI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129511\Users\ENCUESTA%20INFLACION%20Y%20DEVALUACION\2020\RESULTADOS\salida_EME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_entidades"/>
      <sheetName val="web"/>
      <sheetName val="BASE ACTUALIZA"/>
      <sheetName val="Inf_anual_obs"/>
      <sheetName val="Inf_anual_obs_SA"/>
      <sheetName val="TRM"/>
      <sheetName val="Tasa_inter"/>
      <sheetName val="PIB"/>
      <sheetName val="IPC_varA_trim"/>
      <sheetName val="rankeo"/>
      <sheetName val="Repetidas"/>
      <sheetName val="ORDEN_INFLACION"/>
      <sheetName val="ORDEN_T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bancos"/>
      <sheetName val="comisionistas"/>
      <sheetName val="corporaciones"/>
      <sheetName val="INFLACION TOT"/>
      <sheetName val="TD_T_INTER"/>
      <sheetName val="INFLACION SIN"/>
      <sheetName val="TRM"/>
      <sheetName val="TASA_INTERV"/>
      <sheetName val="PIB"/>
      <sheetName val="RESUMEN"/>
      <sheetName val="RESUMEN_pond"/>
      <sheetName val="BASE ACTUALIZA"/>
      <sheetName val="5 mejores"/>
      <sheetName val="global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F7C2-F4BC-4447-B6EA-D80935A7B47F}">
  <sheetPr>
    <tabColor theme="4" tint="0.79998168889431442"/>
  </sheetPr>
  <dimension ref="A1:H78"/>
  <sheetViews>
    <sheetView zoomScale="70" zoomScaleNormal="70" workbookViewId="0">
      <selection activeCell="I21" sqref="I21"/>
    </sheetView>
  </sheetViews>
  <sheetFormatPr baseColWidth="10" defaultColWidth="27.5703125" defaultRowHeight="14.25" x14ac:dyDescent="0.2"/>
  <cols>
    <col min="1" max="1" width="13.28515625" style="7" bestFit="1" customWidth="1"/>
    <col min="2" max="2" width="27.5703125" style="3" customWidth="1"/>
    <col min="3" max="8" width="32.140625" style="37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2:8" ht="15.75" customHeight="1" x14ac:dyDescent="0.2">
      <c r="B1" s="1"/>
      <c r="C1" s="2"/>
      <c r="D1" s="2"/>
      <c r="E1" s="2"/>
      <c r="F1" s="2"/>
      <c r="G1" s="2"/>
      <c r="H1" s="2"/>
    </row>
    <row r="2" spans="2:8" x14ac:dyDescent="0.2">
      <c r="B2" s="5"/>
      <c r="C2" s="2"/>
      <c r="D2" s="2"/>
      <c r="E2" s="2"/>
      <c r="F2" s="2"/>
      <c r="G2" s="2"/>
      <c r="H2" s="2"/>
    </row>
    <row r="3" spans="2:8" ht="15" x14ac:dyDescent="0.25">
      <c r="B3" s="6" t="s">
        <v>0</v>
      </c>
      <c r="C3" s="6"/>
      <c r="D3" s="6"/>
      <c r="E3" s="6"/>
      <c r="F3" s="6"/>
      <c r="G3" s="6"/>
      <c r="H3" s="6"/>
    </row>
    <row r="4" spans="2:8" ht="15" x14ac:dyDescent="0.25">
      <c r="B4" s="6" t="s">
        <v>32</v>
      </c>
      <c r="C4" s="6"/>
      <c r="D4" s="6"/>
      <c r="E4" s="6"/>
      <c r="F4" s="6"/>
      <c r="G4" s="6"/>
      <c r="H4" s="6"/>
    </row>
    <row r="5" spans="2:8" ht="15.75" thickBot="1" x14ac:dyDescent="0.25">
      <c r="B5" s="5"/>
      <c r="C5" s="8"/>
      <c r="D5" s="9"/>
      <c r="E5" s="9"/>
      <c r="F5" s="9"/>
      <c r="G5" s="9"/>
      <c r="H5" s="9"/>
    </row>
    <row r="6" spans="2:8" ht="30.75" customHeight="1" thickBot="1" x14ac:dyDescent="0.25">
      <c r="B6" s="10" t="s">
        <v>1</v>
      </c>
      <c r="C6" s="11" t="s">
        <v>2</v>
      </c>
      <c r="D6" s="12"/>
      <c r="E6" s="12"/>
      <c r="F6" s="12"/>
      <c r="G6" s="12"/>
      <c r="H6" s="12"/>
    </row>
    <row r="7" spans="2:8" ht="15.75" thickBot="1" x14ac:dyDescent="0.3">
      <c r="B7" s="13"/>
      <c r="C7" s="14" t="s">
        <v>33</v>
      </c>
      <c r="D7" s="14" t="s">
        <v>34</v>
      </c>
      <c r="E7" s="15" t="s">
        <v>35</v>
      </c>
      <c r="F7" s="15" t="s">
        <v>36</v>
      </c>
      <c r="G7" s="14" t="s">
        <v>37</v>
      </c>
      <c r="H7" s="14" t="s">
        <v>38</v>
      </c>
    </row>
    <row r="8" spans="2:8" x14ac:dyDescent="0.2">
      <c r="B8" s="5"/>
      <c r="C8" s="2"/>
      <c r="D8" s="2"/>
      <c r="E8" s="2"/>
      <c r="F8" s="2"/>
      <c r="G8" s="2"/>
      <c r="H8" s="2"/>
    </row>
    <row r="9" spans="2:8" ht="15.75" thickBot="1" x14ac:dyDescent="0.3">
      <c r="B9" s="16" t="s">
        <v>3</v>
      </c>
      <c r="C9" s="16"/>
      <c r="D9" s="16"/>
      <c r="E9" s="16"/>
      <c r="F9" s="16"/>
      <c r="G9" s="16"/>
      <c r="H9" s="16"/>
    </row>
    <row r="10" spans="2:8" ht="15" x14ac:dyDescent="0.25">
      <c r="B10" s="17" t="s">
        <v>4</v>
      </c>
      <c r="C10" s="18"/>
      <c r="D10" s="19"/>
      <c r="E10" s="18"/>
      <c r="F10" s="18"/>
      <c r="G10" s="18"/>
      <c r="H10" s="18"/>
    </row>
    <row r="11" spans="2:8" x14ac:dyDescent="0.2">
      <c r="B11" s="20" t="s">
        <v>5</v>
      </c>
      <c r="C11" s="21">
        <v>4.4026270061183221E-3</v>
      </c>
      <c r="D11" s="21">
        <v>9.0871046936683283E-2</v>
      </c>
      <c r="E11" s="21">
        <v>6.0401813258737877E-2</v>
      </c>
      <c r="F11" s="21">
        <v>4.9675160541285658E-2</v>
      </c>
      <c r="G11" s="21">
        <v>4.0407150465385192E-2</v>
      </c>
      <c r="H11" s="21">
        <v>3.306451612903228E-2</v>
      </c>
    </row>
    <row r="12" spans="2:8" x14ac:dyDescent="0.2">
      <c r="B12" s="22" t="s">
        <v>6</v>
      </c>
      <c r="C12" s="23">
        <v>4.5000000000000005E-3</v>
      </c>
      <c r="D12" s="23">
        <v>0.09</v>
      </c>
      <c r="E12" s="23">
        <v>5.8599999999999999E-2</v>
      </c>
      <c r="F12" s="23">
        <v>4.8499999999999995E-2</v>
      </c>
      <c r="G12" s="23">
        <v>3.9649999999999998E-2</v>
      </c>
      <c r="H12" s="23">
        <v>3.2000000000000001E-2</v>
      </c>
    </row>
    <row r="13" spans="2:8" ht="15" thickBot="1" x14ac:dyDescent="0.25">
      <c r="B13" s="20" t="s">
        <v>7</v>
      </c>
      <c r="C13" s="21" t="s">
        <v>39</v>
      </c>
      <c r="D13" s="21">
        <v>8.9800000000000005E-2</v>
      </c>
      <c r="E13" s="21" t="s">
        <v>39</v>
      </c>
      <c r="F13" s="21" t="s">
        <v>39</v>
      </c>
      <c r="G13" s="21" t="s">
        <v>39</v>
      </c>
      <c r="H13" s="21">
        <v>0.03</v>
      </c>
    </row>
    <row r="14" spans="2:8" ht="15" x14ac:dyDescent="0.25">
      <c r="B14" s="17" t="s">
        <v>8</v>
      </c>
      <c r="C14" s="24"/>
      <c r="D14" s="24"/>
      <c r="E14" s="24"/>
      <c r="F14" s="24"/>
      <c r="G14" s="24"/>
      <c r="H14" s="24"/>
    </row>
    <row r="15" spans="2:8" x14ac:dyDescent="0.2">
      <c r="B15" s="22" t="s">
        <v>9</v>
      </c>
      <c r="C15" s="23">
        <v>1.0697558799644849E-3</v>
      </c>
      <c r="D15" s="23">
        <v>5.6797940154842026E-3</v>
      </c>
      <c r="E15" s="23">
        <v>1.246321007180692E-2</v>
      </c>
      <c r="F15" s="23">
        <v>8.613049735628214E-3</v>
      </c>
      <c r="G15" s="23">
        <v>7.9044909309163199E-3</v>
      </c>
      <c r="H15" s="23">
        <v>4.1207239159397535E-3</v>
      </c>
    </row>
    <row r="16" spans="2:8" x14ac:dyDescent="0.2">
      <c r="B16" s="20" t="s">
        <v>10</v>
      </c>
      <c r="C16" s="21">
        <v>0.24298126515779039</v>
      </c>
      <c r="D16" s="21">
        <v>6.2503891029688965E-2</v>
      </c>
      <c r="E16" s="21">
        <v>0.20633834316230501</v>
      </c>
      <c r="F16" s="21">
        <v>0.17338745646266807</v>
      </c>
      <c r="G16" s="21">
        <v>0.19562109279860521</v>
      </c>
      <c r="H16" s="21">
        <v>0.12462677209183637</v>
      </c>
    </row>
    <row r="17" spans="2:8" x14ac:dyDescent="0.2">
      <c r="B17" s="22" t="s">
        <v>11</v>
      </c>
      <c r="C17" s="23">
        <v>2.5000000000000001E-3</v>
      </c>
      <c r="D17" s="23">
        <v>8.199999999999999E-2</v>
      </c>
      <c r="E17" s="23">
        <v>3.7920428634540503E-2</v>
      </c>
      <c r="F17" s="23">
        <v>3.8999999999999702E-2</v>
      </c>
      <c r="G17" s="23">
        <v>2.9300000000000003E-2</v>
      </c>
      <c r="H17" s="23">
        <v>2.7000000000000003E-2</v>
      </c>
    </row>
    <row r="18" spans="2:8" ht="15" thickBot="1" x14ac:dyDescent="0.25">
      <c r="B18" s="20" t="s">
        <v>12</v>
      </c>
      <c r="C18" s="21">
        <v>7.9000000000000008E-3</v>
      </c>
      <c r="D18" s="21">
        <v>0.11</v>
      </c>
      <c r="E18" s="21">
        <v>9.1600000000000001E-2</v>
      </c>
      <c r="F18" s="21">
        <v>8.0799999999999997E-2</v>
      </c>
      <c r="G18" s="21">
        <v>7.0499999999999993E-2</v>
      </c>
      <c r="H18" s="21">
        <v>4.7500000000000001E-2</v>
      </c>
    </row>
    <row r="19" spans="2:8" ht="15.75" thickBot="1" x14ac:dyDescent="0.3">
      <c r="B19" s="25" t="s">
        <v>13</v>
      </c>
      <c r="C19" s="26">
        <v>41</v>
      </c>
      <c r="D19" s="27">
        <v>41</v>
      </c>
      <c r="E19" s="26">
        <v>40</v>
      </c>
      <c r="F19" s="26">
        <v>41</v>
      </c>
      <c r="G19" s="26">
        <v>36</v>
      </c>
      <c r="H19" s="26">
        <v>31</v>
      </c>
    </row>
    <row r="20" spans="2:8" x14ac:dyDescent="0.2">
      <c r="B20" s="5"/>
      <c r="C20" s="28"/>
      <c r="D20" s="28"/>
      <c r="E20" s="28"/>
      <c r="F20" s="28"/>
      <c r="G20" s="28"/>
      <c r="H20" s="28"/>
    </row>
    <row r="21" spans="2:8" ht="15.75" thickBot="1" x14ac:dyDescent="0.3">
      <c r="B21" s="16" t="s">
        <v>14</v>
      </c>
      <c r="C21" s="16"/>
      <c r="D21" s="16"/>
      <c r="E21" s="16"/>
      <c r="F21" s="16"/>
      <c r="G21" s="16"/>
      <c r="H21" s="16"/>
    </row>
    <row r="22" spans="2:8" ht="15" x14ac:dyDescent="0.25">
      <c r="B22" s="17" t="s">
        <v>4</v>
      </c>
      <c r="C22" s="18"/>
      <c r="D22" s="19"/>
      <c r="E22" s="18"/>
      <c r="F22" s="18"/>
      <c r="G22" s="18"/>
      <c r="H22" s="18"/>
    </row>
    <row r="23" spans="2:8" x14ac:dyDescent="0.2">
      <c r="B23" s="20" t="s">
        <v>5</v>
      </c>
      <c r="C23" s="21">
        <v>4.4354688107271344E-3</v>
      </c>
      <c r="D23" s="21">
        <v>9.0050000000000005E-2</v>
      </c>
      <c r="E23" s="21">
        <v>5.7487173473895752E-2</v>
      </c>
      <c r="F23" s="21">
        <v>4.8128571428571409E-2</v>
      </c>
      <c r="G23" s="21">
        <v>3.8423076923076921E-2</v>
      </c>
      <c r="H23" s="21">
        <v>3.3009999999999998E-2</v>
      </c>
    </row>
    <row r="24" spans="2:8" x14ac:dyDescent="0.2">
      <c r="B24" s="22" t="s">
        <v>6</v>
      </c>
      <c r="C24" s="23">
        <v>4.5982816750899397E-3</v>
      </c>
      <c r="D24" s="23">
        <v>0.09</v>
      </c>
      <c r="E24" s="23">
        <v>5.7250000000000002E-2</v>
      </c>
      <c r="F24" s="23">
        <v>4.7750000000000001E-2</v>
      </c>
      <c r="G24" s="23">
        <v>3.9E-2</v>
      </c>
      <c r="H24" s="23">
        <v>3.2250000000000001E-2</v>
      </c>
    </row>
    <row r="25" spans="2:8" ht="15" thickBot="1" x14ac:dyDescent="0.25">
      <c r="B25" s="20" t="s">
        <v>7</v>
      </c>
      <c r="C25" s="21">
        <v>4.5000000000000005E-3</v>
      </c>
      <c r="D25" s="21">
        <v>0.09</v>
      </c>
      <c r="E25" s="21" t="s">
        <v>39</v>
      </c>
      <c r="F25" s="21" t="s">
        <v>39</v>
      </c>
      <c r="G25" s="21" t="s">
        <v>39</v>
      </c>
      <c r="H25" s="21">
        <v>0.03</v>
      </c>
    </row>
    <row r="26" spans="2:8" ht="15" x14ac:dyDescent="0.25">
      <c r="B26" s="17" t="s">
        <v>8</v>
      </c>
      <c r="C26" s="24"/>
      <c r="D26" s="24"/>
      <c r="E26" s="24"/>
      <c r="F26" s="24"/>
      <c r="G26" s="24"/>
      <c r="H26" s="24"/>
    </row>
    <row r="27" spans="2:8" x14ac:dyDescent="0.2">
      <c r="B27" s="22" t="s">
        <v>9</v>
      </c>
      <c r="C27" s="23">
        <v>7.2169803184265883E-4</v>
      </c>
      <c r="D27" s="23">
        <v>3.9984131467755224E-3</v>
      </c>
      <c r="E27" s="23">
        <v>9.4276896247102605E-3</v>
      </c>
      <c r="F27" s="23">
        <v>6.2771169976509307E-3</v>
      </c>
      <c r="G27" s="23">
        <v>6.0095970256129885E-3</v>
      </c>
      <c r="H27" s="23">
        <v>3.3033484695246902E-3</v>
      </c>
    </row>
    <row r="28" spans="2:8" x14ac:dyDescent="0.2">
      <c r="B28" s="20" t="s">
        <v>10</v>
      </c>
      <c r="C28" s="21">
        <v>0.16271065419223324</v>
      </c>
      <c r="D28" s="21">
        <v>4.4402144883681535E-2</v>
      </c>
      <c r="E28" s="21">
        <v>0.16399640224077575</v>
      </c>
      <c r="F28" s="21">
        <v>0.13042392099601227</v>
      </c>
      <c r="G28" s="21">
        <v>0.15640592859453223</v>
      </c>
      <c r="H28" s="21">
        <v>0.10007114418432871</v>
      </c>
    </row>
    <row r="29" spans="2:8" x14ac:dyDescent="0.2">
      <c r="B29" s="22" t="s">
        <v>11</v>
      </c>
      <c r="C29" s="23">
        <v>2.7000000000000001E-3</v>
      </c>
      <c r="D29" s="23">
        <v>8.2000000000000295E-2</v>
      </c>
      <c r="E29" s="23">
        <v>3.7920428634540503E-2</v>
      </c>
      <c r="F29" s="23">
        <v>3.8999999999999702E-2</v>
      </c>
      <c r="G29" s="23">
        <v>2.9300000000000003E-2</v>
      </c>
      <c r="H29" s="23">
        <v>0.03</v>
      </c>
    </row>
    <row r="30" spans="2:8" ht="15" thickBot="1" x14ac:dyDescent="0.25">
      <c r="B30" s="20" t="s">
        <v>12</v>
      </c>
      <c r="C30" s="21">
        <v>5.3E-3</v>
      </c>
      <c r="D30" s="21">
        <v>9.820000000000001E-2</v>
      </c>
      <c r="E30" s="21">
        <v>7.46E-2</v>
      </c>
      <c r="F30" s="21">
        <v>6.3200000000000006E-2</v>
      </c>
      <c r="G30" s="21">
        <v>5.2699999999999997E-2</v>
      </c>
      <c r="H30" s="21">
        <v>0.04</v>
      </c>
    </row>
    <row r="31" spans="2:8" ht="15.75" thickBot="1" x14ac:dyDescent="0.3">
      <c r="B31" s="25" t="s">
        <v>13</v>
      </c>
      <c r="C31" s="26">
        <v>14</v>
      </c>
      <c r="D31" s="27">
        <v>14</v>
      </c>
      <c r="E31" s="26">
        <v>14</v>
      </c>
      <c r="F31" s="26">
        <v>14</v>
      </c>
      <c r="G31" s="26">
        <v>13</v>
      </c>
      <c r="H31" s="26">
        <v>10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6" t="s">
        <v>15</v>
      </c>
      <c r="C33" s="16"/>
      <c r="D33" s="16"/>
      <c r="E33" s="16"/>
      <c r="F33" s="16"/>
      <c r="G33" s="16"/>
      <c r="H33" s="16"/>
    </row>
    <row r="34" spans="2:8" ht="15" x14ac:dyDescent="0.25">
      <c r="B34" s="17" t="s">
        <v>4</v>
      </c>
      <c r="C34" s="18"/>
      <c r="D34" s="19"/>
      <c r="E34" s="18"/>
      <c r="F34" s="18"/>
      <c r="G34" s="18"/>
      <c r="H34" s="18"/>
    </row>
    <row r="35" spans="2:8" x14ac:dyDescent="0.2">
      <c r="B35" s="20" t="s">
        <v>5</v>
      </c>
      <c r="C35" s="21">
        <v>4.2285714285714296E-3</v>
      </c>
      <c r="D35" s="21">
        <v>8.875714285714284E-2</v>
      </c>
      <c r="E35" s="21">
        <v>6.1328571428571434E-2</v>
      </c>
      <c r="F35" s="21">
        <v>5.0271428571428571E-2</v>
      </c>
      <c r="G35" s="21">
        <v>4.0257142857142859E-2</v>
      </c>
      <c r="H35" s="21">
        <v>3.2000000000000001E-2</v>
      </c>
    </row>
    <row r="36" spans="2:8" x14ac:dyDescent="0.2">
      <c r="B36" s="22" t="s">
        <v>6</v>
      </c>
      <c r="C36" s="23">
        <v>4.0000000000000001E-3</v>
      </c>
      <c r="D36" s="23">
        <v>8.539999999999999E-2</v>
      </c>
      <c r="E36" s="23">
        <v>4.7500000000000001E-2</v>
      </c>
      <c r="F36" s="23">
        <v>4.0999999999999995E-2</v>
      </c>
      <c r="G36" s="23">
        <v>3.7999999999999999E-2</v>
      </c>
      <c r="H36" s="23">
        <v>3.2500000000000001E-2</v>
      </c>
    </row>
    <row r="37" spans="2:8" ht="15" thickBot="1" x14ac:dyDescent="0.25">
      <c r="B37" s="20" t="s">
        <v>7</v>
      </c>
      <c r="C37" s="21" t="s">
        <v>39</v>
      </c>
      <c r="D37" s="21" t="s">
        <v>39</v>
      </c>
      <c r="E37" s="21" t="s">
        <v>39</v>
      </c>
      <c r="F37" s="21">
        <v>0.04</v>
      </c>
      <c r="G37" s="21" t="s">
        <v>39</v>
      </c>
      <c r="H37" s="21">
        <v>3.5000000000000003E-2</v>
      </c>
    </row>
    <row r="38" spans="2:8" ht="15" x14ac:dyDescent="0.25">
      <c r="B38" s="17" t="s">
        <v>8</v>
      </c>
      <c r="C38" s="24"/>
      <c r="D38" s="24"/>
      <c r="E38" s="24"/>
      <c r="F38" s="24"/>
      <c r="G38" s="24"/>
      <c r="H38" s="24"/>
    </row>
    <row r="39" spans="2:8" x14ac:dyDescent="0.2">
      <c r="B39" s="22" t="s">
        <v>9</v>
      </c>
      <c r="C39" s="23">
        <v>1.0980502200328933E-3</v>
      </c>
      <c r="D39" s="23">
        <v>6.5764370147918163E-3</v>
      </c>
      <c r="E39" s="23">
        <v>1.9525087646897959E-2</v>
      </c>
      <c r="F39" s="23">
        <v>1.3146192640927671E-2</v>
      </c>
      <c r="G39" s="23">
        <v>9.1122366707004233E-3</v>
      </c>
      <c r="H39" s="23">
        <v>3.4641016151377556E-3</v>
      </c>
    </row>
    <row r="40" spans="2:8" x14ac:dyDescent="0.2">
      <c r="B40" s="20" t="s">
        <v>10</v>
      </c>
      <c r="C40" s="21">
        <v>0.25967403852129228</v>
      </c>
      <c r="D40" s="21">
        <v>7.4094735399231809E-2</v>
      </c>
      <c r="E40" s="21">
        <v>0.31836853838408036</v>
      </c>
      <c r="F40" s="21">
        <v>0.26150425827363938</v>
      </c>
      <c r="G40" s="21">
        <v>0.22635080445316877</v>
      </c>
      <c r="H40" s="21">
        <v>0.10825317547305487</v>
      </c>
    </row>
    <row r="41" spans="2:8" x14ac:dyDescent="0.2">
      <c r="B41" s="22" t="s">
        <v>11</v>
      </c>
      <c r="C41" s="23">
        <v>2.5000000000000001E-3</v>
      </c>
      <c r="D41" s="23">
        <v>8.199999999999999E-2</v>
      </c>
      <c r="E41" s="23">
        <v>4.3499999999999997E-2</v>
      </c>
      <c r="F41" s="23">
        <v>3.9800000000000002E-2</v>
      </c>
      <c r="G41" s="23">
        <v>0.03</v>
      </c>
      <c r="H41" s="23">
        <v>2.7000000000000003E-2</v>
      </c>
    </row>
    <row r="42" spans="2:8" ht="15" thickBot="1" x14ac:dyDescent="0.25">
      <c r="B42" s="20" t="s">
        <v>12</v>
      </c>
      <c r="C42" s="21">
        <v>5.6999999999999993E-3</v>
      </c>
      <c r="D42" s="21">
        <v>9.8100000000000007E-2</v>
      </c>
      <c r="E42" s="21">
        <v>9.1600000000000001E-2</v>
      </c>
      <c r="F42" s="21">
        <v>6.8000000000000005E-2</v>
      </c>
      <c r="G42" s="21">
        <v>5.2900000000000003E-2</v>
      </c>
      <c r="H42" s="21">
        <v>3.5000000000000003E-2</v>
      </c>
    </row>
    <row r="43" spans="2:8" ht="15.75" thickBot="1" x14ac:dyDescent="0.3">
      <c r="B43" s="25" t="s">
        <v>13</v>
      </c>
      <c r="C43" s="26">
        <v>7</v>
      </c>
      <c r="D43" s="27">
        <v>7</v>
      </c>
      <c r="E43" s="26">
        <v>7</v>
      </c>
      <c r="F43" s="26">
        <v>7</v>
      </c>
      <c r="G43" s="26">
        <v>7</v>
      </c>
      <c r="H43" s="26">
        <v>6</v>
      </c>
    </row>
    <row r="44" spans="2:8" ht="15" x14ac:dyDescent="0.25">
      <c r="B44" s="29"/>
      <c r="C44" s="30"/>
      <c r="D44" s="30"/>
      <c r="E44" s="30"/>
      <c r="F44" s="30"/>
      <c r="G44" s="31"/>
      <c r="H44" s="31"/>
    </row>
    <row r="45" spans="2:8" ht="15.75" thickBot="1" x14ac:dyDescent="0.3">
      <c r="B45" s="16" t="s">
        <v>16</v>
      </c>
      <c r="C45" s="16"/>
      <c r="D45" s="16"/>
      <c r="E45" s="16"/>
      <c r="F45" s="16"/>
      <c r="G45" s="16"/>
      <c r="H45" s="16"/>
    </row>
    <row r="46" spans="2:8" ht="15" x14ac:dyDescent="0.25">
      <c r="B46" s="17" t="s">
        <v>4</v>
      </c>
      <c r="C46" s="18"/>
      <c r="D46" s="19"/>
      <c r="E46" s="18"/>
      <c r="F46" s="18"/>
      <c r="G46" s="18"/>
      <c r="H46" s="18"/>
    </row>
    <row r="47" spans="2:8" x14ac:dyDescent="0.2">
      <c r="B47" s="20" t="s">
        <v>5</v>
      </c>
      <c r="C47" s="21">
        <v>4.4405571950335643E-3</v>
      </c>
      <c r="D47" s="21">
        <v>9.2185646220200743E-2</v>
      </c>
      <c r="E47" s="21">
        <v>6.2208005353419728E-2</v>
      </c>
      <c r="F47" s="21">
        <v>5.0549079109635596E-2</v>
      </c>
      <c r="G47" s="21">
        <v>4.2084838547116699E-2</v>
      </c>
      <c r="H47" s="21">
        <v>3.3526666666666677E-2</v>
      </c>
    </row>
    <row r="48" spans="2:8" x14ac:dyDescent="0.2">
      <c r="B48" s="22" t="s">
        <v>6</v>
      </c>
      <c r="C48" s="23">
        <v>4.1999999999999997E-3</v>
      </c>
      <c r="D48" s="23">
        <v>8.9900000000000008E-2</v>
      </c>
      <c r="E48" s="23">
        <v>0.06</v>
      </c>
      <c r="F48" s="23">
        <v>4.9399999999999999E-2</v>
      </c>
      <c r="G48" s="23">
        <v>4.0399999999999998E-2</v>
      </c>
      <c r="H48" s="23">
        <v>3.1E-2</v>
      </c>
    </row>
    <row r="49" spans="1:8" ht="15" thickBot="1" x14ac:dyDescent="0.25">
      <c r="B49" s="20" t="s">
        <v>7</v>
      </c>
      <c r="C49" s="21" t="s">
        <v>39</v>
      </c>
      <c r="D49" s="21">
        <v>8.9800000000000005E-2</v>
      </c>
      <c r="E49" s="21" t="s">
        <v>39</v>
      </c>
      <c r="F49" s="21" t="s">
        <v>39</v>
      </c>
      <c r="G49" s="21">
        <v>4.0399999999999998E-2</v>
      </c>
      <c r="H49" s="21">
        <v>0.03</v>
      </c>
    </row>
    <row r="50" spans="1:8" ht="15" x14ac:dyDescent="0.25">
      <c r="B50" s="17" t="s">
        <v>8</v>
      </c>
      <c r="C50" s="24"/>
      <c r="D50" s="24"/>
      <c r="E50" s="24"/>
      <c r="F50" s="24"/>
      <c r="G50" s="24"/>
      <c r="H50" s="24"/>
    </row>
    <row r="51" spans="1:8" x14ac:dyDescent="0.2">
      <c r="B51" s="22" t="s">
        <v>9</v>
      </c>
      <c r="C51" s="23">
        <v>1.2878757251327266E-3</v>
      </c>
      <c r="D51" s="23">
        <v>6.2735411293772638E-3</v>
      </c>
      <c r="E51" s="23">
        <v>1.1614580935199022E-2</v>
      </c>
      <c r="F51" s="23">
        <v>8.4820914135077356E-3</v>
      </c>
      <c r="G51" s="23">
        <v>8.7897179949635931E-3</v>
      </c>
      <c r="H51" s="23">
        <v>4.9365208492660202E-3</v>
      </c>
    </row>
    <row r="52" spans="1:8" x14ac:dyDescent="0.2">
      <c r="B52" s="20" t="s">
        <v>10</v>
      </c>
      <c r="C52" s="21">
        <v>0.29002570366014441</v>
      </c>
      <c r="D52" s="21">
        <v>6.8053340043761998E-2</v>
      </c>
      <c r="E52" s="21">
        <v>0.18670556738177974</v>
      </c>
      <c r="F52" s="21">
        <v>0.16779912835031036</v>
      </c>
      <c r="G52" s="21">
        <v>0.20885711573118987</v>
      </c>
      <c r="H52" s="21">
        <v>0.1472416240584416</v>
      </c>
    </row>
    <row r="53" spans="1:8" x14ac:dyDescent="0.2">
      <c r="B53" s="22" t="s">
        <v>11</v>
      </c>
      <c r="C53" s="23">
        <v>2.7000000000000001E-3</v>
      </c>
      <c r="D53" s="23">
        <v>8.4000000000000005E-2</v>
      </c>
      <c r="E53" s="23">
        <v>4.3700000000000003E-2</v>
      </c>
      <c r="F53" s="23">
        <v>3.9E-2</v>
      </c>
      <c r="G53" s="23">
        <v>0.03</v>
      </c>
      <c r="H53" s="23">
        <v>0.03</v>
      </c>
    </row>
    <row r="54" spans="1:8" ht="15" thickBot="1" x14ac:dyDescent="0.25">
      <c r="B54" s="20" t="s">
        <v>12</v>
      </c>
      <c r="C54" s="21">
        <v>7.9000000000000008E-3</v>
      </c>
      <c r="D54" s="21">
        <v>0.11</v>
      </c>
      <c r="E54" s="21">
        <v>9.1600000000000001E-2</v>
      </c>
      <c r="F54" s="21">
        <v>8.0799999999999997E-2</v>
      </c>
      <c r="G54" s="21">
        <v>7.0499999999999993E-2</v>
      </c>
      <c r="H54" s="21">
        <v>4.7500000000000001E-2</v>
      </c>
    </row>
    <row r="55" spans="1:8" ht="17.25" customHeight="1" thickBot="1" x14ac:dyDescent="0.3">
      <c r="B55" s="25" t="s">
        <v>13</v>
      </c>
      <c r="C55" s="26">
        <v>20</v>
      </c>
      <c r="D55" s="27">
        <v>20</v>
      </c>
      <c r="E55" s="26">
        <v>19</v>
      </c>
      <c r="F55" s="26">
        <v>20</v>
      </c>
      <c r="G55" s="26">
        <v>16</v>
      </c>
      <c r="H55" s="26">
        <v>15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34" customFormat="1" x14ac:dyDescent="0.2">
      <c r="A57" s="4"/>
      <c r="B57" s="32" t="s">
        <v>40</v>
      </c>
      <c r="C57" s="33"/>
      <c r="D57" s="33"/>
      <c r="E57" s="33"/>
      <c r="F57" s="33"/>
      <c r="G57" s="2"/>
      <c r="H57" s="2"/>
    </row>
    <row r="58" spans="1:8" x14ac:dyDescent="0.2">
      <c r="A58" s="4"/>
      <c r="B58" s="35"/>
      <c r="C58" s="36"/>
      <c r="D58" s="36"/>
      <c r="E58" s="36"/>
      <c r="F58" s="36"/>
      <c r="G58" s="36"/>
      <c r="H58" s="36"/>
    </row>
    <row r="62" spans="1:8" s="7" customFormat="1" x14ac:dyDescent="0.2">
      <c r="B62" s="5"/>
      <c r="C62" s="37"/>
      <c r="D62" s="37"/>
      <c r="E62" s="37"/>
      <c r="F62" s="37"/>
      <c r="G62" s="37"/>
      <c r="H62" s="37"/>
    </row>
    <row r="63" spans="1:8" s="40" customFormat="1" x14ac:dyDescent="0.2">
      <c r="A63" s="38"/>
      <c r="B63" s="5"/>
      <c r="C63" s="39"/>
      <c r="D63" s="39"/>
      <c r="E63" s="39"/>
      <c r="F63" s="39"/>
      <c r="G63" s="39"/>
      <c r="H63" s="39"/>
    </row>
    <row r="67" spans="2:8" s="7" customFormat="1" x14ac:dyDescent="0.2">
      <c r="B67" s="5"/>
      <c r="C67" s="37"/>
      <c r="D67" s="37"/>
      <c r="E67" s="37"/>
      <c r="F67" s="37"/>
      <c r="G67" s="37"/>
      <c r="H67" s="37"/>
    </row>
    <row r="68" spans="2:8" s="7" customFormat="1" x14ac:dyDescent="0.2">
      <c r="B68" s="35"/>
      <c r="C68" s="37"/>
      <c r="D68" s="37"/>
      <c r="E68" s="37"/>
      <c r="F68" s="37"/>
      <c r="G68" s="37"/>
      <c r="H68" s="37"/>
    </row>
    <row r="70" spans="2:8" s="7" customFormat="1" x14ac:dyDescent="0.2">
      <c r="B70" s="41"/>
      <c r="C70" s="37"/>
      <c r="D70" s="37"/>
      <c r="E70" s="37"/>
      <c r="F70" s="37"/>
      <c r="G70" s="37"/>
      <c r="H70" s="37"/>
    </row>
    <row r="71" spans="2:8" s="7" customFormat="1" x14ac:dyDescent="0.2">
      <c r="B71" s="41"/>
      <c r="C71" s="37"/>
      <c r="D71" s="37"/>
      <c r="E71" s="37"/>
      <c r="F71" s="37"/>
      <c r="G71" s="37"/>
      <c r="H71" s="37"/>
    </row>
    <row r="72" spans="2:8" s="7" customFormat="1" x14ac:dyDescent="0.2">
      <c r="B72" s="1"/>
      <c r="C72" s="37"/>
      <c r="D72" s="37"/>
      <c r="E72" s="37"/>
      <c r="F72" s="37"/>
      <c r="G72" s="37"/>
      <c r="H72" s="37"/>
    </row>
    <row r="73" spans="2:8" s="7" customFormat="1" x14ac:dyDescent="0.2">
      <c r="B73" s="41"/>
      <c r="C73" s="37"/>
      <c r="D73" s="37"/>
      <c r="E73" s="37"/>
      <c r="F73" s="37"/>
      <c r="G73" s="37"/>
      <c r="H73" s="37"/>
    </row>
    <row r="75" spans="2:8" s="7" customFormat="1" x14ac:dyDescent="0.2">
      <c r="B75" s="5"/>
      <c r="C75" s="37"/>
      <c r="D75" s="37"/>
      <c r="E75" s="37"/>
      <c r="F75" s="37"/>
      <c r="G75" s="37"/>
      <c r="H75" s="37"/>
    </row>
    <row r="78" spans="2:8" s="7" customFormat="1" x14ac:dyDescent="0.2">
      <c r="B78" s="5"/>
      <c r="C78" s="37"/>
      <c r="D78" s="37"/>
      <c r="E78" s="37"/>
      <c r="F78" s="37"/>
      <c r="G78" s="37"/>
      <c r="H78" s="37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D622-E008-4A5D-BD7A-02A3A270570C}">
  <sheetPr>
    <tabColor theme="4" tint="0.79998168889431442"/>
  </sheetPr>
  <dimension ref="A1:G78"/>
  <sheetViews>
    <sheetView zoomScale="85" zoomScaleNormal="85" workbookViewId="0">
      <selection activeCell="C63" sqref="C63:H66"/>
    </sheetView>
  </sheetViews>
  <sheetFormatPr baseColWidth="10" defaultColWidth="27.5703125" defaultRowHeight="14.25" x14ac:dyDescent="0.2"/>
  <cols>
    <col min="1" max="1" width="13.28515625" style="7" bestFit="1" customWidth="1"/>
    <col min="2" max="2" width="27.5703125" style="3" customWidth="1"/>
    <col min="3" max="7" width="32.140625" style="37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2:7" ht="15.75" customHeight="1" x14ac:dyDescent="0.2">
      <c r="B1" s="1"/>
      <c r="C1" s="2"/>
      <c r="D1" s="2"/>
      <c r="E1" s="2"/>
      <c r="F1" s="2"/>
      <c r="G1" s="2"/>
    </row>
    <row r="2" spans="2:7" x14ac:dyDescent="0.2">
      <c r="B2" s="5"/>
      <c r="C2" s="2"/>
      <c r="D2" s="2"/>
      <c r="E2" s="2"/>
      <c r="F2" s="2"/>
      <c r="G2" s="2"/>
    </row>
    <row r="3" spans="2:7" ht="15" x14ac:dyDescent="0.25">
      <c r="B3" s="6" t="s">
        <v>0</v>
      </c>
      <c r="C3" s="6"/>
      <c r="D3" s="6"/>
      <c r="E3" s="6"/>
      <c r="F3" s="6"/>
      <c r="G3" s="6"/>
    </row>
    <row r="4" spans="2:7" ht="15" x14ac:dyDescent="0.25">
      <c r="B4" s="6" t="s">
        <v>32</v>
      </c>
      <c r="C4" s="6"/>
      <c r="D4" s="6"/>
      <c r="E4" s="6"/>
      <c r="F4" s="6"/>
      <c r="G4" s="6"/>
    </row>
    <row r="5" spans="2:7" ht="15.75" thickBot="1" x14ac:dyDescent="0.25">
      <c r="B5" s="5"/>
      <c r="C5" s="8"/>
      <c r="D5" s="9"/>
      <c r="E5" s="9"/>
      <c r="F5" s="9"/>
      <c r="G5" s="9"/>
    </row>
    <row r="6" spans="2:7" ht="30.75" customHeight="1" thickBot="1" x14ac:dyDescent="0.25">
      <c r="B6" s="10" t="s">
        <v>1</v>
      </c>
      <c r="C6" s="42" t="s">
        <v>17</v>
      </c>
      <c r="D6" s="42"/>
      <c r="E6" s="42"/>
      <c r="F6" s="42"/>
      <c r="G6" s="42"/>
    </row>
    <row r="7" spans="2:7" ht="15.75" thickBot="1" x14ac:dyDescent="0.3">
      <c r="B7" s="13"/>
      <c r="C7" s="14" t="s">
        <v>33</v>
      </c>
      <c r="D7" s="14" t="s">
        <v>34</v>
      </c>
      <c r="E7" s="15" t="s">
        <v>35</v>
      </c>
      <c r="F7" s="14" t="s">
        <v>36</v>
      </c>
      <c r="G7" s="14" t="s">
        <v>37</v>
      </c>
    </row>
    <row r="8" spans="2:7" x14ac:dyDescent="0.2">
      <c r="B8" s="5"/>
      <c r="C8" s="2"/>
      <c r="D8" s="2"/>
      <c r="E8" s="2"/>
      <c r="F8" s="2"/>
      <c r="G8" s="2"/>
    </row>
    <row r="9" spans="2:7" ht="15.75" thickBot="1" x14ac:dyDescent="0.3">
      <c r="B9" s="16" t="s">
        <v>3</v>
      </c>
      <c r="C9" s="16"/>
      <c r="D9" s="16"/>
      <c r="E9" s="16"/>
      <c r="F9" s="16"/>
      <c r="G9" s="16"/>
    </row>
    <row r="10" spans="2:7" ht="15" x14ac:dyDescent="0.25">
      <c r="B10" s="17" t="s">
        <v>4</v>
      </c>
      <c r="C10" s="18"/>
      <c r="D10" s="19"/>
      <c r="E10" s="18"/>
      <c r="F10" s="18"/>
      <c r="G10" s="18"/>
    </row>
    <row r="11" spans="2:7" x14ac:dyDescent="0.2">
      <c r="B11" s="20" t="s">
        <v>5</v>
      </c>
      <c r="C11" s="21">
        <v>4.8087127093007342E-3</v>
      </c>
      <c r="D11" s="21">
        <v>9.6049317564554343E-2</v>
      </c>
      <c r="E11" s="21">
        <v>5.9565412573730797E-2</v>
      </c>
      <c r="F11" s="21">
        <v>4.9449182898828992E-2</v>
      </c>
      <c r="G11" s="21">
        <v>3.6926109180121569E-2</v>
      </c>
    </row>
    <row r="12" spans="2:7" x14ac:dyDescent="0.2">
      <c r="B12" s="22" t="s">
        <v>6</v>
      </c>
      <c r="C12" s="23">
        <v>4.8999999999999998E-3</v>
      </c>
      <c r="D12" s="23">
        <v>9.64E-2</v>
      </c>
      <c r="E12" s="23">
        <v>5.8649999999999994E-2</v>
      </c>
      <c r="F12" s="23">
        <v>4.7649999999999998E-2</v>
      </c>
      <c r="G12" s="23">
        <v>3.7000000000000005E-2</v>
      </c>
    </row>
    <row r="13" spans="2:7" ht="15" thickBot="1" x14ac:dyDescent="0.25">
      <c r="B13" s="20" t="s">
        <v>7</v>
      </c>
      <c r="C13" s="21" t="s">
        <v>39</v>
      </c>
      <c r="D13" s="21" t="s">
        <v>39</v>
      </c>
      <c r="E13" s="21" t="s">
        <v>39</v>
      </c>
      <c r="F13" s="21" t="s">
        <v>39</v>
      </c>
      <c r="G13" s="21" t="s">
        <v>39</v>
      </c>
    </row>
    <row r="14" spans="2:7" ht="15" x14ac:dyDescent="0.25">
      <c r="B14" s="17" t="s">
        <v>8</v>
      </c>
      <c r="C14" s="24"/>
      <c r="D14" s="24"/>
      <c r="E14" s="24"/>
      <c r="F14" s="24"/>
      <c r="G14" s="24"/>
    </row>
    <row r="15" spans="2:7" x14ac:dyDescent="0.2">
      <c r="B15" s="22" t="s">
        <v>9</v>
      </c>
      <c r="C15" s="23">
        <v>1.3883365986085618E-3</v>
      </c>
      <c r="D15" s="23">
        <v>8.3164818302695724E-3</v>
      </c>
      <c r="E15" s="23">
        <v>1.2757233225758748E-2</v>
      </c>
      <c r="F15" s="23">
        <v>9.4149866724229977E-3</v>
      </c>
      <c r="G15" s="23">
        <v>6.1461837169909956E-3</v>
      </c>
    </row>
    <row r="16" spans="2:7" x14ac:dyDescent="0.2">
      <c r="B16" s="20" t="s">
        <v>10</v>
      </c>
      <c r="C16" s="21">
        <v>0.28871273509921302</v>
      </c>
      <c r="D16" s="21">
        <v>8.6585537941798491E-2</v>
      </c>
      <c r="E16" s="21">
        <v>0.21417182681254307</v>
      </c>
      <c r="F16" s="21">
        <v>0.19039721428128906</v>
      </c>
      <c r="G16" s="21">
        <v>0.16644547322899836</v>
      </c>
    </row>
    <row r="17" spans="2:7" x14ac:dyDescent="0.2">
      <c r="B17" s="22" t="s">
        <v>11</v>
      </c>
      <c r="C17" s="23">
        <v>1E-3</v>
      </c>
      <c r="D17" s="23">
        <v>7.6399999999999996E-2</v>
      </c>
      <c r="E17" s="23">
        <v>3.7999999999999999E-2</v>
      </c>
      <c r="F17" s="23">
        <v>3.4799999999999998E-2</v>
      </c>
      <c r="G17" s="23">
        <v>2.52E-2</v>
      </c>
    </row>
    <row r="18" spans="2:7" ht="15" thickBot="1" x14ac:dyDescent="0.25">
      <c r="B18" s="20" t="s">
        <v>12</v>
      </c>
      <c r="C18" s="21">
        <v>8.0000000000000002E-3</v>
      </c>
      <c r="D18" s="21">
        <v>0.1106</v>
      </c>
      <c r="E18" s="21">
        <v>0.09</v>
      </c>
      <c r="F18" s="21">
        <v>7.3700000000000002E-2</v>
      </c>
      <c r="G18" s="21">
        <v>5.21E-2</v>
      </c>
    </row>
    <row r="19" spans="2:7" ht="15.75" thickBot="1" x14ac:dyDescent="0.3">
      <c r="B19" s="25" t="s">
        <v>13</v>
      </c>
      <c r="C19" s="26">
        <v>35</v>
      </c>
      <c r="D19" s="27">
        <v>33</v>
      </c>
      <c r="E19" s="26">
        <v>34</v>
      </c>
      <c r="F19" s="26">
        <v>34</v>
      </c>
      <c r="G19" s="26">
        <v>31</v>
      </c>
    </row>
    <row r="20" spans="2:7" x14ac:dyDescent="0.2">
      <c r="B20" s="5"/>
      <c r="C20" s="28"/>
      <c r="D20" s="28"/>
      <c r="E20" s="28"/>
      <c r="F20" s="28"/>
      <c r="G20" s="28"/>
    </row>
    <row r="21" spans="2:7" ht="15.75" thickBot="1" x14ac:dyDescent="0.3">
      <c r="B21" s="16" t="s">
        <v>14</v>
      </c>
      <c r="C21" s="16"/>
      <c r="D21" s="16"/>
      <c r="E21" s="16"/>
      <c r="F21" s="16"/>
      <c r="G21" s="16"/>
    </row>
    <row r="22" spans="2:7" ht="15" x14ac:dyDescent="0.25">
      <c r="B22" s="17" t="s">
        <v>4</v>
      </c>
      <c r="C22" s="18"/>
      <c r="D22" s="19"/>
      <c r="E22" s="18"/>
      <c r="F22" s="18"/>
      <c r="G22" s="18"/>
    </row>
    <row r="23" spans="2:7" x14ac:dyDescent="0.2">
      <c r="B23" s="20" t="s">
        <v>5</v>
      </c>
      <c r="C23" s="21">
        <v>4.9142778389699845E-3</v>
      </c>
      <c r="D23" s="21">
        <v>9.536153846153847E-2</v>
      </c>
      <c r="E23" s="21">
        <v>5.3700000538919115E-2</v>
      </c>
      <c r="F23" s="21">
        <v>4.5857142857142784E-2</v>
      </c>
      <c r="G23" s="21">
        <v>3.5888888888888866E-2</v>
      </c>
    </row>
    <row r="24" spans="2:7" x14ac:dyDescent="0.2">
      <c r="B24" s="22" t="s">
        <v>6</v>
      </c>
      <c r="C24" s="23">
        <v>5.0000000000000001E-3</v>
      </c>
      <c r="D24" s="23">
        <v>9.6000000000000002E-2</v>
      </c>
      <c r="E24" s="23">
        <v>5.305E-2</v>
      </c>
      <c r="F24" s="23">
        <v>4.4900000000000002E-2</v>
      </c>
      <c r="G24" s="23">
        <v>3.44E-2</v>
      </c>
    </row>
    <row r="25" spans="2:7" ht="15" thickBot="1" x14ac:dyDescent="0.25">
      <c r="B25" s="20" t="s">
        <v>7</v>
      </c>
      <c r="C25" s="21" t="s">
        <v>39</v>
      </c>
      <c r="D25" s="21" t="s">
        <v>39</v>
      </c>
      <c r="E25" s="21" t="s">
        <v>39</v>
      </c>
      <c r="F25" s="21" t="s">
        <v>39</v>
      </c>
      <c r="G25" s="21" t="s">
        <v>39</v>
      </c>
    </row>
    <row r="26" spans="2:7" ht="15" x14ac:dyDescent="0.25">
      <c r="B26" s="17" t="s">
        <v>8</v>
      </c>
      <c r="C26" s="24"/>
      <c r="D26" s="24"/>
      <c r="E26" s="24"/>
      <c r="F26" s="24"/>
      <c r="G26" s="24"/>
    </row>
    <row r="27" spans="2:7" x14ac:dyDescent="0.2">
      <c r="B27" s="22" t="s">
        <v>9</v>
      </c>
      <c r="C27" s="23">
        <v>1.4722299063343598E-3</v>
      </c>
      <c r="D27" s="23">
        <v>9.5745790561551133E-3</v>
      </c>
      <c r="E27" s="23">
        <v>1.0479062627957874E-2</v>
      </c>
      <c r="F27" s="23">
        <v>8.889554309647725E-3</v>
      </c>
      <c r="G27" s="23">
        <v>6.01908300901064E-3</v>
      </c>
    </row>
    <row r="28" spans="2:7" x14ac:dyDescent="0.2">
      <c r="B28" s="20" t="s">
        <v>10</v>
      </c>
      <c r="C28" s="21">
        <v>0.29958214707757225</v>
      </c>
      <c r="D28" s="21">
        <v>0.10040294242963335</v>
      </c>
      <c r="E28" s="21">
        <v>0.19514082910228586</v>
      </c>
      <c r="F28" s="21">
        <v>0.19385320924465474</v>
      </c>
      <c r="G28" s="21">
        <v>0.16771438724797461</v>
      </c>
    </row>
    <row r="29" spans="2:7" x14ac:dyDescent="0.2">
      <c r="B29" s="22" t="s">
        <v>11</v>
      </c>
      <c r="C29" s="23">
        <v>1E-3</v>
      </c>
      <c r="D29" s="23">
        <v>7.6399999999999996E-2</v>
      </c>
      <c r="E29" s="23">
        <v>3.7999999999999999E-2</v>
      </c>
      <c r="F29" s="23">
        <v>3.4799999999999998E-2</v>
      </c>
      <c r="G29" s="23">
        <v>0.03</v>
      </c>
    </row>
    <row r="30" spans="2:7" ht="15" thickBot="1" x14ac:dyDescent="0.25">
      <c r="B30" s="20" t="s">
        <v>12</v>
      </c>
      <c r="C30" s="21">
        <v>8.0000000000000002E-3</v>
      </c>
      <c r="D30" s="21">
        <v>0.1106</v>
      </c>
      <c r="E30" s="21">
        <v>7.0999999999999994E-2</v>
      </c>
      <c r="F30" s="21">
        <v>6.3899999999999998E-2</v>
      </c>
      <c r="G30" s="21">
        <v>5.21E-2</v>
      </c>
    </row>
    <row r="31" spans="2:7" ht="15.75" thickBot="1" x14ac:dyDescent="0.3">
      <c r="B31" s="25" t="s">
        <v>13</v>
      </c>
      <c r="C31" s="26">
        <v>14</v>
      </c>
      <c r="D31" s="27">
        <v>13</v>
      </c>
      <c r="E31" s="26">
        <v>14</v>
      </c>
      <c r="F31" s="26">
        <v>14</v>
      </c>
      <c r="G31" s="26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" t="s">
        <v>15</v>
      </c>
      <c r="C33" s="16"/>
      <c r="D33" s="16"/>
      <c r="E33" s="16"/>
      <c r="F33" s="16"/>
      <c r="G33" s="16"/>
    </row>
    <row r="34" spans="2:7" ht="15" x14ac:dyDescent="0.25">
      <c r="B34" s="17" t="s">
        <v>4</v>
      </c>
      <c r="C34" s="18"/>
      <c r="D34" s="19"/>
      <c r="E34" s="18"/>
      <c r="F34" s="18"/>
      <c r="G34" s="18"/>
    </row>
    <row r="35" spans="2:7" x14ac:dyDescent="0.2">
      <c r="B35" s="20" t="s">
        <v>5</v>
      </c>
      <c r="C35" s="21">
        <v>4.9428571428571429E-3</v>
      </c>
      <c r="D35" s="21">
        <v>9.6628571428571411E-2</v>
      </c>
      <c r="E35" s="21">
        <v>6.2714285714285709E-2</v>
      </c>
      <c r="F35" s="21">
        <v>5.1042857142857133E-2</v>
      </c>
      <c r="G35" s="21">
        <v>3.5614285714285716E-2</v>
      </c>
    </row>
    <row r="36" spans="2:7" x14ac:dyDescent="0.2">
      <c r="B36" s="22" t="s">
        <v>6</v>
      </c>
      <c r="C36" s="23">
        <v>4.8999999999999998E-3</v>
      </c>
      <c r="D36" s="23">
        <v>9.5700000000000007E-2</v>
      </c>
      <c r="E36" s="23">
        <v>5.5099999999999996E-2</v>
      </c>
      <c r="F36" s="23">
        <v>4.4299999999999999E-2</v>
      </c>
      <c r="G36" s="23">
        <v>3.5000000000000003E-2</v>
      </c>
    </row>
    <row r="37" spans="2:7" ht="15" thickBot="1" x14ac:dyDescent="0.25">
      <c r="B37" s="20" t="s">
        <v>7</v>
      </c>
      <c r="C37" s="21"/>
      <c r="D37" s="21"/>
      <c r="E37" s="21"/>
      <c r="F37" s="21"/>
      <c r="G37" s="21" t="s">
        <v>39</v>
      </c>
    </row>
    <row r="38" spans="2:7" ht="15" x14ac:dyDescent="0.25">
      <c r="B38" s="17" t="s">
        <v>8</v>
      </c>
      <c r="C38" s="24"/>
      <c r="D38" s="24"/>
      <c r="E38" s="24"/>
      <c r="F38" s="24"/>
      <c r="G38" s="24"/>
    </row>
    <row r="39" spans="2:7" x14ac:dyDescent="0.2">
      <c r="B39" s="22" t="s">
        <v>9</v>
      </c>
      <c r="C39" s="23">
        <v>8.6575043143148926E-4</v>
      </c>
      <c r="D39" s="23">
        <v>5.9202236122504383E-3</v>
      </c>
      <c r="E39" s="23">
        <v>1.7387680367761237E-2</v>
      </c>
      <c r="F39" s="23">
        <v>1.3184948128182314E-2</v>
      </c>
      <c r="G39" s="23">
        <v>6.7853834505817558E-3</v>
      </c>
    </row>
    <row r="40" spans="2:7" x14ac:dyDescent="0.2">
      <c r="B40" s="20" t="s">
        <v>10</v>
      </c>
      <c r="C40" s="21">
        <v>0.17515182138787355</v>
      </c>
      <c r="D40" s="21">
        <v>6.1267837501113358E-2</v>
      </c>
      <c r="E40" s="21">
        <v>0.2772523065474457</v>
      </c>
      <c r="F40" s="21">
        <v>0.25831132632878873</v>
      </c>
      <c r="G40" s="21">
        <v>0.19052420438857717</v>
      </c>
    </row>
    <row r="41" spans="2:7" x14ac:dyDescent="0.2">
      <c r="B41" s="22" t="s">
        <v>11</v>
      </c>
      <c r="C41" s="23">
        <v>3.7000000000000002E-3</v>
      </c>
      <c r="D41" s="23">
        <v>8.9700000000000002E-2</v>
      </c>
      <c r="E41" s="23">
        <v>4.3099999999999999E-2</v>
      </c>
      <c r="F41" s="23">
        <v>3.9300000000000002E-2</v>
      </c>
      <c r="G41" s="23">
        <v>2.58E-2</v>
      </c>
    </row>
    <row r="42" spans="2:7" ht="15" thickBot="1" x14ac:dyDescent="0.25">
      <c r="B42" s="20" t="s">
        <v>12</v>
      </c>
      <c r="C42" s="21">
        <v>6.3E-3</v>
      </c>
      <c r="D42" s="21">
        <v>0.105</v>
      </c>
      <c r="E42" s="21">
        <v>0.09</v>
      </c>
      <c r="F42" s="21">
        <v>7.3700000000000002E-2</v>
      </c>
      <c r="G42" s="21">
        <v>4.7E-2</v>
      </c>
    </row>
    <row r="43" spans="2:7" ht="15.75" thickBot="1" x14ac:dyDescent="0.3">
      <c r="B43" s="25" t="s">
        <v>13</v>
      </c>
      <c r="C43" s="26">
        <v>7</v>
      </c>
      <c r="D43" s="27">
        <v>7</v>
      </c>
      <c r="E43" s="26">
        <v>7</v>
      </c>
      <c r="F43" s="26">
        <v>7</v>
      </c>
      <c r="G43" s="26">
        <v>7</v>
      </c>
    </row>
    <row r="44" spans="2:7" ht="15" x14ac:dyDescent="0.25">
      <c r="B44" s="29"/>
      <c r="C44" s="30"/>
      <c r="D44" s="30"/>
      <c r="E44" s="30"/>
      <c r="F44" s="30"/>
      <c r="G44" s="31"/>
    </row>
    <row r="45" spans="2:7" ht="15.75" thickBot="1" x14ac:dyDescent="0.3">
      <c r="B45" s="16" t="s">
        <v>16</v>
      </c>
      <c r="C45" s="16"/>
      <c r="D45" s="16"/>
      <c r="E45" s="16"/>
      <c r="F45" s="16"/>
      <c r="G45" s="16"/>
    </row>
    <row r="46" spans="2:7" ht="15" x14ac:dyDescent="0.25">
      <c r="B46" s="17" t="s">
        <v>4</v>
      </c>
      <c r="C46" s="18"/>
      <c r="D46" s="19"/>
      <c r="E46" s="18"/>
      <c r="F46" s="18"/>
      <c r="G46" s="18"/>
    </row>
    <row r="47" spans="2:7" x14ac:dyDescent="0.2">
      <c r="B47" s="20" t="s">
        <v>5</v>
      </c>
      <c r="C47" s="21">
        <v>4.6360753628532803E-3</v>
      </c>
      <c r="D47" s="21">
        <v>9.6425190740791811E-2</v>
      </c>
      <c r="E47" s="21">
        <v>6.4186463073998432E-2</v>
      </c>
      <c r="F47" s="21">
        <v>5.2459401427706699E-2</v>
      </c>
      <c r="G47" s="21">
        <v>3.8728559826425153E-2</v>
      </c>
    </row>
    <row r="48" spans="2:7" x14ac:dyDescent="0.2">
      <c r="B48" s="22" t="s">
        <v>6</v>
      </c>
      <c r="C48" s="23">
        <v>4.4500000000000008E-3</v>
      </c>
      <c r="D48" s="23">
        <v>9.7299999999999998E-2</v>
      </c>
      <c r="E48" s="23">
        <v>6.2E-2</v>
      </c>
      <c r="F48" s="23">
        <v>5.2499999999999998E-2</v>
      </c>
      <c r="G48" s="23">
        <v>3.875E-2</v>
      </c>
    </row>
    <row r="49" spans="1:7" ht="15" thickBot="1" x14ac:dyDescent="0.25">
      <c r="B49" s="20" t="s">
        <v>7</v>
      </c>
      <c r="C49" s="21">
        <v>6.3E-3</v>
      </c>
      <c r="D49" s="21" t="s">
        <v>39</v>
      </c>
      <c r="E49" s="21" t="s">
        <v>39</v>
      </c>
      <c r="F49" s="21">
        <v>5.0199999999999995E-2</v>
      </c>
      <c r="G49" s="21" t="s">
        <v>39</v>
      </c>
    </row>
    <row r="50" spans="1:7" ht="15" x14ac:dyDescent="0.25">
      <c r="B50" s="17" t="s">
        <v>8</v>
      </c>
      <c r="C50" s="24"/>
      <c r="D50" s="24"/>
      <c r="E50" s="24"/>
      <c r="F50" s="24"/>
      <c r="G50" s="24"/>
    </row>
    <row r="51" spans="1:7" x14ac:dyDescent="0.2">
      <c r="B51" s="22" t="s">
        <v>9</v>
      </c>
      <c r="C51" s="23">
        <v>1.5728686348507887E-3</v>
      </c>
      <c r="D51" s="23">
        <v>8.6243061133226724E-3</v>
      </c>
      <c r="E51" s="23">
        <v>1.0410205676582582E-2</v>
      </c>
      <c r="F51" s="23">
        <v>6.6994913096249291E-3</v>
      </c>
      <c r="G51" s="23">
        <v>5.9890329867574128E-3</v>
      </c>
    </row>
    <row r="52" spans="1:7" x14ac:dyDescent="0.2">
      <c r="B52" s="20" t="s">
        <v>10</v>
      </c>
      <c r="C52" s="21">
        <v>0.33926727064306483</v>
      </c>
      <c r="D52" s="21">
        <v>8.9440384271640722E-2</v>
      </c>
      <c r="E52" s="21">
        <v>0.16218693440984594</v>
      </c>
      <c r="F52" s="21">
        <v>0.12770811574846827</v>
      </c>
      <c r="G52" s="21">
        <v>0.15464125218183286</v>
      </c>
    </row>
    <row r="53" spans="1:7" x14ac:dyDescent="0.2">
      <c r="B53" s="22" t="s">
        <v>11</v>
      </c>
      <c r="C53" s="23">
        <v>1.6000000000000001E-3</v>
      </c>
      <c r="D53" s="23">
        <v>7.9199999999999993E-2</v>
      </c>
      <c r="E53" s="23">
        <v>4.5999999999999999E-2</v>
      </c>
      <c r="F53" s="23">
        <v>4.2800000000000005E-2</v>
      </c>
      <c r="G53" s="23">
        <v>2.52E-2</v>
      </c>
    </row>
    <row r="54" spans="1:7" ht="15" thickBot="1" x14ac:dyDescent="0.25">
      <c r="B54" s="20" t="s">
        <v>12</v>
      </c>
      <c r="C54" s="21">
        <v>7.8000000000000005E-3</v>
      </c>
      <c r="D54" s="21">
        <v>0.1065</v>
      </c>
      <c r="E54" s="21">
        <v>0.09</v>
      </c>
      <c r="F54" s="21">
        <v>6.5000000000000002E-2</v>
      </c>
      <c r="G54" s="21">
        <v>4.8242717917101906E-2</v>
      </c>
    </row>
    <row r="55" spans="1:7" ht="17.25" customHeight="1" thickBot="1" x14ac:dyDescent="0.3">
      <c r="B55" s="25" t="s">
        <v>13</v>
      </c>
      <c r="C55" s="26">
        <v>14</v>
      </c>
      <c r="D55" s="27">
        <v>13</v>
      </c>
      <c r="E55" s="26">
        <v>13</v>
      </c>
      <c r="F55" s="26">
        <v>13</v>
      </c>
      <c r="G55" s="26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34" customFormat="1" x14ac:dyDescent="0.2">
      <c r="A57" s="4"/>
      <c r="B57" s="32" t="s">
        <v>59</v>
      </c>
      <c r="C57" s="33"/>
      <c r="D57" s="33"/>
      <c r="E57" s="33"/>
      <c r="F57" s="33"/>
      <c r="G57" s="2"/>
    </row>
    <row r="58" spans="1:7" x14ac:dyDescent="0.2">
      <c r="A58" s="4"/>
      <c r="B58" s="35"/>
      <c r="C58" s="36"/>
      <c r="D58" s="36"/>
      <c r="E58" s="36"/>
      <c r="F58" s="36"/>
      <c r="G58" s="36"/>
    </row>
    <row r="62" spans="1:7" s="7" customFormat="1" x14ac:dyDescent="0.2">
      <c r="B62" s="5"/>
      <c r="C62" s="37"/>
      <c r="D62" s="37"/>
      <c r="E62" s="37"/>
      <c r="F62" s="37"/>
      <c r="G62" s="37"/>
    </row>
    <row r="63" spans="1:7" s="40" customFormat="1" x14ac:dyDescent="0.2">
      <c r="A63" s="38"/>
      <c r="B63" s="5"/>
      <c r="C63" s="39"/>
      <c r="D63" s="39"/>
      <c r="E63" s="39"/>
      <c r="F63" s="39"/>
      <c r="G63" s="39"/>
    </row>
    <row r="67" spans="2:7" s="7" customFormat="1" x14ac:dyDescent="0.2">
      <c r="B67" s="5"/>
      <c r="C67" s="37"/>
      <c r="D67" s="37"/>
      <c r="E67" s="37"/>
      <c r="F67" s="37"/>
      <c r="G67" s="37"/>
    </row>
    <row r="68" spans="2:7" s="7" customFormat="1" x14ac:dyDescent="0.2">
      <c r="B68" s="35"/>
      <c r="C68" s="37"/>
      <c r="D68" s="37"/>
      <c r="E68" s="37"/>
      <c r="F68" s="37"/>
      <c r="G68" s="37"/>
    </row>
    <row r="70" spans="2:7" s="7" customFormat="1" x14ac:dyDescent="0.2">
      <c r="B70" s="41"/>
      <c r="C70" s="37"/>
      <c r="D70" s="37"/>
      <c r="E70" s="37"/>
      <c r="F70" s="37"/>
      <c r="G70" s="37"/>
    </row>
    <row r="71" spans="2:7" s="7" customFormat="1" x14ac:dyDescent="0.2">
      <c r="B71" s="41"/>
      <c r="C71" s="37"/>
      <c r="D71" s="37"/>
      <c r="E71" s="37"/>
      <c r="F71" s="37"/>
      <c r="G71" s="37"/>
    </row>
    <row r="72" spans="2:7" s="7" customFormat="1" x14ac:dyDescent="0.2">
      <c r="B72" s="1"/>
      <c r="C72" s="37"/>
      <c r="D72" s="37"/>
      <c r="E72" s="37"/>
      <c r="F72" s="37"/>
      <c r="G72" s="37"/>
    </row>
    <row r="73" spans="2:7" s="7" customFormat="1" x14ac:dyDescent="0.2">
      <c r="B73" s="41"/>
      <c r="C73" s="37"/>
      <c r="D73" s="37"/>
      <c r="E73" s="37"/>
      <c r="F73" s="37"/>
      <c r="G73" s="37"/>
    </row>
    <row r="75" spans="2:7" s="7" customFormat="1" x14ac:dyDescent="0.2">
      <c r="B75" s="5"/>
      <c r="C75" s="37"/>
      <c r="D75" s="37"/>
      <c r="E75" s="37"/>
      <c r="F75" s="37"/>
      <c r="G75" s="37"/>
    </row>
    <row r="78" spans="2:7" s="7" customFormat="1" x14ac:dyDescent="0.2">
      <c r="B78" s="5"/>
      <c r="C78" s="37"/>
      <c r="D78" s="37"/>
      <c r="E78" s="37"/>
      <c r="F78" s="37"/>
      <c r="G78" s="37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CD39-6F2F-4C62-8193-52D14CFC3C3D}">
  <sheetPr>
    <tabColor theme="4" tint="0.79998168889431442"/>
  </sheetPr>
  <dimension ref="A1:T69"/>
  <sheetViews>
    <sheetView tabSelected="1" zoomScale="90" zoomScaleNormal="90" workbookViewId="0">
      <selection activeCell="N15" sqref="N15"/>
    </sheetView>
  </sheetViews>
  <sheetFormatPr baseColWidth="10" defaultColWidth="28.28515625" defaultRowHeight="14.25" x14ac:dyDescent="0.2"/>
  <cols>
    <col min="1" max="1" width="11.28515625" style="7" bestFit="1" customWidth="1"/>
    <col min="2" max="2" width="28.28515625" style="3" customWidth="1"/>
    <col min="3" max="3" width="18.85546875" style="3" customWidth="1"/>
    <col min="4" max="4" width="8.140625" style="109" bestFit="1" customWidth="1"/>
    <col min="5" max="5" width="18.85546875" style="3" customWidth="1"/>
    <col min="6" max="6" width="8.7109375" style="109" bestFit="1" customWidth="1"/>
    <col min="7" max="7" width="18.85546875" style="3" customWidth="1"/>
    <col min="8" max="8" width="7.5703125" style="109" bestFit="1" customWidth="1"/>
    <col min="9" max="9" width="18.85546875" style="7" customWidth="1"/>
    <col min="10" max="10" width="24" style="7" customWidth="1"/>
    <col min="11" max="12" width="10" style="3" customWidth="1"/>
    <col min="13" max="13" width="10.42578125" style="3" customWidth="1"/>
    <col min="14" max="256" width="28.28515625" style="3"/>
    <col min="257" max="257" width="11.28515625" style="3" bestFit="1" customWidth="1"/>
    <col min="258" max="258" width="28.28515625" style="3"/>
    <col min="259" max="259" width="18.85546875" style="3" customWidth="1"/>
    <col min="260" max="260" width="8.140625" style="3" bestFit="1" customWidth="1"/>
    <col min="261" max="261" width="18.85546875" style="3" customWidth="1"/>
    <col min="262" max="262" width="8.7109375" style="3" bestFit="1" customWidth="1"/>
    <col min="263" max="263" width="18.85546875" style="3" customWidth="1"/>
    <col min="264" max="264" width="7.5703125" style="3" bestFit="1" customWidth="1"/>
    <col min="265" max="265" width="18.85546875" style="3" customWidth="1"/>
    <col min="266" max="266" width="24" style="3" customWidth="1"/>
    <col min="267" max="268" width="10" style="3" customWidth="1"/>
    <col min="269" max="269" width="10.42578125" style="3" customWidth="1"/>
    <col min="270" max="512" width="28.28515625" style="3"/>
    <col min="513" max="513" width="11.28515625" style="3" bestFit="1" customWidth="1"/>
    <col min="514" max="514" width="28.28515625" style="3"/>
    <col min="515" max="515" width="18.85546875" style="3" customWidth="1"/>
    <col min="516" max="516" width="8.140625" style="3" bestFit="1" customWidth="1"/>
    <col min="517" max="517" width="18.85546875" style="3" customWidth="1"/>
    <col min="518" max="518" width="8.7109375" style="3" bestFit="1" customWidth="1"/>
    <col min="519" max="519" width="18.85546875" style="3" customWidth="1"/>
    <col min="520" max="520" width="7.5703125" style="3" bestFit="1" customWidth="1"/>
    <col min="521" max="521" width="18.85546875" style="3" customWidth="1"/>
    <col min="522" max="522" width="24" style="3" customWidth="1"/>
    <col min="523" max="524" width="10" style="3" customWidth="1"/>
    <col min="525" max="525" width="10.42578125" style="3" customWidth="1"/>
    <col min="526" max="768" width="28.28515625" style="3"/>
    <col min="769" max="769" width="11.28515625" style="3" bestFit="1" customWidth="1"/>
    <col min="770" max="770" width="28.28515625" style="3"/>
    <col min="771" max="771" width="18.85546875" style="3" customWidth="1"/>
    <col min="772" max="772" width="8.140625" style="3" bestFit="1" customWidth="1"/>
    <col min="773" max="773" width="18.85546875" style="3" customWidth="1"/>
    <col min="774" max="774" width="8.7109375" style="3" bestFit="1" customWidth="1"/>
    <col min="775" max="775" width="18.85546875" style="3" customWidth="1"/>
    <col min="776" max="776" width="7.5703125" style="3" bestFit="1" customWidth="1"/>
    <col min="777" max="777" width="18.85546875" style="3" customWidth="1"/>
    <col min="778" max="778" width="24" style="3" customWidth="1"/>
    <col min="779" max="780" width="10" style="3" customWidth="1"/>
    <col min="781" max="781" width="10.42578125" style="3" customWidth="1"/>
    <col min="782" max="1024" width="28.28515625" style="3"/>
    <col min="1025" max="1025" width="11.28515625" style="3" bestFit="1" customWidth="1"/>
    <col min="1026" max="1026" width="28.28515625" style="3"/>
    <col min="1027" max="1027" width="18.85546875" style="3" customWidth="1"/>
    <col min="1028" max="1028" width="8.140625" style="3" bestFit="1" customWidth="1"/>
    <col min="1029" max="1029" width="18.85546875" style="3" customWidth="1"/>
    <col min="1030" max="1030" width="8.7109375" style="3" bestFit="1" customWidth="1"/>
    <col min="1031" max="1031" width="18.85546875" style="3" customWidth="1"/>
    <col min="1032" max="1032" width="7.5703125" style="3" bestFit="1" customWidth="1"/>
    <col min="1033" max="1033" width="18.85546875" style="3" customWidth="1"/>
    <col min="1034" max="1034" width="24" style="3" customWidth="1"/>
    <col min="1035" max="1036" width="10" style="3" customWidth="1"/>
    <col min="1037" max="1037" width="10.42578125" style="3" customWidth="1"/>
    <col min="1038" max="1280" width="28.28515625" style="3"/>
    <col min="1281" max="1281" width="11.28515625" style="3" bestFit="1" customWidth="1"/>
    <col min="1282" max="1282" width="28.28515625" style="3"/>
    <col min="1283" max="1283" width="18.85546875" style="3" customWidth="1"/>
    <col min="1284" max="1284" width="8.140625" style="3" bestFit="1" customWidth="1"/>
    <col min="1285" max="1285" width="18.85546875" style="3" customWidth="1"/>
    <col min="1286" max="1286" width="8.7109375" style="3" bestFit="1" customWidth="1"/>
    <col min="1287" max="1287" width="18.85546875" style="3" customWidth="1"/>
    <col min="1288" max="1288" width="7.5703125" style="3" bestFit="1" customWidth="1"/>
    <col min="1289" max="1289" width="18.85546875" style="3" customWidth="1"/>
    <col min="1290" max="1290" width="24" style="3" customWidth="1"/>
    <col min="1291" max="1292" width="10" style="3" customWidth="1"/>
    <col min="1293" max="1293" width="10.42578125" style="3" customWidth="1"/>
    <col min="1294" max="1536" width="28.28515625" style="3"/>
    <col min="1537" max="1537" width="11.28515625" style="3" bestFit="1" customWidth="1"/>
    <col min="1538" max="1538" width="28.28515625" style="3"/>
    <col min="1539" max="1539" width="18.85546875" style="3" customWidth="1"/>
    <col min="1540" max="1540" width="8.140625" style="3" bestFit="1" customWidth="1"/>
    <col min="1541" max="1541" width="18.85546875" style="3" customWidth="1"/>
    <col min="1542" max="1542" width="8.7109375" style="3" bestFit="1" customWidth="1"/>
    <col min="1543" max="1543" width="18.85546875" style="3" customWidth="1"/>
    <col min="1544" max="1544" width="7.5703125" style="3" bestFit="1" customWidth="1"/>
    <col min="1545" max="1545" width="18.85546875" style="3" customWidth="1"/>
    <col min="1546" max="1546" width="24" style="3" customWidth="1"/>
    <col min="1547" max="1548" width="10" style="3" customWidth="1"/>
    <col min="1549" max="1549" width="10.42578125" style="3" customWidth="1"/>
    <col min="1550" max="1792" width="28.28515625" style="3"/>
    <col min="1793" max="1793" width="11.28515625" style="3" bestFit="1" customWidth="1"/>
    <col min="1794" max="1794" width="28.28515625" style="3"/>
    <col min="1795" max="1795" width="18.85546875" style="3" customWidth="1"/>
    <col min="1796" max="1796" width="8.140625" style="3" bestFit="1" customWidth="1"/>
    <col min="1797" max="1797" width="18.85546875" style="3" customWidth="1"/>
    <col min="1798" max="1798" width="8.7109375" style="3" bestFit="1" customWidth="1"/>
    <col min="1799" max="1799" width="18.85546875" style="3" customWidth="1"/>
    <col min="1800" max="1800" width="7.5703125" style="3" bestFit="1" customWidth="1"/>
    <col min="1801" max="1801" width="18.85546875" style="3" customWidth="1"/>
    <col min="1802" max="1802" width="24" style="3" customWidth="1"/>
    <col min="1803" max="1804" width="10" style="3" customWidth="1"/>
    <col min="1805" max="1805" width="10.42578125" style="3" customWidth="1"/>
    <col min="1806" max="2048" width="28.28515625" style="3"/>
    <col min="2049" max="2049" width="11.28515625" style="3" bestFit="1" customWidth="1"/>
    <col min="2050" max="2050" width="28.28515625" style="3"/>
    <col min="2051" max="2051" width="18.85546875" style="3" customWidth="1"/>
    <col min="2052" max="2052" width="8.140625" style="3" bestFit="1" customWidth="1"/>
    <col min="2053" max="2053" width="18.85546875" style="3" customWidth="1"/>
    <col min="2054" max="2054" width="8.7109375" style="3" bestFit="1" customWidth="1"/>
    <col min="2055" max="2055" width="18.85546875" style="3" customWidth="1"/>
    <col min="2056" max="2056" width="7.5703125" style="3" bestFit="1" customWidth="1"/>
    <col min="2057" max="2057" width="18.85546875" style="3" customWidth="1"/>
    <col min="2058" max="2058" width="24" style="3" customWidth="1"/>
    <col min="2059" max="2060" width="10" style="3" customWidth="1"/>
    <col min="2061" max="2061" width="10.42578125" style="3" customWidth="1"/>
    <col min="2062" max="2304" width="28.28515625" style="3"/>
    <col min="2305" max="2305" width="11.28515625" style="3" bestFit="1" customWidth="1"/>
    <col min="2306" max="2306" width="28.28515625" style="3"/>
    <col min="2307" max="2307" width="18.85546875" style="3" customWidth="1"/>
    <col min="2308" max="2308" width="8.140625" style="3" bestFit="1" customWidth="1"/>
    <col min="2309" max="2309" width="18.85546875" style="3" customWidth="1"/>
    <col min="2310" max="2310" width="8.7109375" style="3" bestFit="1" customWidth="1"/>
    <col min="2311" max="2311" width="18.85546875" style="3" customWidth="1"/>
    <col min="2312" max="2312" width="7.5703125" style="3" bestFit="1" customWidth="1"/>
    <col min="2313" max="2313" width="18.85546875" style="3" customWidth="1"/>
    <col min="2314" max="2314" width="24" style="3" customWidth="1"/>
    <col min="2315" max="2316" width="10" style="3" customWidth="1"/>
    <col min="2317" max="2317" width="10.42578125" style="3" customWidth="1"/>
    <col min="2318" max="2560" width="28.28515625" style="3"/>
    <col min="2561" max="2561" width="11.28515625" style="3" bestFit="1" customWidth="1"/>
    <col min="2562" max="2562" width="28.28515625" style="3"/>
    <col min="2563" max="2563" width="18.85546875" style="3" customWidth="1"/>
    <col min="2564" max="2564" width="8.140625" style="3" bestFit="1" customWidth="1"/>
    <col min="2565" max="2565" width="18.85546875" style="3" customWidth="1"/>
    <col min="2566" max="2566" width="8.7109375" style="3" bestFit="1" customWidth="1"/>
    <col min="2567" max="2567" width="18.85546875" style="3" customWidth="1"/>
    <col min="2568" max="2568" width="7.5703125" style="3" bestFit="1" customWidth="1"/>
    <col min="2569" max="2569" width="18.85546875" style="3" customWidth="1"/>
    <col min="2570" max="2570" width="24" style="3" customWidth="1"/>
    <col min="2571" max="2572" width="10" style="3" customWidth="1"/>
    <col min="2573" max="2573" width="10.42578125" style="3" customWidth="1"/>
    <col min="2574" max="2816" width="28.28515625" style="3"/>
    <col min="2817" max="2817" width="11.28515625" style="3" bestFit="1" customWidth="1"/>
    <col min="2818" max="2818" width="28.28515625" style="3"/>
    <col min="2819" max="2819" width="18.85546875" style="3" customWidth="1"/>
    <col min="2820" max="2820" width="8.140625" style="3" bestFit="1" customWidth="1"/>
    <col min="2821" max="2821" width="18.85546875" style="3" customWidth="1"/>
    <col min="2822" max="2822" width="8.7109375" style="3" bestFit="1" customWidth="1"/>
    <col min="2823" max="2823" width="18.85546875" style="3" customWidth="1"/>
    <col min="2824" max="2824" width="7.5703125" style="3" bestFit="1" customWidth="1"/>
    <col min="2825" max="2825" width="18.85546875" style="3" customWidth="1"/>
    <col min="2826" max="2826" width="24" style="3" customWidth="1"/>
    <col min="2827" max="2828" width="10" style="3" customWidth="1"/>
    <col min="2829" max="2829" width="10.42578125" style="3" customWidth="1"/>
    <col min="2830" max="3072" width="28.28515625" style="3"/>
    <col min="3073" max="3073" width="11.28515625" style="3" bestFit="1" customWidth="1"/>
    <col min="3074" max="3074" width="28.28515625" style="3"/>
    <col min="3075" max="3075" width="18.85546875" style="3" customWidth="1"/>
    <col min="3076" max="3076" width="8.140625" style="3" bestFit="1" customWidth="1"/>
    <col min="3077" max="3077" width="18.85546875" style="3" customWidth="1"/>
    <col min="3078" max="3078" width="8.7109375" style="3" bestFit="1" customWidth="1"/>
    <col min="3079" max="3079" width="18.85546875" style="3" customWidth="1"/>
    <col min="3080" max="3080" width="7.5703125" style="3" bestFit="1" customWidth="1"/>
    <col min="3081" max="3081" width="18.85546875" style="3" customWidth="1"/>
    <col min="3082" max="3082" width="24" style="3" customWidth="1"/>
    <col min="3083" max="3084" width="10" style="3" customWidth="1"/>
    <col min="3085" max="3085" width="10.42578125" style="3" customWidth="1"/>
    <col min="3086" max="3328" width="28.28515625" style="3"/>
    <col min="3329" max="3329" width="11.28515625" style="3" bestFit="1" customWidth="1"/>
    <col min="3330" max="3330" width="28.28515625" style="3"/>
    <col min="3331" max="3331" width="18.85546875" style="3" customWidth="1"/>
    <col min="3332" max="3332" width="8.140625" style="3" bestFit="1" customWidth="1"/>
    <col min="3333" max="3333" width="18.85546875" style="3" customWidth="1"/>
    <col min="3334" max="3334" width="8.7109375" style="3" bestFit="1" customWidth="1"/>
    <col min="3335" max="3335" width="18.85546875" style="3" customWidth="1"/>
    <col min="3336" max="3336" width="7.5703125" style="3" bestFit="1" customWidth="1"/>
    <col min="3337" max="3337" width="18.85546875" style="3" customWidth="1"/>
    <col min="3338" max="3338" width="24" style="3" customWidth="1"/>
    <col min="3339" max="3340" width="10" style="3" customWidth="1"/>
    <col min="3341" max="3341" width="10.42578125" style="3" customWidth="1"/>
    <col min="3342" max="3584" width="28.28515625" style="3"/>
    <col min="3585" max="3585" width="11.28515625" style="3" bestFit="1" customWidth="1"/>
    <col min="3586" max="3586" width="28.28515625" style="3"/>
    <col min="3587" max="3587" width="18.85546875" style="3" customWidth="1"/>
    <col min="3588" max="3588" width="8.140625" style="3" bestFit="1" customWidth="1"/>
    <col min="3589" max="3589" width="18.85546875" style="3" customWidth="1"/>
    <col min="3590" max="3590" width="8.7109375" style="3" bestFit="1" customWidth="1"/>
    <col min="3591" max="3591" width="18.85546875" style="3" customWidth="1"/>
    <col min="3592" max="3592" width="7.5703125" style="3" bestFit="1" customWidth="1"/>
    <col min="3593" max="3593" width="18.85546875" style="3" customWidth="1"/>
    <col min="3594" max="3594" width="24" style="3" customWidth="1"/>
    <col min="3595" max="3596" width="10" style="3" customWidth="1"/>
    <col min="3597" max="3597" width="10.42578125" style="3" customWidth="1"/>
    <col min="3598" max="3840" width="28.28515625" style="3"/>
    <col min="3841" max="3841" width="11.28515625" style="3" bestFit="1" customWidth="1"/>
    <col min="3842" max="3842" width="28.28515625" style="3"/>
    <col min="3843" max="3843" width="18.85546875" style="3" customWidth="1"/>
    <col min="3844" max="3844" width="8.140625" style="3" bestFit="1" customWidth="1"/>
    <col min="3845" max="3845" width="18.85546875" style="3" customWidth="1"/>
    <col min="3846" max="3846" width="8.7109375" style="3" bestFit="1" customWidth="1"/>
    <col min="3847" max="3847" width="18.85546875" style="3" customWidth="1"/>
    <col min="3848" max="3848" width="7.5703125" style="3" bestFit="1" customWidth="1"/>
    <col min="3849" max="3849" width="18.85546875" style="3" customWidth="1"/>
    <col min="3850" max="3850" width="24" style="3" customWidth="1"/>
    <col min="3851" max="3852" width="10" style="3" customWidth="1"/>
    <col min="3853" max="3853" width="10.42578125" style="3" customWidth="1"/>
    <col min="3854" max="4096" width="28.28515625" style="3"/>
    <col min="4097" max="4097" width="11.28515625" style="3" bestFit="1" customWidth="1"/>
    <col min="4098" max="4098" width="28.28515625" style="3"/>
    <col min="4099" max="4099" width="18.85546875" style="3" customWidth="1"/>
    <col min="4100" max="4100" width="8.140625" style="3" bestFit="1" customWidth="1"/>
    <col min="4101" max="4101" width="18.85546875" style="3" customWidth="1"/>
    <col min="4102" max="4102" width="8.7109375" style="3" bestFit="1" customWidth="1"/>
    <col min="4103" max="4103" width="18.85546875" style="3" customWidth="1"/>
    <col min="4104" max="4104" width="7.5703125" style="3" bestFit="1" customWidth="1"/>
    <col min="4105" max="4105" width="18.85546875" style="3" customWidth="1"/>
    <col min="4106" max="4106" width="24" style="3" customWidth="1"/>
    <col min="4107" max="4108" width="10" style="3" customWidth="1"/>
    <col min="4109" max="4109" width="10.42578125" style="3" customWidth="1"/>
    <col min="4110" max="4352" width="28.28515625" style="3"/>
    <col min="4353" max="4353" width="11.28515625" style="3" bestFit="1" customWidth="1"/>
    <col min="4354" max="4354" width="28.28515625" style="3"/>
    <col min="4355" max="4355" width="18.85546875" style="3" customWidth="1"/>
    <col min="4356" max="4356" width="8.140625" style="3" bestFit="1" customWidth="1"/>
    <col min="4357" max="4357" width="18.85546875" style="3" customWidth="1"/>
    <col min="4358" max="4358" width="8.7109375" style="3" bestFit="1" customWidth="1"/>
    <col min="4359" max="4359" width="18.85546875" style="3" customWidth="1"/>
    <col min="4360" max="4360" width="7.5703125" style="3" bestFit="1" customWidth="1"/>
    <col min="4361" max="4361" width="18.85546875" style="3" customWidth="1"/>
    <col min="4362" max="4362" width="24" style="3" customWidth="1"/>
    <col min="4363" max="4364" width="10" style="3" customWidth="1"/>
    <col min="4365" max="4365" width="10.42578125" style="3" customWidth="1"/>
    <col min="4366" max="4608" width="28.28515625" style="3"/>
    <col min="4609" max="4609" width="11.28515625" style="3" bestFit="1" customWidth="1"/>
    <col min="4610" max="4610" width="28.28515625" style="3"/>
    <col min="4611" max="4611" width="18.85546875" style="3" customWidth="1"/>
    <col min="4612" max="4612" width="8.140625" style="3" bestFit="1" customWidth="1"/>
    <col min="4613" max="4613" width="18.85546875" style="3" customWidth="1"/>
    <col min="4614" max="4614" width="8.7109375" style="3" bestFit="1" customWidth="1"/>
    <col min="4615" max="4615" width="18.85546875" style="3" customWidth="1"/>
    <col min="4616" max="4616" width="7.5703125" style="3" bestFit="1" customWidth="1"/>
    <col min="4617" max="4617" width="18.85546875" style="3" customWidth="1"/>
    <col min="4618" max="4618" width="24" style="3" customWidth="1"/>
    <col min="4619" max="4620" width="10" style="3" customWidth="1"/>
    <col min="4621" max="4621" width="10.42578125" style="3" customWidth="1"/>
    <col min="4622" max="4864" width="28.28515625" style="3"/>
    <col min="4865" max="4865" width="11.28515625" style="3" bestFit="1" customWidth="1"/>
    <col min="4866" max="4866" width="28.28515625" style="3"/>
    <col min="4867" max="4867" width="18.85546875" style="3" customWidth="1"/>
    <col min="4868" max="4868" width="8.140625" style="3" bestFit="1" customWidth="1"/>
    <col min="4869" max="4869" width="18.85546875" style="3" customWidth="1"/>
    <col min="4870" max="4870" width="8.7109375" style="3" bestFit="1" customWidth="1"/>
    <col min="4871" max="4871" width="18.85546875" style="3" customWidth="1"/>
    <col min="4872" max="4872" width="7.5703125" style="3" bestFit="1" customWidth="1"/>
    <col min="4873" max="4873" width="18.85546875" style="3" customWidth="1"/>
    <col min="4874" max="4874" width="24" style="3" customWidth="1"/>
    <col min="4875" max="4876" width="10" style="3" customWidth="1"/>
    <col min="4877" max="4877" width="10.42578125" style="3" customWidth="1"/>
    <col min="4878" max="5120" width="28.28515625" style="3"/>
    <col min="5121" max="5121" width="11.28515625" style="3" bestFit="1" customWidth="1"/>
    <col min="5122" max="5122" width="28.28515625" style="3"/>
    <col min="5123" max="5123" width="18.85546875" style="3" customWidth="1"/>
    <col min="5124" max="5124" width="8.140625" style="3" bestFit="1" customWidth="1"/>
    <col min="5125" max="5125" width="18.85546875" style="3" customWidth="1"/>
    <col min="5126" max="5126" width="8.7109375" style="3" bestFit="1" customWidth="1"/>
    <col min="5127" max="5127" width="18.85546875" style="3" customWidth="1"/>
    <col min="5128" max="5128" width="7.5703125" style="3" bestFit="1" customWidth="1"/>
    <col min="5129" max="5129" width="18.85546875" style="3" customWidth="1"/>
    <col min="5130" max="5130" width="24" style="3" customWidth="1"/>
    <col min="5131" max="5132" width="10" style="3" customWidth="1"/>
    <col min="5133" max="5133" width="10.42578125" style="3" customWidth="1"/>
    <col min="5134" max="5376" width="28.28515625" style="3"/>
    <col min="5377" max="5377" width="11.28515625" style="3" bestFit="1" customWidth="1"/>
    <col min="5378" max="5378" width="28.28515625" style="3"/>
    <col min="5379" max="5379" width="18.85546875" style="3" customWidth="1"/>
    <col min="5380" max="5380" width="8.140625" style="3" bestFit="1" customWidth="1"/>
    <col min="5381" max="5381" width="18.85546875" style="3" customWidth="1"/>
    <col min="5382" max="5382" width="8.7109375" style="3" bestFit="1" customWidth="1"/>
    <col min="5383" max="5383" width="18.85546875" style="3" customWidth="1"/>
    <col min="5384" max="5384" width="7.5703125" style="3" bestFit="1" customWidth="1"/>
    <col min="5385" max="5385" width="18.85546875" style="3" customWidth="1"/>
    <col min="5386" max="5386" width="24" style="3" customWidth="1"/>
    <col min="5387" max="5388" width="10" style="3" customWidth="1"/>
    <col min="5389" max="5389" width="10.42578125" style="3" customWidth="1"/>
    <col min="5390" max="5632" width="28.28515625" style="3"/>
    <col min="5633" max="5633" width="11.28515625" style="3" bestFit="1" customWidth="1"/>
    <col min="5634" max="5634" width="28.28515625" style="3"/>
    <col min="5635" max="5635" width="18.85546875" style="3" customWidth="1"/>
    <col min="5636" max="5636" width="8.140625" style="3" bestFit="1" customWidth="1"/>
    <col min="5637" max="5637" width="18.85546875" style="3" customWidth="1"/>
    <col min="5638" max="5638" width="8.7109375" style="3" bestFit="1" customWidth="1"/>
    <col min="5639" max="5639" width="18.85546875" style="3" customWidth="1"/>
    <col min="5640" max="5640" width="7.5703125" style="3" bestFit="1" customWidth="1"/>
    <col min="5641" max="5641" width="18.85546875" style="3" customWidth="1"/>
    <col min="5642" max="5642" width="24" style="3" customWidth="1"/>
    <col min="5643" max="5644" width="10" style="3" customWidth="1"/>
    <col min="5645" max="5645" width="10.42578125" style="3" customWidth="1"/>
    <col min="5646" max="5888" width="28.28515625" style="3"/>
    <col min="5889" max="5889" width="11.28515625" style="3" bestFit="1" customWidth="1"/>
    <col min="5890" max="5890" width="28.28515625" style="3"/>
    <col min="5891" max="5891" width="18.85546875" style="3" customWidth="1"/>
    <col min="5892" max="5892" width="8.140625" style="3" bestFit="1" customWidth="1"/>
    <col min="5893" max="5893" width="18.85546875" style="3" customWidth="1"/>
    <col min="5894" max="5894" width="8.7109375" style="3" bestFit="1" customWidth="1"/>
    <col min="5895" max="5895" width="18.85546875" style="3" customWidth="1"/>
    <col min="5896" max="5896" width="7.5703125" style="3" bestFit="1" customWidth="1"/>
    <col min="5897" max="5897" width="18.85546875" style="3" customWidth="1"/>
    <col min="5898" max="5898" width="24" style="3" customWidth="1"/>
    <col min="5899" max="5900" width="10" style="3" customWidth="1"/>
    <col min="5901" max="5901" width="10.42578125" style="3" customWidth="1"/>
    <col min="5902" max="6144" width="28.28515625" style="3"/>
    <col min="6145" max="6145" width="11.28515625" style="3" bestFit="1" customWidth="1"/>
    <col min="6146" max="6146" width="28.28515625" style="3"/>
    <col min="6147" max="6147" width="18.85546875" style="3" customWidth="1"/>
    <col min="6148" max="6148" width="8.140625" style="3" bestFit="1" customWidth="1"/>
    <col min="6149" max="6149" width="18.85546875" style="3" customWidth="1"/>
    <col min="6150" max="6150" width="8.7109375" style="3" bestFit="1" customWidth="1"/>
    <col min="6151" max="6151" width="18.85546875" style="3" customWidth="1"/>
    <col min="6152" max="6152" width="7.5703125" style="3" bestFit="1" customWidth="1"/>
    <col min="6153" max="6153" width="18.85546875" style="3" customWidth="1"/>
    <col min="6154" max="6154" width="24" style="3" customWidth="1"/>
    <col min="6155" max="6156" width="10" style="3" customWidth="1"/>
    <col min="6157" max="6157" width="10.42578125" style="3" customWidth="1"/>
    <col min="6158" max="6400" width="28.28515625" style="3"/>
    <col min="6401" max="6401" width="11.28515625" style="3" bestFit="1" customWidth="1"/>
    <col min="6402" max="6402" width="28.28515625" style="3"/>
    <col min="6403" max="6403" width="18.85546875" style="3" customWidth="1"/>
    <col min="6404" max="6404" width="8.140625" style="3" bestFit="1" customWidth="1"/>
    <col min="6405" max="6405" width="18.85546875" style="3" customWidth="1"/>
    <col min="6406" max="6406" width="8.7109375" style="3" bestFit="1" customWidth="1"/>
    <col min="6407" max="6407" width="18.85546875" style="3" customWidth="1"/>
    <col min="6408" max="6408" width="7.5703125" style="3" bestFit="1" customWidth="1"/>
    <col min="6409" max="6409" width="18.85546875" style="3" customWidth="1"/>
    <col min="6410" max="6410" width="24" style="3" customWidth="1"/>
    <col min="6411" max="6412" width="10" style="3" customWidth="1"/>
    <col min="6413" max="6413" width="10.42578125" style="3" customWidth="1"/>
    <col min="6414" max="6656" width="28.28515625" style="3"/>
    <col min="6657" max="6657" width="11.28515625" style="3" bestFit="1" customWidth="1"/>
    <col min="6658" max="6658" width="28.28515625" style="3"/>
    <col min="6659" max="6659" width="18.85546875" style="3" customWidth="1"/>
    <col min="6660" max="6660" width="8.140625" style="3" bestFit="1" customWidth="1"/>
    <col min="6661" max="6661" width="18.85546875" style="3" customWidth="1"/>
    <col min="6662" max="6662" width="8.7109375" style="3" bestFit="1" customWidth="1"/>
    <col min="6663" max="6663" width="18.85546875" style="3" customWidth="1"/>
    <col min="6664" max="6664" width="7.5703125" style="3" bestFit="1" customWidth="1"/>
    <col min="6665" max="6665" width="18.85546875" style="3" customWidth="1"/>
    <col min="6666" max="6666" width="24" style="3" customWidth="1"/>
    <col min="6667" max="6668" width="10" style="3" customWidth="1"/>
    <col min="6669" max="6669" width="10.42578125" style="3" customWidth="1"/>
    <col min="6670" max="6912" width="28.28515625" style="3"/>
    <col min="6913" max="6913" width="11.28515625" style="3" bestFit="1" customWidth="1"/>
    <col min="6914" max="6914" width="28.28515625" style="3"/>
    <col min="6915" max="6915" width="18.85546875" style="3" customWidth="1"/>
    <col min="6916" max="6916" width="8.140625" style="3" bestFit="1" customWidth="1"/>
    <col min="6917" max="6917" width="18.85546875" style="3" customWidth="1"/>
    <col min="6918" max="6918" width="8.7109375" style="3" bestFit="1" customWidth="1"/>
    <col min="6919" max="6919" width="18.85546875" style="3" customWidth="1"/>
    <col min="6920" max="6920" width="7.5703125" style="3" bestFit="1" customWidth="1"/>
    <col min="6921" max="6921" width="18.85546875" style="3" customWidth="1"/>
    <col min="6922" max="6922" width="24" style="3" customWidth="1"/>
    <col min="6923" max="6924" width="10" style="3" customWidth="1"/>
    <col min="6925" max="6925" width="10.42578125" style="3" customWidth="1"/>
    <col min="6926" max="7168" width="28.28515625" style="3"/>
    <col min="7169" max="7169" width="11.28515625" style="3" bestFit="1" customWidth="1"/>
    <col min="7170" max="7170" width="28.28515625" style="3"/>
    <col min="7171" max="7171" width="18.85546875" style="3" customWidth="1"/>
    <col min="7172" max="7172" width="8.140625" style="3" bestFit="1" customWidth="1"/>
    <col min="7173" max="7173" width="18.85546875" style="3" customWidth="1"/>
    <col min="7174" max="7174" width="8.7109375" style="3" bestFit="1" customWidth="1"/>
    <col min="7175" max="7175" width="18.85546875" style="3" customWidth="1"/>
    <col min="7176" max="7176" width="7.5703125" style="3" bestFit="1" customWidth="1"/>
    <col min="7177" max="7177" width="18.85546875" style="3" customWidth="1"/>
    <col min="7178" max="7178" width="24" style="3" customWidth="1"/>
    <col min="7179" max="7180" width="10" style="3" customWidth="1"/>
    <col min="7181" max="7181" width="10.42578125" style="3" customWidth="1"/>
    <col min="7182" max="7424" width="28.28515625" style="3"/>
    <col min="7425" max="7425" width="11.28515625" style="3" bestFit="1" customWidth="1"/>
    <col min="7426" max="7426" width="28.28515625" style="3"/>
    <col min="7427" max="7427" width="18.85546875" style="3" customWidth="1"/>
    <col min="7428" max="7428" width="8.140625" style="3" bestFit="1" customWidth="1"/>
    <col min="7429" max="7429" width="18.85546875" style="3" customWidth="1"/>
    <col min="7430" max="7430" width="8.7109375" style="3" bestFit="1" customWidth="1"/>
    <col min="7431" max="7431" width="18.85546875" style="3" customWidth="1"/>
    <col min="7432" max="7432" width="7.5703125" style="3" bestFit="1" customWidth="1"/>
    <col min="7433" max="7433" width="18.85546875" style="3" customWidth="1"/>
    <col min="7434" max="7434" width="24" style="3" customWidth="1"/>
    <col min="7435" max="7436" width="10" style="3" customWidth="1"/>
    <col min="7437" max="7437" width="10.42578125" style="3" customWidth="1"/>
    <col min="7438" max="7680" width="28.28515625" style="3"/>
    <col min="7681" max="7681" width="11.28515625" style="3" bestFit="1" customWidth="1"/>
    <col min="7682" max="7682" width="28.28515625" style="3"/>
    <col min="7683" max="7683" width="18.85546875" style="3" customWidth="1"/>
    <col min="7684" max="7684" width="8.140625" style="3" bestFit="1" customWidth="1"/>
    <col min="7685" max="7685" width="18.85546875" style="3" customWidth="1"/>
    <col min="7686" max="7686" width="8.7109375" style="3" bestFit="1" customWidth="1"/>
    <col min="7687" max="7687" width="18.85546875" style="3" customWidth="1"/>
    <col min="7688" max="7688" width="7.5703125" style="3" bestFit="1" customWidth="1"/>
    <col min="7689" max="7689" width="18.85546875" style="3" customWidth="1"/>
    <col min="7690" max="7690" width="24" style="3" customWidth="1"/>
    <col min="7691" max="7692" width="10" style="3" customWidth="1"/>
    <col min="7693" max="7693" width="10.42578125" style="3" customWidth="1"/>
    <col min="7694" max="7936" width="28.28515625" style="3"/>
    <col min="7937" max="7937" width="11.28515625" style="3" bestFit="1" customWidth="1"/>
    <col min="7938" max="7938" width="28.28515625" style="3"/>
    <col min="7939" max="7939" width="18.85546875" style="3" customWidth="1"/>
    <col min="7940" max="7940" width="8.140625" style="3" bestFit="1" customWidth="1"/>
    <col min="7941" max="7941" width="18.85546875" style="3" customWidth="1"/>
    <col min="7942" max="7942" width="8.7109375" style="3" bestFit="1" customWidth="1"/>
    <col min="7943" max="7943" width="18.85546875" style="3" customWidth="1"/>
    <col min="7944" max="7944" width="7.5703125" style="3" bestFit="1" customWidth="1"/>
    <col min="7945" max="7945" width="18.85546875" style="3" customWidth="1"/>
    <col min="7946" max="7946" width="24" style="3" customWidth="1"/>
    <col min="7947" max="7948" width="10" style="3" customWidth="1"/>
    <col min="7949" max="7949" width="10.42578125" style="3" customWidth="1"/>
    <col min="7950" max="8192" width="28.28515625" style="3"/>
    <col min="8193" max="8193" width="11.28515625" style="3" bestFit="1" customWidth="1"/>
    <col min="8194" max="8194" width="28.28515625" style="3"/>
    <col min="8195" max="8195" width="18.85546875" style="3" customWidth="1"/>
    <col min="8196" max="8196" width="8.140625" style="3" bestFit="1" customWidth="1"/>
    <col min="8197" max="8197" width="18.85546875" style="3" customWidth="1"/>
    <col min="8198" max="8198" width="8.7109375" style="3" bestFit="1" customWidth="1"/>
    <col min="8199" max="8199" width="18.85546875" style="3" customWidth="1"/>
    <col min="8200" max="8200" width="7.5703125" style="3" bestFit="1" customWidth="1"/>
    <col min="8201" max="8201" width="18.85546875" style="3" customWidth="1"/>
    <col min="8202" max="8202" width="24" style="3" customWidth="1"/>
    <col min="8203" max="8204" width="10" style="3" customWidth="1"/>
    <col min="8205" max="8205" width="10.42578125" style="3" customWidth="1"/>
    <col min="8206" max="8448" width="28.28515625" style="3"/>
    <col min="8449" max="8449" width="11.28515625" style="3" bestFit="1" customWidth="1"/>
    <col min="8450" max="8450" width="28.28515625" style="3"/>
    <col min="8451" max="8451" width="18.85546875" style="3" customWidth="1"/>
    <col min="8452" max="8452" width="8.140625" style="3" bestFit="1" customWidth="1"/>
    <col min="8453" max="8453" width="18.85546875" style="3" customWidth="1"/>
    <col min="8454" max="8454" width="8.7109375" style="3" bestFit="1" customWidth="1"/>
    <col min="8455" max="8455" width="18.85546875" style="3" customWidth="1"/>
    <col min="8456" max="8456" width="7.5703125" style="3" bestFit="1" customWidth="1"/>
    <col min="8457" max="8457" width="18.85546875" style="3" customWidth="1"/>
    <col min="8458" max="8458" width="24" style="3" customWidth="1"/>
    <col min="8459" max="8460" width="10" style="3" customWidth="1"/>
    <col min="8461" max="8461" width="10.42578125" style="3" customWidth="1"/>
    <col min="8462" max="8704" width="28.28515625" style="3"/>
    <col min="8705" max="8705" width="11.28515625" style="3" bestFit="1" customWidth="1"/>
    <col min="8706" max="8706" width="28.28515625" style="3"/>
    <col min="8707" max="8707" width="18.85546875" style="3" customWidth="1"/>
    <col min="8708" max="8708" width="8.140625" style="3" bestFit="1" customWidth="1"/>
    <col min="8709" max="8709" width="18.85546875" style="3" customWidth="1"/>
    <col min="8710" max="8710" width="8.7109375" style="3" bestFit="1" customWidth="1"/>
    <col min="8711" max="8711" width="18.85546875" style="3" customWidth="1"/>
    <col min="8712" max="8712" width="7.5703125" style="3" bestFit="1" customWidth="1"/>
    <col min="8713" max="8713" width="18.85546875" style="3" customWidth="1"/>
    <col min="8714" max="8714" width="24" style="3" customWidth="1"/>
    <col min="8715" max="8716" width="10" style="3" customWidth="1"/>
    <col min="8717" max="8717" width="10.42578125" style="3" customWidth="1"/>
    <col min="8718" max="8960" width="28.28515625" style="3"/>
    <col min="8961" max="8961" width="11.28515625" style="3" bestFit="1" customWidth="1"/>
    <col min="8962" max="8962" width="28.28515625" style="3"/>
    <col min="8963" max="8963" width="18.85546875" style="3" customWidth="1"/>
    <col min="8964" max="8964" width="8.140625" style="3" bestFit="1" customWidth="1"/>
    <col min="8965" max="8965" width="18.85546875" style="3" customWidth="1"/>
    <col min="8966" max="8966" width="8.7109375" style="3" bestFit="1" customWidth="1"/>
    <col min="8967" max="8967" width="18.85546875" style="3" customWidth="1"/>
    <col min="8968" max="8968" width="7.5703125" style="3" bestFit="1" customWidth="1"/>
    <col min="8969" max="8969" width="18.85546875" style="3" customWidth="1"/>
    <col min="8970" max="8970" width="24" style="3" customWidth="1"/>
    <col min="8971" max="8972" width="10" style="3" customWidth="1"/>
    <col min="8973" max="8973" width="10.42578125" style="3" customWidth="1"/>
    <col min="8974" max="9216" width="28.28515625" style="3"/>
    <col min="9217" max="9217" width="11.28515625" style="3" bestFit="1" customWidth="1"/>
    <col min="9218" max="9218" width="28.28515625" style="3"/>
    <col min="9219" max="9219" width="18.85546875" style="3" customWidth="1"/>
    <col min="9220" max="9220" width="8.140625" style="3" bestFit="1" customWidth="1"/>
    <col min="9221" max="9221" width="18.85546875" style="3" customWidth="1"/>
    <col min="9222" max="9222" width="8.7109375" style="3" bestFit="1" customWidth="1"/>
    <col min="9223" max="9223" width="18.85546875" style="3" customWidth="1"/>
    <col min="9224" max="9224" width="7.5703125" style="3" bestFit="1" customWidth="1"/>
    <col min="9225" max="9225" width="18.85546875" style="3" customWidth="1"/>
    <col min="9226" max="9226" width="24" style="3" customWidth="1"/>
    <col min="9227" max="9228" width="10" style="3" customWidth="1"/>
    <col min="9229" max="9229" width="10.42578125" style="3" customWidth="1"/>
    <col min="9230" max="9472" width="28.28515625" style="3"/>
    <col min="9473" max="9473" width="11.28515625" style="3" bestFit="1" customWidth="1"/>
    <col min="9474" max="9474" width="28.28515625" style="3"/>
    <col min="9475" max="9475" width="18.85546875" style="3" customWidth="1"/>
    <col min="9476" max="9476" width="8.140625" style="3" bestFit="1" customWidth="1"/>
    <col min="9477" max="9477" width="18.85546875" style="3" customWidth="1"/>
    <col min="9478" max="9478" width="8.7109375" style="3" bestFit="1" customWidth="1"/>
    <col min="9479" max="9479" width="18.85546875" style="3" customWidth="1"/>
    <col min="9480" max="9480" width="7.5703125" style="3" bestFit="1" customWidth="1"/>
    <col min="9481" max="9481" width="18.85546875" style="3" customWidth="1"/>
    <col min="9482" max="9482" width="24" style="3" customWidth="1"/>
    <col min="9483" max="9484" width="10" style="3" customWidth="1"/>
    <col min="9485" max="9485" width="10.42578125" style="3" customWidth="1"/>
    <col min="9486" max="9728" width="28.28515625" style="3"/>
    <col min="9729" max="9729" width="11.28515625" style="3" bestFit="1" customWidth="1"/>
    <col min="9730" max="9730" width="28.28515625" style="3"/>
    <col min="9731" max="9731" width="18.85546875" style="3" customWidth="1"/>
    <col min="9732" max="9732" width="8.140625" style="3" bestFit="1" customWidth="1"/>
    <col min="9733" max="9733" width="18.85546875" style="3" customWidth="1"/>
    <col min="9734" max="9734" width="8.7109375" style="3" bestFit="1" customWidth="1"/>
    <col min="9735" max="9735" width="18.85546875" style="3" customWidth="1"/>
    <col min="9736" max="9736" width="7.5703125" style="3" bestFit="1" customWidth="1"/>
    <col min="9737" max="9737" width="18.85546875" style="3" customWidth="1"/>
    <col min="9738" max="9738" width="24" style="3" customWidth="1"/>
    <col min="9739" max="9740" width="10" style="3" customWidth="1"/>
    <col min="9741" max="9741" width="10.42578125" style="3" customWidth="1"/>
    <col min="9742" max="9984" width="28.28515625" style="3"/>
    <col min="9985" max="9985" width="11.28515625" style="3" bestFit="1" customWidth="1"/>
    <col min="9986" max="9986" width="28.28515625" style="3"/>
    <col min="9987" max="9987" width="18.85546875" style="3" customWidth="1"/>
    <col min="9988" max="9988" width="8.140625" style="3" bestFit="1" customWidth="1"/>
    <col min="9989" max="9989" width="18.85546875" style="3" customWidth="1"/>
    <col min="9990" max="9990" width="8.7109375" style="3" bestFit="1" customWidth="1"/>
    <col min="9991" max="9991" width="18.85546875" style="3" customWidth="1"/>
    <col min="9992" max="9992" width="7.5703125" style="3" bestFit="1" customWidth="1"/>
    <col min="9993" max="9993" width="18.85546875" style="3" customWidth="1"/>
    <col min="9994" max="9994" width="24" style="3" customWidth="1"/>
    <col min="9995" max="9996" width="10" style="3" customWidth="1"/>
    <col min="9997" max="9997" width="10.42578125" style="3" customWidth="1"/>
    <col min="9998" max="10240" width="28.28515625" style="3"/>
    <col min="10241" max="10241" width="11.28515625" style="3" bestFit="1" customWidth="1"/>
    <col min="10242" max="10242" width="28.28515625" style="3"/>
    <col min="10243" max="10243" width="18.85546875" style="3" customWidth="1"/>
    <col min="10244" max="10244" width="8.140625" style="3" bestFit="1" customWidth="1"/>
    <col min="10245" max="10245" width="18.85546875" style="3" customWidth="1"/>
    <col min="10246" max="10246" width="8.7109375" style="3" bestFit="1" customWidth="1"/>
    <col min="10247" max="10247" width="18.85546875" style="3" customWidth="1"/>
    <col min="10248" max="10248" width="7.5703125" style="3" bestFit="1" customWidth="1"/>
    <col min="10249" max="10249" width="18.85546875" style="3" customWidth="1"/>
    <col min="10250" max="10250" width="24" style="3" customWidth="1"/>
    <col min="10251" max="10252" width="10" style="3" customWidth="1"/>
    <col min="10253" max="10253" width="10.42578125" style="3" customWidth="1"/>
    <col min="10254" max="10496" width="28.28515625" style="3"/>
    <col min="10497" max="10497" width="11.28515625" style="3" bestFit="1" customWidth="1"/>
    <col min="10498" max="10498" width="28.28515625" style="3"/>
    <col min="10499" max="10499" width="18.85546875" style="3" customWidth="1"/>
    <col min="10500" max="10500" width="8.140625" style="3" bestFit="1" customWidth="1"/>
    <col min="10501" max="10501" width="18.85546875" style="3" customWidth="1"/>
    <col min="10502" max="10502" width="8.7109375" style="3" bestFit="1" customWidth="1"/>
    <col min="10503" max="10503" width="18.85546875" style="3" customWidth="1"/>
    <col min="10504" max="10504" width="7.5703125" style="3" bestFit="1" customWidth="1"/>
    <col min="10505" max="10505" width="18.85546875" style="3" customWidth="1"/>
    <col min="10506" max="10506" width="24" style="3" customWidth="1"/>
    <col min="10507" max="10508" width="10" style="3" customWidth="1"/>
    <col min="10509" max="10509" width="10.42578125" style="3" customWidth="1"/>
    <col min="10510" max="10752" width="28.28515625" style="3"/>
    <col min="10753" max="10753" width="11.28515625" style="3" bestFit="1" customWidth="1"/>
    <col min="10754" max="10754" width="28.28515625" style="3"/>
    <col min="10755" max="10755" width="18.85546875" style="3" customWidth="1"/>
    <col min="10756" max="10756" width="8.140625" style="3" bestFit="1" customWidth="1"/>
    <col min="10757" max="10757" width="18.85546875" style="3" customWidth="1"/>
    <col min="10758" max="10758" width="8.7109375" style="3" bestFit="1" customWidth="1"/>
    <col min="10759" max="10759" width="18.85546875" style="3" customWidth="1"/>
    <col min="10760" max="10760" width="7.5703125" style="3" bestFit="1" customWidth="1"/>
    <col min="10761" max="10761" width="18.85546875" style="3" customWidth="1"/>
    <col min="10762" max="10762" width="24" style="3" customWidth="1"/>
    <col min="10763" max="10764" width="10" style="3" customWidth="1"/>
    <col min="10765" max="10765" width="10.42578125" style="3" customWidth="1"/>
    <col min="10766" max="11008" width="28.28515625" style="3"/>
    <col min="11009" max="11009" width="11.28515625" style="3" bestFit="1" customWidth="1"/>
    <col min="11010" max="11010" width="28.28515625" style="3"/>
    <col min="11011" max="11011" width="18.85546875" style="3" customWidth="1"/>
    <col min="11012" max="11012" width="8.140625" style="3" bestFit="1" customWidth="1"/>
    <col min="11013" max="11013" width="18.85546875" style="3" customWidth="1"/>
    <col min="11014" max="11014" width="8.7109375" style="3" bestFit="1" customWidth="1"/>
    <col min="11015" max="11015" width="18.85546875" style="3" customWidth="1"/>
    <col min="11016" max="11016" width="7.5703125" style="3" bestFit="1" customWidth="1"/>
    <col min="11017" max="11017" width="18.85546875" style="3" customWidth="1"/>
    <col min="11018" max="11018" width="24" style="3" customWidth="1"/>
    <col min="11019" max="11020" width="10" style="3" customWidth="1"/>
    <col min="11021" max="11021" width="10.42578125" style="3" customWidth="1"/>
    <col min="11022" max="11264" width="28.28515625" style="3"/>
    <col min="11265" max="11265" width="11.28515625" style="3" bestFit="1" customWidth="1"/>
    <col min="11266" max="11266" width="28.28515625" style="3"/>
    <col min="11267" max="11267" width="18.85546875" style="3" customWidth="1"/>
    <col min="11268" max="11268" width="8.140625" style="3" bestFit="1" customWidth="1"/>
    <col min="11269" max="11269" width="18.85546875" style="3" customWidth="1"/>
    <col min="11270" max="11270" width="8.7109375" style="3" bestFit="1" customWidth="1"/>
    <col min="11271" max="11271" width="18.85546875" style="3" customWidth="1"/>
    <col min="11272" max="11272" width="7.5703125" style="3" bestFit="1" customWidth="1"/>
    <col min="11273" max="11273" width="18.85546875" style="3" customWidth="1"/>
    <col min="11274" max="11274" width="24" style="3" customWidth="1"/>
    <col min="11275" max="11276" width="10" style="3" customWidth="1"/>
    <col min="11277" max="11277" width="10.42578125" style="3" customWidth="1"/>
    <col min="11278" max="11520" width="28.28515625" style="3"/>
    <col min="11521" max="11521" width="11.28515625" style="3" bestFit="1" customWidth="1"/>
    <col min="11522" max="11522" width="28.28515625" style="3"/>
    <col min="11523" max="11523" width="18.85546875" style="3" customWidth="1"/>
    <col min="11524" max="11524" width="8.140625" style="3" bestFit="1" customWidth="1"/>
    <col min="11525" max="11525" width="18.85546875" style="3" customWidth="1"/>
    <col min="11526" max="11526" width="8.7109375" style="3" bestFit="1" customWidth="1"/>
    <col min="11527" max="11527" width="18.85546875" style="3" customWidth="1"/>
    <col min="11528" max="11528" width="7.5703125" style="3" bestFit="1" customWidth="1"/>
    <col min="11529" max="11529" width="18.85546875" style="3" customWidth="1"/>
    <col min="11530" max="11530" width="24" style="3" customWidth="1"/>
    <col min="11531" max="11532" width="10" style="3" customWidth="1"/>
    <col min="11533" max="11533" width="10.42578125" style="3" customWidth="1"/>
    <col min="11534" max="11776" width="28.28515625" style="3"/>
    <col min="11777" max="11777" width="11.28515625" style="3" bestFit="1" customWidth="1"/>
    <col min="11778" max="11778" width="28.28515625" style="3"/>
    <col min="11779" max="11779" width="18.85546875" style="3" customWidth="1"/>
    <col min="11780" max="11780" width="8.140625" style="3" bestFit="1" customWidth="1"/>
    <col min="11781" max="11781" width="18.85546875" style="3" customWidth="1"/>
    <col min="11782" max="11782" width="8.7109375" style="3" bestFit="1" customWidth="1"/>
    <col min="11783" max="11783" width="18.85546875" style="3" customWidth="1"/>
    <col min="11784" max="11784" width="7.5703125" style="3" bestFit="1" customWidth="1"/>
    <col min="11785" max="11785" width="18.85546875" style="3" customWidth="1"/>
    <col min="11786" max="11786" width="24" style="3" customWidth="1"/>
    <col min="11787" max="11788" width="10" style="3" customWidth="1"/>
    <col min="11789" max="11789" width="10.42578125" style="3" customWidth="1"/>
    <col min="11790" max="12032" width="28.28515625" style="3"/>
    <col min="12033" max="12033" width="11.28515625" style="3" bestFit="1" customWidth="1"/>
    <col min="12034" max="12034" width="28.28515625" style="3"/>
    <col min="12035" max="12035" width="18.85546875" style="3" customWidth="1"/>
    <col min="12036" max="12036" width="8.140625" style="3" bestFit="1" customWidth="1"/>
    <col min="12037" max="12037" width="18.85546875" style="3" customWidth="1"/>
    <col min="12038" max="12038" width="8.7109375" style="3" bestFit="1" customWidth="1"/>
    <col min="12039" max="12039" width="18.85546875" style="3" customWidth="1"/>
    <col min="12040" max="12040" width="7.5703125" style="3" bestFit="1" customWidth="1"/>
    <col min="12041" max="12041" width="18.85546875" style="3" customWidth="1"/>
    <col min="12042" max="12042" width="24" style="3" customWidth="1"/>
    <col min="12043" max="12044" width="10" style="3" customWidth="1"/>
    <col min="12045" max="12045" width="10.42578125" style="3" customWidth="1"/>
    <col min="12046" max="12288" width="28.28515625" style="3"/>
    <col min="12289" max="12289" width="11.28515625" style="3" bestFit="1" customWidth="1"/>
    <col min="12290" max="12290" width="28.28515625" style="3"/>
    <col min="12291" max="12291" width="18.85546875" style="3" customWidth="1"/>
    <col min="12292" max="12292" width="8.140625" style="3" bestFit="1" customWidth="1"/>
    <col min="12293" max="12293" width="18.85546875" style="3" customWidth="1"/>
    <col min="12294" max="12294" width="8.7109375" style="3" bestFit="1" customWidth="1"/>
    <col min="12295" max="12295" width="18.85546875" style="3" customWidth="1"/>
    <col min="12296" max="12296" width="7.5703125" style="3" bestFit="1" customWidth="1"/>
    <col min="12297" max="12297" width="18.85546875" style="3" customWidth="1"/>
    <col min="12298" max="12298" width="24" style="3" customWidth="1"/>
    <col min="12299" max="12300" width="10" style="3" customWidth="1"/>
    <col min="12301" max="12301" width="10.42578125" style="3" customWidth="1"/>
    <col min="12302" max="12544" width="28.28515625" style="3"/>
    <col min="12545" max="12545" width="11.28515625" style="3" bestFit="1" customWidth="1"/>
    <col min="12546" max="12546" width="28.28515625" style="3"/>
    <col min="12547" max="12547" width="18.85546875" style="3" customWidth="1"/>
    <col min="12548" max="12548" width="8.140625" style="3" bestFit="1" customWidth="1"/>
    <col min="12549" max="12549" width="18.85546875" style="3" customWidth="1"/>
    <col min="12550" max="12550" width="8.7109375" style="3" bestFit="1" customWidth="1"/>
    <col min="12551" max="12551" width="18.85546875" style="3" customWidth="1"/>
    <col min="12552" max="12552" width="7.5703125" style="3" bestFit="1" customWidth="1"/>
    <col min="12553" max="12553" width="18.85546875" style="3" customWidth="1"/>
    <col min="12554" max="12554" width="24" style="3" customWidth="1"/>
    <col min="12555" max="12556" width="10" style="3" customWidth="1"/>
    <col min="12557" max="12557" width="10.42578125" style="3" customWidth="1"/>
    <col min="12558" max="12800" width="28.28515625" style="3"/>
    <col min="12801" max="12801" width="11.28515625" style="3" bestFit="1" customWidth="1"/>
    <col min="12802" max="12802" width="28.28515625" style="3"/>
    <col min="12803" max="12803" width="18.85546875" style="3" customWidth="1"/>
    <col min="12804" max="12804" width="8.140625" style="3" bestFit="1" customWidth="1"/>
    <col min="12805" max="12805" width="18.85546875" style="3" customWidth="1"/>
    <col min="12806" max="12806" width="8.7109375" style="3" bestFit="1" customWidth="1"/>
    <col min="12807" max="12807" width="18.85546875" style="3" customWidth="1"/>
    <col min="12808" max="12808" width="7.5703125" style="3" bestFit="1" customWidth="1"/>
    <col min="12809" max="12809" width="18.85546875" style="3" customWidth="1"/>
    <col min="12810" max="12810" width="24" style="3" customWidth="1"/>
    <col min="12811" max="12812" width="10" style="3" customWidth="1"/>
    <col min="12813" max="12813" width="10.42578125" style="3" customWidth="1"/>
    <col min="12814" max="13056" width="28.28515625" style="3"/>
    <col min="13057" max="13057" width="11.28515625" style="3" bestFit="1" customWidth="1"/>
    <col min="13058" max="13058" width="28.28515625" style="3"/>
    <col min="13059" max="13059" width="18.85546875" style="3" customWidth="1"/>
    <col min="13060" max="13060" width="8.140625" style="3" bestFit="1" customWidth="1"/>
    <col min="13061" max="13061" width="18.85546875" style="3" customWidth="1"/>
    <col min="13062" max="13062" width="8.7109375" style="3" bestFit="1" customWidth="1"/>
    <col min="13063" max="13063" width="18.85546875" style="3" customWidth="1"/>
    <col min="13064" max="13064" width="7.5703125" style="3" bestFit="1" customWidth="1"/>
    <col min="13065" max="13065" width="18.85546875" style="3" customWidth="1"/>
    <col min="13066" max="13066" width="24" style="3" customWidth="1"/>
    <col min="13067" max="13068" width="10" style="3" customWidth="1"/>
    <col min="13069" max="13069" width="10.42578125" style="3" customWidth="1"/>
    <col min="13070" max="13312" width="28.28515625" style="3"/>
    <col min="13313" max="13313" width="11.28515625" style="3" bestFit="1" customWidth="1"/>
    <col min="13314" max="13314" width="28.28515625" style="3"/>
    <col min="13315" max="13315" width="18.85546875" style="3" customWidth="1"/>
    <col min="13316" max="13316" width="8.140625" style="3" bestFit="1" customWidth="1"/>
    <col min="13317" max="13317" width="18.85546875" style="3" customWidth="1"/>
    <col min="13318" max="13318" width="8.7109375" style="3" bestFit="1" customWidth="1"/>
    <col min="13319" max="13319" width="18.85546875" style="3" customWidth="1"/>
    <col min="13320" max="13320" width="7.5703125" style="3" bestFit="1" customWidth="1"/>
    <col min="13321" max="13321" width="18.85546875" style="3" customWidth="1"/>
    <col min="13322" max="13322" width="24" style="3" customWidth="1"/>
    <col min="13323" max="13324" width="10" style="3" customWidth="1"/>
    <col min="13325" max="13325" width="10.42578125" style="3" customWidth="1"/>
    <col min="13326" max="13568" width="28.28515625" style="3"/>
    <col min="13569" max="13569" width="11.28515625" style="3" bestFit="1" customWidth="1"/>
    <col min="13570" max="13570" width="28.28515625" style="3"/>
    <col min="13571" max="13571" width="18.85546875" style="3" customWidth="1"/>
    <col min="13572" max="13572" width="8.140625" style="3" bestFit="1" customWidth="1"/>
    <col min="13573" max="13573" width="18.85546875" style="3" customWidth="1"/>
    <col min="13574" max="13574" width="8.7109375" style="3" bestFit="1" customWidth="1"/>
    <col min="13575" max="13575" width="18.85546875" style="3" customWidth="1"/>
    <col min="13576" max="13576" width="7.5703125" style="3" bestFit="1" customWidth="1"/>
    <col min="13577" max="13577" width="18.85546875" style="3" customWidth="1"/>
    <col min="13578" max="13578" width="24" style="3" customWidth="1"/>
    <col min="13579" max="13580" width="10" style="3" customWidth="1"/>
    <col min="13581" max="13581" width="10.42578125" style="3" customWidth="1"/>
    <col min="13582" max="13824" width="28.28515625" style="3"/>
    <col min="13825" max="13825" width="11.28515625" style="3" bestFit="1" customWidth="1"/>
    <col min="13826" max="13826" width="28.28515625" style="3"/>
    <col min="13827" max="13827" width="18.85546875" style="3" customWidth="1"/>
    <col min="13828" max="13828" width="8.140625" style="3" bestFit="1" customWidth="1"/>
    <col min="13829" max="13829" width="18.85546875" style="3" customWidth="1"/>
    <col min="13830" max="13830" width="8.7109375" style="3" bestFit="1" customWidth="1"/>
    <col min="13831" max="13831" width="18.85546875" style="3" customWidth="1"/>
    <col min="13832" max="13832" width="7.5703125" style="3" bestFit="1" customWidth="1"/>
    <col min="13833" max="13833" width="18.85546875" style="3" customWidth="1"/>
    <col min="13834" max="13834" width="24" style="3" customWidth="1"/>
    <col min="13835" max="13836" width="10" style="3" customWidth="1"/>
    <col min="13837" max="13837" width="10.42578125" style="3" customWidth="1"/>
    <col min="13838" max="14080" width="28.28515625" style="3"/>
    <col min="14081" max="14081" width="11.28515625" style="3" bestFit="1" customWidth="1"/>
    <col min="14082" max="14082" width="28.28515625" style="3"/>
    <col min="14083" max="14083" width="18.85546875" style="3" customWidth="1"/>
    <col min="14084" max="14084" width="8.140625" style="3" bestFit="1" customWidth="1"/>
    <col min="14085" max="14085" width="18.85546875" style="3" customWidth="1"/>
    <col min="14086" max="14086" width="8.7109375" style="3" bestFit="1" customWidth="1"/>
    <col min="14087" max="14087" width="18.85546875" style="3" customWidth="1"/>
    <col min="14088" max="14088" width="7.5703125" style="3" bestFit="1" customWidth="1"/>
    <col min="14089" max="14089" width="18.85546875" style="3" customWidth="1"/>
    <col min="14090" max="14090" width="24" style="3" customWidth="1"/>
    <col min="14091" max="14092" width="10" style="3" customWidth="1"/>
    <col min="14093" max="14093" width="10.42578125" style="3" customWidth="1"/>
    <col min="14094" max="14336" width="28.28515625" style="3"/>
    <col min="14337" max="14337" width="11.28515625" style="3" bestFit="1" customWidth="1"/>
    <col min="14338" max="14338" width="28.28515625" style="3"/>
    <col min="14339" max="14339" width="18.85546875" style="3" customWidth="1"/>
    <col min="14340" max="14340" width="8.140625" style="3" bestFit="1" customWidth="1"/>
    <col min="14341" max="14341" width="18.85546875" style="3" customWidth="1"/>
    <col min="14342" max="14342" width="8.7109375" style="3" bestFit="1" customWidth="1"/>
    <col min="14343" max="14343" width="18.85546875" style="3" customWidth="1"/>
    <col min="14344" max="14344" width="7.5703125" style="3" bestFit="1" customWidth="1"/>
    <col min="14345" max="14345" width="18.85546875" style="3" customWidth="1"/>
    <col min="14346" max="14346" width="24" style="3" customWidth="1"/>
    <col min="14347" max="14348" width="10" style="3" customWidth="1"/>
    <col min="14349" max="14349" width="10.42578125" style="3" customWidth="1"/>
    <col min="14350" max="14592" width="28.28515625" style="3"/>
    <col min="14593" max="14593" width="11.28515625" style="3" bestFit="1" customWidth="1"/>
    <col min="14594" max="14594" width="28.28515625" style="3"/>
    <col min="14595" max="14595" width="18.85546875" style="3" customWidth="1"/>
    <col min="14596" max="14596" width="8.140625" style="3" bestFit="1" customWidth="1"/>
    <col min="14597" max="14597" width="18.85546875" style="3" customWidth="1"/>
    <col min="14598" max="14598" width="8.7109375" style="3" bestFit="1" customWidth="1"/>
    <col min="14599" max="14599" width="18.85546875" style="3" customWidth="1"/>
    <col min="14600" max="14600" width="7.5703125" style="3" bestFit="1" customWidth="1"/>
    <col min="14601" max="14601" width="18.85546875" style="3" customWidth="1"/>
    <col min="14602" max="14602" width="24" style="3" customWidth="1"/>
    <col min="14603" max="14604" width="10" style="3" customWidth="1"/>
    <col min="14605" max="14605" width="10.42578125" style="3" customWidth="1"/>
    <col min="14606" max="14848" width="28.28515625" style="3"/>
    <col min="14849" max="14849" width="11.28515625" style="3" bestFit="1" customWidth="1"/>
    <col min="14850" max="14850" width="28.28515625" style="3"/>
    <col min="14851" max="14851" width="18.85546875" style="3" customWidth="1"/>
    <col min="14852" max="14852" width="8.140625" style="3" bestFit="1" customWidth="1"/>
    <col min="14853" max="14853" width="18.85546875" style="3" customWidth="1"/>
    <col min="14854" max="14854" width="8.7109375" style="3" bestFit="1" customWidth="1"/>
    <col min="14855" max="14855" width="18.85546875" style="3" customWidth="1"/>
    <col min="14856" max="14856" width="7.5703125" style="3" bestFit="1" customWidth="1"/>
    <col min="14857" max="14857" width="18.85546875" style="3" customWidth="1"/>
    <col min="14858" max="14858" width="24" style="3" customWidth="1"/>
    <col min="14859" max="14860" width="10" style="3" customWidth="1"/>
    <col min="14861" max="14861" width="10.42578125" style="3" customWidth="1"/>
    <col min="14862" max="15104" width="28.28515625" style="3"/>
    <col min="15105" max="15105" width="11.28515625" style="3" bestFit="1" customWidth="1"/>
    <col min="15106" max="15106" width="28.28515625" style="3"/>
    <col min="15107" max="15107" width="18.85546875" style="3" customWidth="1"/>
    <col min="15108" max="15108" width="8.140625" style="3" bestFit="1" customWidth="1"/>
    <col min="15109" max="15109" width="18.85546875" style="3" customWidth="1"/>
    <col min="15110" max="15110" width="8.7109375" style="3" bestFit="1" customWidth="1"/>
    <col min="15111" max="15111" width="18.85546875" style="3" customWidth="1"/>
    <col min="15112" max="15112" width="7.5703125" style="3" bestFit="1" customWidth="1"/>
    <col min="15113" max="15113" width="18.85546875" style="3" customWidth="1"/>
    <col min="15114" max="15114" width="24" style="3" customWidth="1"/>
    <col min="15115" max="15116" width="10" style="3" customWidth="1"/>
    <col min="15117" max="15117" width="10.42578125" style="3" customWidth="1"/>
    <col min="15118" max="15360" width="28.28515625" style="3"/>
    <col min="15361" max="15361" width="11.28515625" style="3" bestFit="1" customWidth="1"/>
    <col min="15362" max="15362" width="28.28515625" style="3"/>
    <col min="15363" max="15363" width="18.85546875" style="3" customWidth="1"/>
    <col min="15364" max="15364" width="8.140625" style="3" bestFit="1" customWidth="1"/>
    <col min="15365" max="15365" width="18.85546875" style="3" customWidth="1"/>
    <col min="15366" max="15366" width="8.7109375" style="3" bestFit="1" customWidth="1"/>
    <col min="15367" max="15367" width="18.85546875" style="3" customWidth="1"/>
    <col min="15368" max="15368" width="7.5703125" style="3" bestFit="1" customWidth="1"/>
    <col min="15369" max="15369" width="18.85546875" style="3" customWidth="1"/>
    <col min="15370" max="15370" width="24" style="3" customWidth="1"/>
    <col min="15371" max="15372" width="10" style="3" customWidth="1"/>
    <col min="15373" max="15373" width="10.42578125" style="3" customWidth="1"/>
    <col min="15374" max="15616" width="28.28515625" style="3"/>
    <col min="15617" max="15617" width="11.28515625" style="3" bestFit="1" customWidth="1"/>
    <col min="15618" max="15618" width="28.28515625" style="3"/>
    <col min="15619" max="15619" width="18.85546875" style="3" customWidth="1"/>
    <col min="15620" max="15620" width="8.140625" style="3" bestFit="1" customWidth="1"/>
    <col min="15621" max="15621" width="18.85546875" style="3" customWidth="1"/>
    <col min="15622" max="15622" width="8.7109375" style="3" bestFit="1" customWidth="1"/>
    <col min="15623" max="15623" width="18.85546875" style="3" customWidth="1"/>
    <col min="15624" max="15624" width="7.5703125" style="3" bestFit="1" customWidth="1"/>
    <col min="15625" max="15625" width="18.85546875" style="3" customWidth="1"/>
    <col min="15626" max="15626" width="24" style="3" customWidth="1"/>
    <col min="15627" max="15628" width="10" style="3" customWidth="1"/>
    <col min="15629" max="15629" width="10.42578125" style="3" customWidth="1"/>
    <col min="15630" max="15872" width="28.28515625" style="3"/>
    <col min="15873" max="15873" width="11.28515625" style="3" bestFit="1" customWidth="1"/>
    <col min="15874" max="15874" width="28.28515625" style="3"/>
    <col min="15875" max="15875" width="18.85546875" style="3" customWidth="1"/>
    <col min="15876" max="15876" width="8.140625" style="3" bestFit="1" customWidth="1"/>
    <col min="15877" max="15877" width="18.85546875" style="3" customWidth="1"/>
    <col min="15878" max="15878" width="8.7109375" style="3" bestFit="1" customWidth="1"/>
    <col min="15879" max="15879" width="18.85546875" style="3" customWidth="1"/>
    <col min="15880" max="15880" width="7.5703125" style="3" bestFit="1" customWidth="1"/>
    <col min="15881" max="15881" width="18.85546875" style="3" customWidth="1"/>
    <col min="15882" max="15882" width="24" style="3" customWidth="1"/>
    <col min="15883" max="15884" width="10" style="3" customWidth="1"/>
    <col min="15885" max="15885" width="10.42578125" style="3" customWidth="1"/>
    <col min="15886" max="16128" width="28.28515625" style="3"/>
    <col min="16129" max="16129" width="11.28515625" style="3" bestFit="1" customWidth="1"/>
    <col min="16130" max="16130" width="28.28515625" style="3"/>
    <col min="16131" max="16131" width="18.85546875" style="3" customWidth="1"/>
    <col min="16132" max="16132" width="8.140625" style="3" bestFit="1" customWidth="1"/>
    <col min="16133" max="16133" width="18.85546875" style="3" customWidth="1"/>
    <col min="16134" max="16134" width="8.7109375" style="3" bestFit="1" customWidth="1"/>
    <col min="16135" max="16135" width="18.85546875" style="3" customWidth="1"/>
    <col min="16136" max="16136" width="7.5703125" style="3" bestFit="1" customWidth="1"/>
    <col min="16137" max="16137" width="18.85546875" style="3" customWidth="1"/>
    <col min="16138" max="16138" width="24" style="3" customWidth="1"/>
    <col min="16139" max="16140" width="10" style="3" customWidth="1"/>
    <col min="16141" max="16141" width="10.42578125" style="3" customWidth="1"/>
    <col min="16142" max="16384" width="28.28515625" style="3"/>
  </cols>
  <sheetData>
    <row r="1" spans="2:13" ht="16.5" customHeight="1" x14ac:dyDescent="0.2">
      <c r="B1" s="5"/>
      <c r="C1" s="5"/>
      <c r="D1" s="43"/>
      <c r="E1" s="5"/>
      <c r="F1" s="43"/>
      <c r="G1" s="5"/>
      <c r="H1" s="43"/>
      <c r="I1" s="44"/>
      <c r="J1" s="44"/>
    </row>
    <row r="2" spans="2:13" x14ac:dyDescent="0.2">
      <c r="B2" s="5"/>
      <c r="C2" s="5"/>
      <c r="D2" s="43"/>
      <c r="E2" s="5"/>
      <c r="F2" s="43"/>
      <c r="G2" s="5"/>
      <c r="H2" s="43"/>
      <c r="I2" s="44"/>
      <c r="J2" s="44"/>
    </row>
    <row r="3" spans="2:13" ht="15" x14ac:dyDescent="0.25">
      <c r="B3" s="6" t="s">
        <v>0</v>
      </c>
      <c r="C3" s="6"/>
      <c r="D3" s="6"/>
      <c r="E3" s="6"/>
      <c r="F3" s="6"/>
      <c r="G3" s="6"/>
      <c r="H3" s="6"/>
      <c r="I3" s="6"/>
      <c r="J3" s="6"/>
    </row>
    <row r="4" spans="2:13" ht="15" x14ac:dyDescent="0.25">
      <c r="B4" s="6" t="s">
        <v>32</v>
      </c>
      <c r="C4" s="6"/>
      <c r="D4" s="6"/>
      <c r="E4" s="6"/>
      <c r="F4" s="6"/>
      <c r="G4" s="6"/>
      <c r="H4" s="6"/>
      <c r="I4" s="6"/>
      <c r="J4" s="6"/>
    </row>
    <row r="5" spans="2:13" ht="15.75" customHeight="1" thickBot="1" x14ac:dyDescent="0.25">
      <c r="B5" s="5"/>
      <c r="C5" s="5"/>
      <c r="D5" s="43"/>
      <c r="E5" s="5"/>
      <c r="F5" s="43"/>
      <c r="G5" s="5"/>
      <c r="H5" s="43"/>
      <c r="I5" s="44"/>
      <c r="J5" s="44"/>
    </row>
    <row r="6" spans="2:13" ht="32.25" customHeight="1" thickBot="1" x14ac:dyDescent="0.25">
      <c r="B6" s="42" t="s">
        <v>1</v>
      </c>
      <c r="C6" s="45" t="s">
        <v>21</v>
      </c>
      <c r="D6" s="45"/>
      <c r="E6" s="45"/>
      <c r="F6" s="45"/>
      <c r="G6" s="45"/>
      <c r="H6" s="45"/>
      <c r="I6" s="45"/>
      <c r="J6" s="45"/>
    </row>
    <row r="7" spans="2:13" ht="15.75" thickBot="1" x14ac:dyDescent="0.3">
      <c r="B7" s="45"/>
      <c r="C7" s="46" t="s">
        <v>51</v>
      </c>
      <c r="D7" s="47"/>
      <c r="E7" s="46" t="s">
        <v>52</v>
      </c>
      <c r="F7" s="47"/>
      <c r="G7" s="46" t="s">
        <v>53</v>
      </c>
      <c r="H7" s="47"/>
      <c r="I7" s="15" t="s">
        <v>54</v>
      </c>
      <c r="J7" s="15" t="s">
        <v>55</v>
      </c>
    </row>
    <row r="8" spans="2:13" x14ac:dyDescent="0.2">
      <c r="B8" s="5"/>
      <c r="C8" s="5"/>
      <c r="D8" s="43"/>
      <c r="E8" s="5"/>
      <c r="F8" s="43"/>
      <c r="G8" s="5"/>
      <c r="H8" s="43"/>
      <c r="I8" s="44"/>
      <c r="J8" s="44"/>
    </row>
    <row r="9" spans="2:13" ht="15.75" thickBot="1" x14ac:dyDescent="0.25">
      <c r="B9" s="48" t="s">
        <v>3</v>
      </c>
      <c r="C9" s="48"/>
      <c r="D9" s="48"/>
      <c r="E9" s="48"/>
      <c r="F9" s="48"/>
      <c r="G9" s="48"/>
      <c r="H9" s="48"/>
      <c r="I9" s="48"/>
      <c r="J9" s="48"/>
      <c r="K9" s="5"/>
      <c r="L9" s="5"/>
      <c r="M9" s="5"/>
    </row>
    <row r="10" spans="2:13" ht="15" x14ac:dyDescent="0.25">
      <c r="B10" s="17" t="s">
        <v>4</v>
      </c>
      <c r="C10" s="49"/>
      <c r="D10" s="50" t="s">
        <v>18</v>
      </c>
      <c r="E10" s="51"/>
      <c r="F10" s="52" t="s">
        <v>19</v>
      </c>
      <c r="G10" s="49"/>
      <c r="H10" s="53" t="s">
        <v>20</v>
      </c>
      <c r="I10" s="19"/>
      <c r="J10" s="18"/>
      <c r="K10" s="5"/>
      <c r="L10" s="5"/>
      <c r="M10" s="5"/>
    </row>
    <row r="11" spans="2:13" x14ac:dyDescent="0.2">
      <c r="B11" s="20" t="s">
        <v>5</v>
      </c>
      <c r="C11" s="54">
        <v>4018.897435897436</v>
      </c>
      <c r="D11" s="55">
        <v>-8.6647431934876007E-2</v>
      </c>
      <c r="E11" s="56">
        <v>4105.7</v>
      </c>
      <c r="F11" s="57">
        <v>-0.14645960666916136</v>
      </c>
      <c r="G11" s="54">
        <v>4078.9473684210525</v>
      </c>
      <c r="H11" s="58">
        <v>1.245224817961077E-2</v>
      </c>
      <c r="I11" s="56">
        <v>4094.4871794871797</v>
      </c>
      <c r="J11" s="59">
        <v>4025.5277777777778</v>
      </c>
      <c r="K11" s="5"/>
      <c r="L11" s="60"/>
      <c r="M11" s="61"/>
    </row>
    <row r="12" spans="2:13" x14ac:dyDescent="0.2">
      <c r="B12" s="22" t="s">
        <v>6</v>
      </c>
      <c r="C12" s="62">
        <v>4010</v>
      </c>
      <c r="D12" s="63"/>
      <c r="E12" s="64">
        <v>4116</v>
      </c>
      <c r="F12" s="43"/>
      <c r="G12" s="62">
        <v>4112</v>
      </c>
      <c r="H12" s="63"/>
      <c r="I12" s="65">
        <v>4157</v>
      </c>
      <c r="J12" s="66">
        <v>4104.5</v>
      </c>
      <c r="K12" s="5"/>
      <c r="L12" s="60"/>
      <c r="M12" s="61"/>
    </row>
    <row r="13" spans="2:13" ht="15" thickBot="1" x14ac:dyDescent="0.25">
      <c r="B13" s="67" t="s">
        <v>7</v>
      </c>
      <c r="C13" s="68">
        <v>3900</v>
      </c>
      <c r="D13" s="69"/>
      <c r="E13" s="70">
        <v>4100</v>
      </c>
      <c r="F13" s="71"/>
      <c r="G13" s="68">
        <v>4000</v>
      </c>
      <c r="H13" s="69"/>
      <c r="I13" s="56">
        <v>4200</v>
      </c>
      <c r="J13" s="59" t="s">
        <v>39</v>
      </c>
      <c r="K13" s="5"/>
      <c r="L13" s="60"/>
      <c r="M13" s="61"/>
    </row>
    <row r="14" spans="2:13" ht="15" x14ac:dyDescent="0.25">
      <c r="B14" s="17" t="s">
        <v>8</v>
      </c>
      <c r="C14" s="49"/>
      <c r="D14" s="53"/>
      <c r="E14" s="72"/>
      <c r="F14" s="73"/>
      <c r="G14" s="49"/>
      <c r="H14" s="53"/>
      <c r="I14" s="19"/>
      <c r="J14" s="18"/>
      <c r="K14" s="5"/>
      <c r="L14" s="34"/>
      <c r="M14" s="61"/>
    </row>
    <row r="15" spans="2:13" x14ac:dyDescent="0.2">
      <c r="B15" s="67" t="s">
        <v>9</v>
      </c>
      <c r="C15" s="68">
        <v>88.899942238982717</v>
      </c>
      <c r="D15" s="69"/>
      <c r="E15" s="70">
        <v>160.05130587664854</v>
      </c>
      <c r="F15" s="71"/>
      <c r="G15" s="68">
        <v>240.56486986779521</v>
      </c>
      <c r="H15" s="69"/>
      <c r="I15" s="56">
        <v>263.49032457966746</v>
      </c>
      <c r="J15" s="59">
        <v>325.35303780101577</v>
      </c>
      <c r="K15" s="5"/>
      <c r="L15" s="60"/>
      <c r="M15" s="61"/>
    </row>
    <row r="16" spans="2:13" x14ac:dyDescent="0.2">
      <c r="B16" s="22" t="s">
        <v>10</v>
      </c>
      <c r="C16" s="74">
        <v>2.21204804693233E-2</v>
      </c>
      <c r="D16" s="75"/>
      <c r="E16" s="76">
        <v>3.8982708399700063E-2</v>
      </c>
      <c r="F16" s="77"/>
      <c r="G16" s="74">
        <v>5.8977193903072378E-2</v>
      </c>
      <c r="H16" s="78"/>
      <c r="I16" s="79">
        <v>6.435246052294849E-2</v>
      </c>
      <c r="J16" s="80">
        <v>8.082245503237373E-2</v>
      </c>
      <c r="K16" s="5"/>
      <c r="L16" s="60"/>
      <c r="M16" s="61"/>
    </row>
    <row r="17" spans="2:13" x14ac:dyDescent="0.2">
      <c r="B17" s="67" t="s">
        <v>11</v>
      </c>
      <c r="C17" s="68">
        <v>3780</v>
      </c>
      <c r="D17" s="69"/>
      <c r="E17" s="70">
        <v>3733</v>
      </c>
      <c r="F17" s="71"/>
      <c r="G17" s="68">
        <v>3650</v>
      </c>
      <c r="H17" s="69"/>
      <c r="I17" s="56">
        <v>3500</v>
      </c>
      <c r="J17" s="59">
        <v>3300</v>
      </c>
      <c r="K17" s="5"/>
      <c r="L17" s="60"/>
      <c r="M17" s="61"/>
    </row>
    <row r="18" spans="2:13" ht="15" thickBot="1" x14ac:dyDescent="0.25">
      <c r="B18" s="81" t="s">
        <v>12</v>
      </c>
      <c r="C18" s="82">
        <v>4174</v>
      </c>
      <c r="D18" s="83"/>
      <c r="E18" s="84">
        <v>4489</v>
      </c>
      <c r="F18" s="85"/>
      <c r="G18" s="82">
        <v>4600</v>
      </c>
      <c r="H18" s="83"/>
      <c r="I18" s="86">
        <v>4600</v>
      </c>
      <c r="J18" s="87">
        <v>4580</v>
      </c>
      <c r="K18" s="5"/>
      <c r="L18" s="60"/>
      <c r="M18" s="61"/>
    </row>
    <row r="19" spans="2:13" ht="15.75" thickBot="1" x14ac:dyDescent="0.3">
      <c r="B19" s="88" t="s">
        <v>13</v>
      </c>
      <c r="C19" s="89">
        <v>39</v>
      </c>
      <c r="D19" s="90"/>
      <c r="E19" s="89">
        <v>40</v>
      </c>
      <c r="F19" s="90"/>
      <c r="G19" s="89">
        <v>38</v>
      </c>
      <c r="H19" s="90"/>
      <c r="I19" s="91">
        <v>39</v>
      </c>
      <c r="J19" s="92">
        <v>36</v>
      </c>
      <c r="K19" s="5"/>
      <c r="L19" s="4"/>
      <c r="M19" s="61"/>
    </row>
    <row r="20" spans="2:13" x14ac:dyDescent="0.2">
      <c r="B20" s="5"/>
      <c r="C20" s="93"/>
      <c r="D20" s="94"/>
      <c r="E20" s="93"/>
      <c r="F20" s="94"/>
      <c r="G20" s="93"/>
      <c r="H20" s="94"/>
      <c r="I20" s="93"/>
      <c r="J20" s="93"/>
      <c r="K20" s="5"/>
      <c r="L20" s="5"/>
      <c r="M20" s="95"/>
    </row>
    <row r="21" spans="2:13" ht="15.75" thickBot="1" x14ac:dyDescent="0.25">
      <c r="B21" s="48" t="s">
        <v>14</v>
      </c>
      <c r="C21" s="48"/>
      <c r="D21" s="48"/>
      <c r="E21" s="48"/>
      <c r="F21" s="48"/>
      <c r="G21" s="48"/>
      <c r="H21" s="48"/>
      <c r="I21" s="48"/>
      <c r="J21" s="48"/>
      <c r="K21" s="5"/>
      <c r="L21" s="5"/>
      <c r="M21" s="95"/>
    </row>
    <row r="22" spans="2:13" ht="15" x14ac:dyDescent="0.25">
      <c r="B22" s="17" t="s">
        <v>4</v>
      </c>
      <c r="C22" s="49"/>
      <c r="D22" s="50" t="s">
        <v>18</v>
      </c>
      <c r="E22" s="51"/>
      <c r="F22" s="52" t="s">
        <v>19</v>
      </c>
      <c r="G22" s="49"/>
      <c r="H22" s="53" t="s">
        <v>20</v>
      </c>
      <c r="I22" s="19"/>
      <c r="J22" s="18"/>
      <c r="K22" s="5"/>
      <c r="L22" s="5"/>
      <c r="M22" s="95"/>
    </row>
    <row r="23" spans="2:13" x14ac:dyDescent="0.2">
      <c r="B23" s="20" t="s">
        <v>5</v>
      </c>
      <c r="C23" s="54">
        <v>4026.7692307692309</v>
      </c>
      <c r="D23" s="55">
        <v>-8.4858452699622E-2</v>
      </c>
      <c r="E23" s="56">
        <v>4133.2857142857147</v>
      </c>
      <c r="F23" s="57">
        <v>-0.14072476938885814</v>
      </c>
      <c r="G23" s="54">
        <v>4142.9285714285716</v>
      </c>
      <c r="H23" s="58">
        <v>2.833328487248532E-2</v>
      </c>
      <c r="I23" s="56">
        <v>4181.8571428571431</v>
      </c>
      <c r="J23" s="59">
        <v>4103.833333333333</v>
      </c>
      <c r="K23" s="5"/>
      <c r="L23" s="60"/>
      <c r="M23" s="61"/>
    </row>
    <row r="24" spans="2:13" x14ac:dyDescent="0.2">
      <c r="B24" s="22" t="s">
        <v>6</v>
      </c>
      <c r="C24" s="62">
        <v>4030</v>
      </c>
      <c r="D24" s="63"/>
      <c r="E24" s="64">
        <v>4120</v>
      </c>
      <c r="F24" s="43"/>
      <c r="G24" s="62">
        <v>4137</v>
      </c>
      <c r="H24" s="63"/>
      <c r="I24" s="65">
        <v>4187</v>
      </c>
      <c r="J24" s="66">
        <v>4125</v>
      </c>
      <c r="K24" s="5"/>
      <c r="L24" s="60"/>
      <c r="M24" s="61"/>
    </row>
    <row r="25" spans="2:13" ht="15" thickBot="1" x14ac:dyDescent="0.25">
      <c r="B25" s="67" t="s">
        <v>7</v>
      </c>
      <c r="C25" s="68" t="s">
        <v>39</v>
      </c>
      <c r="D25" s="69"/>
      <c r="E25" s="70" t="s">
        <v>39</v>
      </c>
      <c r="F25" s="71"/>
      <c r="G25" s="68">
        <v>4000</v>
      </c>
      <c r="H25" s="69"/>
      <c r="I25" s="56">
        <v>3950</v>
      </c>
      <c r="J25" s="59" t="s">
        <v>39</v>
      </c>
      <c r="K25" s="5"/>
      <c r="L25" s="60"/>
      <c r="M25" s="61"/>
    </row>
    <row r="26" spans="2:13" ht="15" x14ac:dyDescent="0.25">
      <c r="B26" s="17" t="s">
        <v>8</v>
      </c>
      <c r="C26" s="49"/>
      <c r="D26" s="53"/>
      <c r="E26" s="72"/>
      <c r="F26" s="73"/>
      <c r="G26" s="49"/>
      <c r="H26" s="53"/>
      <c r="I26" s="19"/>
      <c r="J26" s="18"/>
      <c r="K26" s="5"/>
      <c r="L26" s="34"/>
      <c r="M26" s="61"/>
    </row>
    <row r="27" spans="2:13" x14ac:dyDescent="0.2">
      <c r="B27" s="67" t="s">
        <v>9</v>
      </c>
      <c r="C27" s="68">
        <v>74.311454754245716</v>
      </c>
      <c r="D27" s="69"/>
      <c r="E27" s="70">
        <v>149.40056048264171</v>
      </c>
      <c r="F27" s="71"/>
      <c r="G27" s="68">
        <v>259.24044802096353</v>
      </c>
      <c r="H27" s="69"/>
      <c r="I27" s="56">
        <v>241.10605937664005</v>
      </c>
      <c r="J27" s="59">
        <v>273.76660043758352</v>
      </c>
      <c r="K27" s="93"/>
      <c r="L27" s="60"/>
      <c r="M27" s="61"/>
    </row>
    <row r="28" spans="2:13" x14ac:dyDescent="0.2">
      <c r="B28" s="22" t="s">
        <v>10</v>
      </c>
      <c r="C28" s="74">
        <v>1.8454361423649313E-2</v>
      </c>
      <c r="D28" s="75"/>
      <c r="E28" s="76">
        <v>3.6145713316230323E-2</v>
      </c>
      <c r="F28" s="77"/>
      <c r="G28" s="74">
        <v>6.2574201691237896E-2</v>
      </c>
      <c r="H28" s="78"/>
      <c r="I28" s="79">
        <v>5.7655259646653238E-2</v>
      </c>
      <c r="J28" s="80">
        <v>6.6709970459550058E-2</v>
      </c>
      <c r="K28" s="5"/>
      <c r="L28" s="60"/>
      <c r="M28" s="61"/>
    </row>
    <row r="29" spans="2:13" x14ac:dyDescent="0.2">
      <c r="B29" s="67" t="s">
        <v>11</v>
      </c>
      <c r="C29" s="68">
        <v>3900</v>
      </c>
      <c r="D29" s="69"/>
      <c r="E29" s="70">
        <v>3850</v>
      </c>
      <c r="F29" s="71"/>
      <c r="G29" s="68">
        <v>3700</v>
      </c>
      <c r="H29" s="69"/>
      <c r="I29" s="56">
        <v>3780</v>
      </c>
      <c r="J29" s="59">
        <v>3600</v>
      </c>
      <c r="K29" s="5"/>
      <c r="L29" s="60"/>
      <c r="M29" s="61"/>
    </row>
    <row r="30" spans="2:13" ht="15" thickBot="1" x14ac:dyDescent="0.25">
      <c r="B30" s="81" t="s">
        <v>12</v>
      </c>
      <c r="C30" s="82">
        <v>4174</v>
      </c>
      <c r="D30" s="83"/>
      <c r="E30" s="84">
        <v>4400</v>
      </c>
      <c r="F30" s="85"/>
      <c r="G30" s="82">
        <v>4600</v>
      </c>
      <c r="H30" s="83"/>
      <c r="I30" s="86">
        <v>4600</v>
      </c>
      <c r="J30" s="87">
        <v>4542</v>
      </c>
      <c r="K30" s="5"/>
      <c r="L30" s="60"/>
      <c r="M30" s="61"/>
    </row>
    <row r="31" spans="2:13" ht="15.75" thickBot="1" x14ac:dyDescent="0.3">
      <c r="B31" s="88" t="s">
        <v>13</v>
      </c>
      <c r="C31" s="89">
        <v>13</v>
      </c>
      <c r="D31" s="90">
        <v>0</v>
      </c>
      <c r="E31" s="89">
        <v>14</v>
      </c>
      <c r="F31" s="90">
        <v>0</v>
      </c>
      <c r="G31" s="89">
        <v>14</v>
      </c>
      <c r="H31" s="90">
        <v>0</v>
      </c>
      <c r="I31" s="91">
        <v>14</v>
      </c>
      <c r="J31" s="92">
        <v>12</v>
      </c>
      <c r="K31" s="5"/>
      <c r="L31" s="4"/>
      <c r="M31" s="61"/>
    </row>
    <row r="32" spans="2:13" x14ac:dyDescent="0.2">
      <c r="B32" s="5"/>
      <c r="C32" s="5"/>
      <c r="D32" s="43"/>
      <c r="E32" s="5"/>
      <c r="F32" s="43"/>
      <c r="G32" s="5"/>
      <c r="H32" s="43"/>
      <c r="I32" s="44"/>
      <c r="J32" s="19"/>
      <c r="K32" s="5"/>
      <c r="L32" s="5"/>
      <c r="M32" s="5"/>
    </row>
    <row r="33" spans="2:13" ht="15.75" thickBot="1" x14ac:dyDescent="0.25">
      <c r="B33" s="48" t="s">
        <v>15</v>
      </c>
      <c r="C33" s="48"/>
      <c r="D33" s="48"/>
      <c r="E33" s="48"/>
      <c r="F33" s="48"/>
      <c r="G33" s="48"/>
      <c r="H33" s="48"/>
      <c r="I33" s="48"/>
      <c r="J33" s="48"/>
      <c r="K33" s="5"/>
      <c r="L33" s="5"/>
      <c r="M33" s="5"/>
    </row>
    <row r="34" spans="2:13" ht="15" x14ac:dyDescent="0.25">
      <c r="B34" s="17" t="s">
        <v>4</v>
      </c>
      <c r="C34" s="49"/>
      <c r="D34" s="50" t="s">
        <v>18</v>
      </c>
      <c r="E34" s="51"/>
      <c r="F34" s="52" t="s">
        <v>19</v>
      </c>
      <c r="G34" s="49"/>
      <c r="H34" s="53" t="s">
        <v>20</v>
      </c>
      <c r="I34" s="19"/>
      <c r="J34" s="18"/>
      <c r="K34" s="5"/>
      <c r="L34" s="5"/>
      <c r="M34" s="5"/>
    </row>
    <row r="35" spans="2:13" x14ac:dyDescent="0.2">
      <c r="B35" s="20" t="s">
        <v>5</v>
      </c>
      <c r="C35" s="54">
        <v>4036.2857142857142</v>
      </c>
      <c r="D35" s="55">
        <v>-8.2695694182549184E-2</v>
      </c>
      <c r="E35" s="56">
        <v>4083.8571428571427</v>
      </c>
      <c r="F35" s="57">
        <v>-0.1510005523975837</v>
      </c>
      <c r="G35" s="54">
        <v>4044.8571428571427</v>
      </c>
      <c r="H35" s="58">
        <v>3.9905735376819518E-3</v>
      </c>
      <c r="I35" s="56">
        <v>4045.2857142857142</v>
      </c>
      <c r="J35" s="59">
        <v>3996.7142857142858</v>
      </c>
      <c r="K35" s="5"/>
      <c r="L35" s="60"/>
      <c r="M35" s="61"/>
    </row>
    <row r="36" spans="2:13" x14ac:dyDescent="0.2">
      <c r="B36" s="22" t="s">
        <v>6</v>
      </c>
      <c r="C36" s="62">
        <v>4050</v>
      </c>
      <c r="D36" s="63"/>
      <c r="E36" s="64">
        <v>4120</v>
      </c>
      <c r="F36" s="43"/>
      <c r="G36" s="62">
        <v>3990</v>
      </c>
      <c r="H36" s="63"/>
      <c r="I36" s="65">
        <v>4157</v>
      </c>
      <c r="J36" s="66">
        <v>4109</v>
      </c>
      <c r="K36" s="5"/>
      <c r="L36" s="60"/>
      <c r="M36" s="61"/>
    </row>
    <row r="37" spans="2:13" ht="15" thickBot="1" x14ac:dyDescent="0.25">
      <c r="B37" s="67" t="s">
        <v>7</v>
      </c>
      <c r="C37" s="68" t="s">
        <v>39</v>
      </c>
      <c r="D37" s="69"/>
      <c r="E37" s="70" t="s">
        <v>39</v>
      </c>
      <c r="F37" s="71"/>
      <c r="G37" s="68">
        <v>3800</v>
      </c>
      <c r="H37" s="69"/>
      <c r="I37" s="56" t="s">
        <v>39</v>
      </c>
      <c r="J37" s="59" t="s">
        <v>39</v>
      </c>
      <c r="K37" s="5"/>
      <c r="L37" s="60"/>
      <c r="M37" s="61"/>
    </row>
    <row r="38" spans="2:13" ht="15" x14ac:dyDescent="0.25">
      <c r="B38" s="17" t="s">
        <v>8</v>
      </c>
      <c r="C38" s="49"/>
      <c r="D38" s="53"/>
      <c r="E38" s="72"/>
      <c r="F38" s="73"/>
      <c r="G38" s="49"/>
      <c r="H38" s="53"/>
      <c r="I38" s="19"/>
      <c r="J38" s="18"/>
      <c r="K38" s="5"/>
      <c r="L38" s="34"/>
      <c r="M38" s="61"/>
    </row>
    <row r="39" spans="2:13" x14ac:dyDescent="0.2">
      <c r="B39" s="67" t="s">
        <v>9</v>
      </c>
      <c r="C39" s="68">
        <v>80.228245827585113</v>
      </c>
      <c r="D39" s="69"/>
      <c r="E39" s="70">
        <v>140.739035773577</v>
      </c>
      <c r="F39" s="71"/>
      <c r="G39" s="68">
        <v>235.42332691800712</v>
      </c>
      <c r="H39" s="69"/>
      <c r="I39" s="56">
        <v>260.41423046479514</v>
      </c>
      <c r="J39" s="59">
        <v>398.58195070596389</v>
      </c>
      <c r="K39" s="5"/>
      <c r="L39" s="60"/>
      <c r="M39" s="61"/>
    </row>
    <row r="40" spans="2:13" x14ac:dyDescent="0.2">
      <c r="B40" s="22" t="s">
        <v>10</v>
      </c>
      <c r="C40" s="74">
        <v>1.9876750930597289E-2</v>
      </c>
      <c r="D40" s="75"/>
      <c r="E40" s="76">
        <v>3.4462281820933957E-2</v>
      </c>
      <c r="F40" s="77"/>
      <c r="G40" s="74">
        <v>5.8203125253445287E-2</v>
      </c>
      <c r="H40" s="78"/>
      <c r="I40" s="79">
        <v>6.4374743555234176E-2</v>
      </c>
      <c r="J40" s="80">
        <v>9.9727406617641179E-2</v>
      </c>
      <c r="K40" s="5"/>
      <c r="L40" s="60"/>
      <c r="M40" s="61"/>
    </row>
    <row r="41" spans="2:13" x14ac:dyDescent="0.2">
      <c r="B41" s="67" t="s">
        <v>11</v>
      </c>
      <c r="C41" s="68">
        <v>3900</v>
      </c>
      <c r="D41" s="69"/>
      <c r="E41" s="70">
        <v>3900</v>
      </c>
      <c r="F41" s="71"/>
      <c r="G41" s="68">
        <v>3800</v>
      </c>
      <c r="H41" s="69"/>
      <c r="I41" s="56">
        <v>3700</v>
      </c>
      <c r="J41" s="59">
        <v>3500</v>
      </c>
      <c r="K41" s="5"/>
      <c r="L41" s="60"/>
      <c r="M41" s="61"/>
    </row>
    <row r="42" spans="2:13" ht="15" thickBot="1" x14ac:dyDescent="0.25">
      <c r="B42" s="81" t="s">
        <v>12</v>
      </c>
      <c r="C42" s="82">
        <v>4144</v>
      </c>
      <c r="D42" s="83"/>
      <c r="E42" s="84">
        <v>4300</v>
      </c>
      <c r="F42" s="85"/>
      <c r="G42" s="82">
        <v>4400</v>
      </c>
      <c r="H42" s="83"/>
      <c r="I42" s="86">
        <v>4400</v>
      </c>
      <c r="J42" s="87">
        <v>4580</v>
      </c>
      <c r="K42" s="5"/>
      <c r="L42" s="60"/>
      <c r="M42" s="61"/>
    </row>
    <row r="43" spans="2:13" ht="15.75" thickBot="1" x14ac:dyDescent="0.3">
      <c r="B43" s="88" t="s">
        <v>13</v>
      </c>
      <c r="C43" s="89">
        <v>7</v>
      </c>
      <c r="D43" s="90">
        <v>0</v>
      </c>
      <c r="E43" s="89">
        <v>7</v>
      </c>
      <c r="F43" s="90">
        <v>0</v>
      </c>
      <c r="G43" s="89">
        <v>7</v>
      </c>
      <c r="H43" s="90">
        <v>0</v>
      </c>
      <c r="I43" s="91">
        <v>7</v>
      </c>
      <c r="J43" s="92">
        <v>7</v>
      </c>
      <c r="K43" s="5"/>
      <c r="L43" s="4"/>
      <c r="M43" s="61"/>
    </row>
    <row r="44" spans="2:13" ht="15" x14ac:dyDescent="0.25">
      <c r="B44" s="29"/>
      <c r="C44" s="96"/>
      <c r="D44" s="97"/>
      <c r="E44" s="98"/>
      <c r="F44" s="99"/>
      <c r="G44" s="98"/>
      <c r="H44" s="99"/>
      <c r="I44" s="100"/>
      <c r="J44" s="100"/>
      <c r="K44" s="5"/>
      <c r="L44" s="5"/>
      <c r="M44" s="5"/>
    </row>
    <row r="45" spans="2:13" ht="15.75" thickBot="1" x14ac:dyDescent="0.25">
      <c r="B45" s="48" t="s">
        <v>16</v>
      </c>
      <c r="C45" s="48"/>
      <c r="D45" s="48"/>
      <c r="E45" s="48"/>
      <c r="F45" s="48"/>
      <c r="G45" s="48"/>
      <c r="H45" s="48"/>
      <c r="I45" s="48"/>
      <c r="J45" s="48"/>
      <c r="K45" s="5"/>
      <c r="L45" s="5"/>
      <c r="M45" s="5"/>
    </row>
    <row r="46" spans="2:13" ht="15" x14ac:dyDescent="0.25">
      <c r="B46" s="17" t="s">
        <v>4</v>
      </c>
      <c r="C46" s="49"/>
      <c r="D46" s="50" t="s">
        <v>18</v>
      </c>
      <c r="E46" s="51"/>
      <c r="F46" s="52" t="s">
        <v>19</v>
      </c>
      <c r="G46" s="49"/>
      <c r="H46" s="53" t="s">
        <v>20</v>
      </c>
      <c r="I46" s="19"/>
      <c r="J46" s="18"/>
      <c r="K46" s="5"/>
      <c r="L46" s="5"/>
      <c r="M46" s="5"/>
    </row>
    <row r="47" spans="2:13" x14ac:dyDescent="0.2">
      <c r="B47" s="20" t="s">
        <v>5</v>
      </c>
      <c r="C47" s="54">
        <v>4007.1052631578946</v>
      </c>
      <c r="D47" s="55">
        <v>-8.9327373741433291E-2</v>
      </c>
      <c r="E47" s="56">
        <v>4093.4210526315787</v>
      </c>
      <c r="F47" s="57">
        <v>-0.14901229623891332</v>
      </c>
      <c r="G47" s="54">
        <v>4040.294117647059</v>
      </c>
      <c r="H47" s="58">
        <v>2.8579663439201042E-3</v>
      </c>
      <c r="I47" s="56">
        <v>4045.6666666666665</v>
      </c>
      <c r="J47" s="59">
        <v>3982.1176470588234</v>
      </c>
      <c r="K47" s="5"/>
      <c r="L47" s="60"/>
      <c r="M47" s="61"/>
    </row>
    <row r="48" spans="2:13" x14ac:dyDescent="0.2">
      <c r="B48" s="22" t="s">
        <v>6</v>
      </c>
      <c r="C48" s="62">
        <v>4010</v>
      </c>
      <c r="D48" s="63"/>
      <c r="E48" s="64">
        <v>4112</v>
      </c>
      <c r="F48" s="43"/>
      <c r="G48" s="62">
        <v>4124</v>
      </c>
      <c r="H48" s="63"/>
      <c r="I48" s="65">
        <v>4108</v>
      </c>
      <c r="J48" s="66">
        <v>4100</v>
      </c>
      <c r="K48" s="5"/>
      <c r="L48" s="60"/>
      <c r="M48" s="61"/>
    </row>
    <row r="49" spans="1:20" ht="15" thickBot="1" x14ac:dyDescent="0.25">
      <c r="B49" s="67" t="s">
        <v>7</v>
      </c>
      <c r="C49" s="68" t="s">
        <v>39</v>
      </c>
      <c r="D49" s="69"/>
      <c r="E49" s="70" t="s">
        <v>39</v>
      </c>
      <c r="F49" s="71"/>
      <c r="G49" s="68" t="s">
        <v>39</v>
      </c>
      <c r="H49" s="69"/>
      <c r="I49" s="56">
        <v>4200</v>
      </c>
      <c r="J49" s="59" t="s">
        <v>39</v>
      </c>
      <c r="K49" s="5"/>
      <c r="L49" s="60"/>
      <c r="M49" s="61"/>
    </row>
    <row r="50" spans="1:20" ht="15" x14ac:dyDescent="0.25">
      <c r="B50" s="17" t="s">
        <v>8</v>
      </c>
      <c r="C50" s="49"/>
      <c r="D50" s="53"/>
      <c r="E50" s="72"/>
      <c r="F50" s="73"/>
      <c r="G50" s="49"/>
      <c r="H50" s="53"/>
      <c r="I50" s="19"/>
      <c r="J50" s="18"/>
      <c r="K50" s="7"/>
      <c r="L50" s="34"/>
      <c r="M50" s="61"/>
      <c r="N50" s="7"/>
      <c r="O50" s="7"/>
      <c r="P50" s="7"/>
      <c r="Q50" s="7"/>
      <c r="R50" s="7"/>
      <c r="S50" s="7"/>
      <c r="T50" s="7"/>
    </row>
    <row r="51" spans="1:20" x14ac:dyDescent="0.2">
      <c r="B51" s="67" t="s">
        <v>9</v>
      </c>
      <c r="C51" s="68">
        <v>102.70556337676169</v>
      </c>
      <c r="D51" s="69"/>
      <c r="E51" s="70">
        <v>178.44554593908217</v>
      </c>
      <c r="F51" s="71"/>
      <c r="G51" s="68">
        <v>229.69837959427423</v>
      </c>
      <c r="H51" s="69"/>
      <c r="I51" s="56">
        <v>277.478563029969</v>
      </c>
      <c r="J51" s="59">
        <v>336.8834891978496</v>
      </c>
      <c r="K51" s="7"/>
      <c r="L51" s="60"/>
      <c r="M51" s="61"/>
      <c r="N51" s="7"/>
      <c r="O51" s="7"/>
      <c r="P51" s="7"/>
      <c r="Q51" s="7"/>
      <c r="R51" s="7"/>
      <c r="S51" s="7"/>
      <c r="T51" s="7"/>
    </row>
    <row r="52" spans="1:20" x14ac:dyDescent="0.2">
      <c r="B52" s="22" t="s">
        <v>10</v>
      </c>
      <c r="C52" s="74">
        <v>2.5630862338720327E-2</v>
      </c>
      <c r="D52" s="75"/>
      <c r="E52" s="76">
        <v>4.3593254552781242E-2</v>
      </c>
      <c r="F52" s="77"/>
      <c r="G52" s="74">
        <v>5.6851895655567614E-2</v>
      </c>
      <c r="H52" s="78"/>
      <c r="I52" s="79">
        <v>6.8586610290014588E-2</v>
      </c>
      <c r="J52" s="80">
        <v>8.4599079951008085E-2</v>
      </c>
      <c r="K52" s="7"/>
      <c r="L52" s="60"/>
      <c r="M52" s="61"/>
      <c r="N52" s="7"/>
      <c r="O52" s="7"/>
      <c r="P52" s="7"/>
      <c r="Q52" s="7"/>
      <c r="R52" s="7"/>
      <c r="S52" s="7"/>
      <c r="T52" s="7"/>
    </row>
    <row r="53" spans="1:20" x14ac:dyDescent="0.2">
      <c r="B53" s="67" t="s">
        <v>11</v>
      </c>
      <c r="C53" s="68">
        <v>3780</v>
      </c>
      <c r="D53" s="69"/>
      <c r="E53" s="70">
        <v>3733</v>
      </c>
      <c r="F53" s="71"/>
      <c r="G53" s="68">
        <v>3650</v>
      </c>
      <c r="H53" s="69"/>
      <c r="I53" s="56">
        <v>3500</v>
      </c>
      <c r="J53" s="59">
        <v>3300</v>
      </c>
      <c r="K53" s="7"/>
      <c r="L53" s="60"/>
      <c r="M53" s="61"/>
      <c r="N53" s="7"/>
      <c r="O53" s="7"/>
      <c r="P53" s="7"/>
      <c r="Q53" s="7"/>
      <c r="R53" s="7"/>
      <c r="S53" s="7"/>
      <c r="T53" s="7"/>
    </row>
    <row r="54" spans="1:20" ht="15" thickBot="1" x14ac:dyDescent="0.25">
      <c r="B54" s="81" t="s">
        <v>12</v>
      </c>
      <c r="C54" s="82">
        <v>4157</v>
      </c>
      <c r="D54" s="83"/>
      <c r="E54" s="84">
        <v>4489</v>
      </c>
      <c r="F54" s="85"/>
      <c r="G54" s="82">
        <v>4414</v>
      </c>
      <c r="H54" s="83"/>
      <c r="I54" s="86">
        <v>4500</v>
      </c>
      <c r="J54" s="87">
        <v>4505</v>
      </c>
      <c r="K54" s="7"/>
      <c r="L54" s="60"/>
      <c r="M54" s="61"/>
      <c r="N54" s="7"/>
      <c r="O54" s="7"/>
      <c r="P54" s="7"/>
      <c r="Q54" s="7"/>
      <c r="R54" s="7"/>
      <c r="S54" s="7"/>
      <c r="T54" s="7"/>
    </row>
    <row r="55" spans="1:20" ht="17.25" customHeight="1" thickBot="1" x14ac:dyDescent="0.3">
      <c r="B55" s="88" t="s">
        <v>13</v>
      </c>
      <c r="C55" s="89">
        <v>19</v>
      </c>
      <c r="D55" s="90">
        <v>0</v>
      </c>
      <c r="E55" s="89">
        <v>19</v>
      </c>
      <c r="F55" s="90">
        <v>0</v>
      </c>
      <c r="G55" s="89">
        <v>17</v>
      </c>
      <c r="H55" s="90">
        <v>0</v>
      </c>
      <c r="I55" s="91">
        <v>18</v>
      </c>
      <c r="J55" s="92">
        <v>17</v>
      </c>
      <c r="K55" s="7"/>
      <c r="L55" s="4"/>
      <c r="M55" s="61"/>
      <c r="N55" s="7"/>
      <c r="O55" s="7"/>
      <c r="P55" s="7"/>
      <c r="Q55" s="7"/>
      <c r="R55" s="7"/>
      <c r="S55" s="7"/>
      <c r="T55" s="7"/>
    </row>
    <row r="56" spans="1:20" x14ac:dyDescent="0.2">
      <c r="B56" s="5"/>
      <c r="C56" s="5"/>
      <c r="D56" s="43"/>
      <c r="E56" s="5"/>
      <c r="F56" s="43"/>
      <c r="G56" s="5"/>
      <c r="H56" s="43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34" customFormat="1" x14ac:dyDescent="0.2">
      <c r="A57" s="4"/>
      <c r="B57" s="101" t="s">
        <v>56</v>
      </c>
      <c r="C57" s="102"/>
      <c r="D57" s="103"/>
      <c r="E57" s="5"/>
      <c r="F57" s="43"/>
      <c r="G57" s="5"/>
      <c r="H57" s="4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s="34" customFormat="1" x14ac:dyDescent="0.2">
      <c r="A58" s="4"/>
      <c r="B58" s="101" t="s">
        <v>57</v>
      </c>
      <c r="C58" s="5"/>
      <c r="D58" s="104"/>
      <c r="E58" s="5"/>
      <c r="F58" s="43"/>
      <c r="G58" s="5"/>
      <c r="H58" s="4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s="34" customFormat="1" x14ac:dyDescent="0.2">
      <c r="A59" s="7"/>
      <c r="B59" s="101" t="s">
        <v>58</v>
      </c>
      <c r="C59" s="5"/>
      <c r="D59" s="104"/>
      <c r="E59" s="5"/>
      <c r="F59" s="43"/>
      <c r="G59" s="5"/>
      <c r="H59" s="4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s="34" customFormat="1" x14ac:dyDescent="0.2">
      <c r="A60" s="7"/>
      <c r="B60" s="105"/>
      <c r="C60" s="5"/>
      <c r="D60" s="104"/>
      <c r="E60" s="5"/>
      <c r="F60" s="43"/>
      <c r="G60" s="5"/>
      <c r="H60" s="4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B61" s="106"/>
      <c r="C61" s="107"/>
      <c r="D61" s="108"/>
      <c r="E61" s="107"/>
      <c r="F61" s="108"/>
      <c r="G61" s="107"/>
      <c r="H61" s="108"/>
      <c r="I61" s="107"/>
      <c r="J61" s="10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7" customFormat="1" x14ac:dyDescent="0.2">
      <c r="B62" s="41"/>
      <c r="C62" s="3"/>
      <c r="D62" s="109"/>
      <c r="E62" s="3"/>
      <c r="F62" s="109"/>
      <c r="G62" s="3"/>
      <c r="H62" s="109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38" customFormat="1" x14ac:dyDescent="0.2">
      <c r="B63" s="1"/>
      <c r="C63" s="110"/>
      <c r="D63" s="111"/>
      <c r="E63" s="110"/>
      <c r="F63" s="111"/>
      <c r="G63" s="110"/>
      <c r="H63" s="111"/>
      <c r="I63" s="110"/>
      <c r="J63" s="11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s="7" customFormat="1" x14ac:dyDescent="0.2">
      <c r="B64" s="41"/>
      <c r="C64" s="3"/>
      <c r="D64" s="109"/>
      <c r="E64" s="3"/>
      <c r="F64" s="109"/>
      <c r="G64" s="3"/>
      <c r="H64" s="109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">
      <c r="B65" s="101"/>
    </row>
    <row r="66" spans="2:20" s="7" customFormat="1" x14ac:dyDescent="0.2">
      <c r="B66" s="101"/>
      <c r="C66" s="3"/>
      <c r="D66" s="109"/>
      <c r="E66" s="3"/>
      <c r="F66" s="109"/>
      <c r="G66" s="3"/>
      <c r="H66" s="109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">
      <c r="B67" s="101"/>
    </row>
    <row r="69" spans="2:20" s="7" customFormat="1" x14ac:dyDescent="0.2">
      <c r="B69" s="5"/>
      <c r="C69" s="3"/>
      <c r="D69" s="109"/>
      <c r="E69" s="3"/>
      <c r="F69" s="109"/>
      <c r="G69" s="3"/>
      <c r="H69" s="109"/>
      <c r="K69" s="3"/>
      <c r="L69" s="3"/>
      <c r="M69" s="3"/>
      <c r="N69" s="3"/>
      <c r="O69" s="3"/>
      <c r="P69" s="3"/>
      <c r="Q69" s="3"/>
      <c r="R69" s="3"/>
      <c r="S69" s="3"/>
      <c r="T69" s="3"/>
    </row>
  </sheetData>
  <mergeCells count="23">
    <mergeCell ref="B33:J33"/>
    <mergeCell ref="C43:D43"/>
    <mergeCell ref="E43:F43"/>
    <mergeCell ref="G43:H43"/>
    <mergeCell ref="B45:J45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:J3"/>
    <mergeCell ref="B4:J4"/>
    <mergeCell ref="B6:B7"/>
    <mergeCell ref="C6:J6"/>
    <mergeCell ref="C7:D7"/>
    <mergeCell ref="E7:F7"/>
    <mergeCell ref="G7:H7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14FC-71F1-47D3-88E3-22308DA506EF}">
  <sheetPr>
    <tabColor theme="4" tint="0.79998168889431442"/>
  </sheetPr>
  <dimension ref="A1:AA70"/>
  <sheetViews>
    <sheetView zoomScale="70" zoomScaleNormal="70" workbookViewId="0">
      <selection activeCell="C60" sqref="C60:AA75"/>
    </sheetView>
  </sheetViews>
  <sheetFormatPr baseColWidth="10" defaultRowHeight="15" x14ac:dyDescent="0.2"/>
  <cols>
    <col min="1" max="1" width="15.140625" style="118" customWidth="1"/>
    <col min="2" max="2" width="29.7109375" style="116" bestFit="1" customWidth="1"/>
    <col min="3" max="8" width="14.85546875" style="118" customWidth="1"/>
    <col min="9" max="27" width="14.85546875" style="116" customWidth="1"/>
    <col min="28" max="256" width="11.42578125" style="116"/>
    <col min="257" max="257" width="15.140625" style="116" customWidth="1"/>
    <col min="258" max="258" width="29.7109375" style="116" bestFit="1" customWidth="1"/>
    <col min="259" max="283" width="14.85546875" style="116" customWidth="1"/>
    <col min="284" max="512" width="11.42578125" style="116"/>
    <col min="513" max="513" width="15.140625" style="116" customWidth="1"/>
    <col min="514" max="514" width="29.7109375" style="116" bestFit="1" customWidth="1"/>
    <col min="515" max="539" width="14.85546875" style="116" customWidth="1"/>
    <col min="540" max="768" width="11.42578125" style="116"/>
    <col min="769" max="769" width="15.140625" style="116" customWidth="1"/>
    <col min="770" max="770" width="29.7109375" style="116" bestFit="1" customWidth="1"/>
    <col min="771" max="795" width="14.85546875" style="116" customWidth="1"/>
    <col min="796" max="1024" width="11.42578125" style="116"/>
    <col min="1025" max="1025" width="15.140625" style="116" customWidth="1"/>
    <col min="1026" max="1026" width="29.7109375" style="116" bestFit="1" customWidth="1"/>
    <col min="1027" max="1051" width="14.85546875" style="116" customWidth="1"/>
    <col min="1052" max="1280" width="11.42578125" style="116"/>
    <col min="1281" max="1281" width="15.140625" style="116" customWidth="1"/>
    <col min="1282" max="1282" width="29.7109375" style="116" bestFit="1" customWidth="1"/>
    <col min="1283" max="1307" width="14.85546875" style="116" customWidth="1"/>
    <col min="1308" max="1536" width="11.42578125" style="116"/>
    <col min="1537" max="1537" width="15.140625" style="116" customWidth="1"/>
    <col min="1538" max="1538" width="29.7109375" style="116" bestFit="1" customWidth="1"/>
    <col min="1539" max="1563" width="14.85546875" style="116" customWidth="1"/>
    <col min="1564" max="1792" width="11.42578125" style="116"/>
    <col min="1793" max="1793" width="15.140625" style="116" customWidth="1"/>
    <col min="1794" max="1794" width="29.7109375" style="116" bestFit="1" customWidth="1"/>
    <col min="1795" max="1819" width="14.85546875" style="116" customWidth="1"/>
    <col min="1820" max="2048" width="11.42578125" style="116"/>
    <col min="2049" max="2049" width="15.140625" style="116" customWidth="1"/>
    <col min="2050" max="2050" width="29.7109375" style="116" bestFit="1" customWidth="1"/>
    <col min="2051" max="2075" width="14.85546875" style="116" customWidth="1"/>
    <col min="2076" max="2304" width="11.42578125" style="116"/>
    <col min="2305" max="2305" width="15.140625" style="116" customWidth="1"/>
    <col min="2306" max="2306" width="29.7109375" style="116" bestFit="1" customWidth="1"/>
    <col min="2307" max="2331" width="14.85546875" style="116" customWidth="1"/>
    <col min="2332" max="2560" width="11.42578125" style="116"/>
    <col min="2561" max="2561" width="15.140625" style="116" customWidth="1"/>
    <col min="2562" max="2562" width="29.7109375" style="116" bestFit="1" customWidth="1"/>
    <col min="2563" max="2587" width="14.85546875" style="116" customWidth="1"/>
    <col min="2588" max="2816" width="11.42578125" style="116"/>
    <col min="2817" max="2817" width="15.140625" style="116" customWidth="1"/>
    <col min="2818" max="2818" width="29.7109375" style="116" bestFit="1" customWidth="1"/>
    <col min="2819" max="2843" width="14.85546875" style="116" customWidth="1"/>
    <col min="2844" max="3072" width="11.42578125" style="116"/>
    <col min="3073" max="3073" width="15.140625" style="116" customWidth="1"/>
    <col min="3074" max="3074" width="29.7109375" style="116" bestFit="1" customWidth="1"/>
    <col min="3075" max="3099" width="14.85546875" style="116" customWidth="1"/>
    <col min="3100" max="3328" width="11.42578125" style="116"/>
    <col min="3329" max="3329" width="15.140625" style="116" customWidth="1"/>
    <col min="3330" max="3330" width="29.7109375" style="116" bestFit="1" customWidth="1"/>
    <col min="3331" max="3355" width="14.85546875" style="116" customWidth="1"/>
    <col min="3356" max="3584" width="11.42578125" style="116"/>
    <col min="3585" max="3585" width="15.140625" style="116" customWidth="1"/>
    <col min="3586" max="3586" width="29.7109375" style="116" bestFit="1" customWidth="1"/>
    <col min="3587" max="3611" width="14.85546875" style="116" customWidth="1"/>
    <col min="3612" max="3840" width="11.42578125" style="116"/>
    <col min="3841" max="3841" width="15.140625" style="116" customWidth="1"/>
    <col min="3842" max="3842" width="29.7109375" style="116" bestFit="1" customWidth="1"/>
    <col min="3843" max="3867" width="14.85546875" style="116" customWidth="1"/>
    <col min="3868" max="4096" width="11.42578125" style="116"/>
    <col min="4097" max="4097" width="15.140625" style="116" customWidth="1"/>
    <col min="4098" max="4098" width="29.7109375" style="116" bestFit="1" customWidth="1"/>
    <col min="4099" max="4123" width="14.85546875" style="116" customWidth="1"/>
    <col min="4124" max="4352" width="11.42578125" style="116"/>
    <col min="4353" max="4353" width="15.140625" style="116" customWidth="1"/>
    <col min="4354" max="4354" width="29.7109375" style="116" bestFit="1" customWidth="1"/>
    <col min="4355" max="4379" width="14.85546875" style="116" customWidth="1"/>
    <col min="4380" max="4608" width="11.42578125" style="116"/>
    <col min="4609" max="4609" width="15.140625" style="116" customWidth="1"/>
    <col min="4610" max="4610" width="29.7109375" style="116" bestFit="1" customWidth="1"/>
    <col min="4611" max="4635" width="14.85546875" style="116" customWidth="1"/>
    <col min="4636" max="4864" width="11.42578125" style="116"/>
    <col min="4865" max="4865" width="15.140625" style="116" customWidth="1"/>
    <col min="4866" max="4866" width="29.7109375" style="116" bestFit="1" customWidth="1"/>
    <col min="4867" max="4891" width="14.85546875" style="116" customWidth="1"/>
    <col min="4892" max="5120" width="11.42578125" style="116"/>
    <col min="5121" max="5121" width="15.140625" style="116" customWidth="1"/>
    <col min="5122" max="5122" width="29.7109375" style="116" bestFit="1" customWidth="1"/>
    <col min="5123" max="5147" width="14.85546875" style="116" customWidth="1"/>
    <col min="5148" max="5376" width="11.42578125" style="116"/>
    <col min="5377" max="5377" width="15.140625" style="116" customWidth="1"/>
    <col min="5378" max="5378" width="29.7109375" style="116" bestFit="1" customWidth="1"/>
    <col min="5379" max="5403" width="14.85546875" style="116" customWidth="1"/>
    <col min="5404" max="5632" width="11.42578125" style="116"/>
    <col min="5633" max="5633" width="15.140625" style="116" customWidth="1"/>
    <col min="5634" max="5634" width="29.7109375" style="116" bestFit="1" customWidth="1"/>
    <col min="5635" max="5659" width="14.85546875" style="116" customWidth="1"/>
    <col min="5660" max="5888" width="11.42578125" style="116"/>
    <col min="5889" max="5889" width="15.140625" style="116" customWidth="1"/>
    <col min="5890" max="5890" width="29.7109375" style="116" bestFit="1" customWidth="1"/>
    <col min="5891" max="5915" width="14.85546875" style="116" customWidth="1"/>
    <col min="5916" max="6144" width="11.42578125" style="116"/>
    <col min="6145" max="6145" width="15.140625" style="116" customWidth="1"/>
    <col min="6146" max="6146" width="29.7109375" style="116" bestFit="1" customWidth="1"/>
    <col min="6147" max="6171" width="14.85546875" style="116" customWidth="1"/>
    <col min="6172" max="6400" width="11.42578125" style="116"/>
    <col min="6401" max="6401" width="15.140625" style="116" customWidth="1"/>
    <col min="6402" max="6402" width="29.7109375" style="116" bestFit="1" customWidth="1"/>
    <col min="6403" max="6427" width="14.85546875" style="116" customWidth="1"/>
    <col min="6428" max="6656" width="11.42578125" style="116"/>
    <col min="6657" max="6657" width="15.140625" style="116" customWidth="1"/>
    <col min="6658" max="6658" width="29.7109375" style="116" bestFit="1" customWidth="1"/>
    <col min="6659" max="6683" width="14.85546875" style="116" customWidth="1"/>
    <col min="6684" max="6912" width="11.42578125" style="116"/>
    <col min="6913" max="6913" width="15.140625" style="116" customWidth="1"/>
    <col min="6914" max="6914" width="29.7109375" style="116" bestFit="1" customWidth="1"/>
    <col min="6915" max="6939" width="14.85546875" style="116" customWidth="1"/>
    <col min="6940" max="7168" width="11.42578125" style="116"/>
    <col min="7169" max="7169" width="15.140625" style="116" customWidth="1"/>
    <col min="7170" max="7170" width="29.7109375" style="116" bestFit="1" customWidth="1"/>
    <col min="7171" max="7195" width="14.85546875" style="116" customWidth="1"/>
    <col min="7196" max="7424" width="11.42578125" style="116"/>
    <col min="7425" max="7425" width="15.140625" style="116" customWidth="1"/>
    <col min="7426" max="7426" width="29.7109375" style="116" bestFit="1" customWidth="1"/>
    <col min="7427" max="7451" width="14.85546875" style="116" customWidth="1"/>
    <col min="7452" max="7680" width="11.42578125" style="116"/>
    <col min="7681" max="7681" width="15.140625" style="116" customWidth="1"/>
    <col min="7682" max="7682" width="29.7109375" style="116" bestFit="1" customWidth="1"/>
    <col min="7683" max="7707" width="14.85546875" style="116" customWidth="1"/>
    <col min="7708" max="7936" width="11.42578125" style="116"/>
    <col min="7937" max="7937" width="15.140625" style="116" customWidth="1"/>
    <col min="7938" max="7938" width="29.7109375" style="116" bestFit="1" customWidth="1"/>
    <col min="7939" max="7963" width="14.85546875" style="116" customWidth="1"/>
    <col min="7964" max="8192" width="11.42578125" style="116"/>
    <col min="8193" max="8193" width="15.140625" style="116" customWidth="1"/>
    <col min="8194" max="8194" width="29.7109375" style="116" bestFit="1" customWidth="1"/>
    <col min="8195" max="8219" width="14.85546875" style="116" customWidth="1"/>
    <col min="8220" max="8448" width="11.42578125" style="116"/>
    <col min="8449" max="8449" width="15.140625" style="116" customWidth="1"/>
    <col min="8450" max="8450" width="29.7109375" style="116" bestFit="1" customWidth="1"/>
    <col min="8451" max="8475" width="14.85546875" style="116" customWidth="1"/>
    <col min="8476" max="8704" width="11.42578125" style="116"/>
    <col min="8705" max="8705" width="15.140625" style="116" customWidth="1"/>
    <col min="8706" max="8706" width="29.7109375" style="116" bestFit="1" customWidth="1"/>
    <col min="8707" max="8731" width="14.85546875" style="116" customWidth="1"/>
    <col min="8732" max="8960" width="11.42578125" style="116"/>
    <col min="8961" max="8961" width="15.140625" style="116" customWidth="1"/>
    <col min="8962" max="8962" width="29.7109375" style="116" bestFit="1" customWidth="1"/>
    <col min="8963" max="8987" width="14.85546875" style="116" customWidth="1"/>
    <col min="8988" max="9216" width="11.42578125" style="116"/>
    <col min="9217" max="9217" width="15.140625" style="116" customWidth="1"/>
    <col min="9218" max="9218" width="29.7109375" style="116" bestFit="1" customWidth="1"/>
    <col min="9219" max="9243" width="14.85546875" style="116" customWidth="1"/>
    <col min="9244" max="9472" width="11.42578125" style="116"/>
    <col min="9473" max="9473" width="15.140625" style="116" customWidth="1"/>
    <col min="9474" max="9474" width="29.7109375" style="116" bestFit="1" customWidth="1"/>
    <col min="9475" max="9499" width="14.85546875" style="116" customWidth="1"/>
    <col min="9500" max="9728" width="11.42578125" style="116"/>
    <col min="9729" max="9729" width="15.140625" style="116" customWidth="1"/>
    <col min="9730" max="9730" width="29.7109375" style="116" bestFit="1" customWidth="1"/>
    <col min="9731" max="9755" width="14.85546875" style="116" customWidth="1"/>
    <col min="9756" max="9984" width="11.42578125" style="116"/>
    <col min="9985" max="9985" width="15.140625" style="116" customWidth="1"/>
    <col min="9986" max="9986" width="29.7109375" style="116" bestFit="1" customWidth="1"/>
    <col min="9987" max="10011" width="14.85546875" style="116" customWidth="1"/>
    <col min="10012" max="10240" width="11.42578125" style="116"/>
    <col min="10241" max="10241" width="15.140625" style="116" customWidth="1"/>
    <col min="10242" max="10242" width="29.7109375" style="116" bestFit="1" customWidth="1"/>
    <col min="10243" max="10267" width="14.85546875" style="116" customWidth="1"/>
    <col min="10268" max="10496" width="11.42578125" style="116"/>
    <col min="10497" max="10497" width="15.140625" style="116" customWidth="1"/>
    <col min="10498" max="10498" width="29.7109375" style="116" bestFit="1" customWidth="1"/>
    <col min="10499" max="10523" width="14.85546875" style="116" customWidth="1"/>
    <col min="10524" max="10752" width="11.42578125" style="116"/>
    <col min="10753" max="10753" width="15.140625" style="116" customWidth="1"/>
    <col min="10754" max="10754" width="29.7109375" style="116" bestFit="1" customWidth="1"/>
    <col min="10755" max="10779" width="14.85546875" style="116" customWidth="1"/>
    <col min="10780" max="11008" width="11.42578125" style="116"/>
    <col min="11009" max="11009" width="15.140625" style="116" customWidth="1"/>
    <col min="11010" max="11010" width="29.7109375" style="116" bestFit="1" customWidth="1"/>
    <col min="11011" max="11035" width="14.85546875" style="116" customWidth="1"/>
    <col min="11036" max="11264" width="11.42578125" style="116"/>
    <col min="11265" max="11265" width="15.140625" style="116" customWidth="1"/>
    <col min="11266" max="11266" width="29.7109375" style="116" bestFit="1" customWidth="1"/>
    <col min="11267" max="11291" width="14.85546875" style="116" customWidth="1"/>
    <col min="11292" max="11520" width="11.42578125" style="116"/>
    <col min="11521" max="11521" width="15.140625" style="116" customWidth="1"/>
    <col min="11522" max="11522" width="29.7109375" style="116" bestFit="1" customWidth="1"/>
    <col min="11523" max="11547" width="14.85546875" style="116" customWidth="1"/>
    <col min="11548" max="11776" width="11.42578125" style="116"/>
    <col min="11777" max="11777" width="15.140625" style="116" customWidth="1"/>
    <col min="11778" max="11778" width="29.7109375" style="116" bestFit="1" customWidth="1"/>
    <col min="11779" max="11803" width="14.85546875" style="116" customWidth="1"/>
    <col min="11804" max="12032" width="11.42578125" style="116"/>
    <col min="12033" max="12033" width="15.140625" style="116" customWidth="1"/>
    <col min="12034" max="12034" width="29.7109375" style="116" bestFit="1" customWidth="1"/>
    <col min="12035" max="12059" width="14.85546875" style="116" customWidth="1"/>
    <col min="12060" max="12288" width="11.42578125" style="116"/>
    <col min="12289" max="12289" width="15.140625" style="116" customWidth="1"/>
    <col min="12290" max="12290" width="29.7109375" style="116" bestFit="1" customWidth="1"/>
    <col min="12291" max="12315" width="14.85546875" style="116" customWidth="1"/>
    <col min="12316" max="12544" width="11.42578125" style="116"/>
    <col min="12545" max="12545" width="15.140625" style="116" customWidth="1"/>
    <col min="12546" max="12546" width="29.7109375" style="116" bestFit="1" customWidth="1"/>
    <col min="12547" max="12571" width="14.85546875" style="116" customWidth="1"/>
    <col min="12572" max="12800" width="11.42578125" style="116"/>
    <col min="12801" max="12801" width="15.140625" style="116" customWidth="1"/>
    <col min="12802" max="12802" width="29.7109375" style="116" bestFit="1" customWidth="1"/>
    <col min="12803" max="12827" width="14.85546875" style="116" customWidth="1"/>
    <col min="12828" max="13056" width="11.42578125" style="116"/>
    <col min="13057" max="13057" width="15.140625" style="116" customWidth="1"/>
    <col min="13058" max="13058" width="29.7109375" style="116" bestFit="1" customWidth="1"/>
    <col min="13059" max="13083" width="14.85546875" style="116" customWidth="1"/>
    <col min="13084" max="13312" width="11.42578125" style="116"/>
    <col min="13313" max="13313" width="15.140625" style="116" customWidth="1"/>
    <col min="13314" max="13314" width="29.7109375" style="116" bestFit="1" customWidth="1"/>
    <col min="13315" max="13339" width="14.85546875" style="116" customWidth="1"/>
    <col min="13340" max="13568" width="11.42578125" style="116"/>
    <col min="13569" max="13569" width="15.140625" style="116" customWidth="1"/>
    <col min="13570" max="13570" width="29.7109375" style="116" bestFit="1" customWidth="1"/>
    <col min="13571" max="13595" width="14.85546875" style="116" customWidth="1"/>
    <col min="13596" max="13824" width="11.42578125" style="116"/>
    <col min="13825" max="13825" width="15.140625" style="116" customWidth="1"/>
    <col min="13826" max="13826" width="29.7109375" style="116" bestFit="1" customWidth="1"/>
    <col min="13827" max="13851" width="14.85546875" style="116" customWidth="1"/>
    <col min="13852" max="14080" width="11.42578125" style="116"/>
    <col min="14081" max="14081" width="15.140625" style="116" customWidth="1"/>
    <col min="14082" max="14082" width="29.7109375" style="116" bestFit="1" customWidth="1"/>
    <col min="14083" max="14107" width="14.85546875" style="116" customWidth="1"/>
    <col min="14108" max="14336" width="11.42578125" style="116"/>
    <col min="14337" max="14337" width="15.140625" style="116" customWidth="1"/>
    <col min="14338" max="14338" width="29.7109375" style="116" bestFit="1" customWidth="1"/>
    <col min="14339" max="14363" width="14.85546875" style="116" customWidth="1"/>
    <col min="14364" max="14592" width="11.42578125" style="116"/>
    <col min="14593" max="14593" width="15.140625" style="116" customWidth="1"/>
    <col min="14594" max="14594" width="29.7109375" style="116" bestFit="1" customWidth="1"/>
    <col min="14595" max="14619" width="14.85546875" style="116" customWidth="1"/>
    <col min="14620" max="14848" width="11.42578125" style="116"/>
    <col min="14849" max="14849" width="15.140625" style="116" customWidth="1"/>
    <col min="14850" max="14850" width="29.7109375" style="116" bestFit="1" customWidth="1"/>
    <col min="14851" max="14875" width="14.85546875" style="116" customWidth="1"/>
    <col min="14876" max="15104" width="11.42578125" style="116"/>
    <col min="15105" max="15105" width="15.140625" style="116" customWidth="1"/>
    <col min="15106" max="15106" width="29.7109375" style="116" bestFit="1" customWidth="1"/>
    <col min="15107" max="15131" width="14.85546875" style="116" customWidth="1"/>
    <col min="15132" max="15360" width="11.42578125" style="116"/>
    <col min="15361" max="15361" width="15.140625" style="116" customWidth="1"/>
    <col min="15362" max="15362" width="29.7109375" style="116" bestFit="1" customWidth="1"/>
    <col min="15363" max="15387" width="14.85546875" style="116" customWidth="1"/>
    <col min="15388" max="15616" width="11.42578125" style="116"/>
    <col min="15617" max="15617" width="15.140625" style="116" customWidth="1"/>
    <col min="15618" max="15618" width="29.7109375" style="116" bestFit="1" customWidth="1"/>
    <col min="15619" max="15643" width="14.85546875" style="116" customWidth="1"/>
    <col min="15644" max="15872" width="11.42578125" style="116"/>
    <col min="15873" max="15873" width="15.140625" style="116" customWidth="1"/>
    <col min="15874" max="15874" width="29.7109375" style="116" bestFit="1" customWidth="1"/>
    <col min="15875" max="15899" width="14.85546875" style="116" customWidth="1"/>
    <col min="15900" max="16128" width="11.42578125" style="116"/>
    <col min="16129" max="16129" width="15.140625" style="116" customWidth="1"/>
    <col min="16130" max="16130" width="29.7109375" style="116" bestFit="1" customWidth="1"/>
    <col min="16131" max="16155" width="14.85546875" style="116" customWidth="1"/>
    <col min="16156" max="16384" width="11.42578125" style="116"/>
  </cols>
  <sheetData>
    <row r="1" spans="1:27" s="114" customFormat="1" ht="15.75" customHeight="1" x14ac:dyDescent="0.2">
      <c r="A1" s="118"/>
      <c r="B1" s="112"/>
      <c r="C1" s="113"/>
      <c r="D1" s="113"/>
      <c r="E1" s="113"/>
      <c r="F1" s="113"/>
      <c r="G1" s="113"/>
      <c r="H1" s="113"/>
    </row>
    <row r="2" spans="1:27" x14ac:dyDescent="0.2">
      <c r="B2" s="112"/>
      <c r="C2" s="113"/>
      <c r="D2" s="113"/>
      <c r="E2" s="113"/>
      <c r="F2" s="113"/>
      <c r="G2" s="113"/>
      <c r="H2" s="113"/>
    </row>
    <row r="3" spans="1:27" ht="15.75" x14ac:dyDescent="0.25"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1:27" ht="15.75" x14ac:dyDescent="0.25">
      <c r="B4" s="117" t="s">
        <v>32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9"/>
    </row>
    <row r="5" spans="1:27" ht="16.5" thickBot="1" x14ac:dyDescent="0.3">
      <c r="B5" s="112"/>
      <c r="C5" s="115"/>
      <c r="D5" s="120"/>
      <c r="E5" s="120"/>
      <c r="F5" s="120"/>
      <c r="G5" s="120"/>
      <c r="H5" s="120"/>
    </row>
    <row r="6" spans="1:27" ht="30.75" customHeight="1" thickBot="1" x14ac:dyDescent="0.25">
      <c r="B6" s="121" t="s">
        <v>1</v>
      </c>
      <c r="C6" s="122" t="s">
        <v>22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</row>
    <row r="7" spans="1:27" ht="16.5" thickBot="1" x14ac:dyDescent="0.25">
      <c r="B7" s="121"/>
      <c r="C7" s="123">
        <v>45169</v>
      </c>
      <c r="D7" s="123">
        <v>45199</v>
      </c>
      <c r="E7" s="123">
        <v>45230</v>
      </c>
      <c r="F7" s="123">
        <v>45260</v>
      </c>
      <c r="G7" s="123">
        <v>45291</v>
      </c>
      <c r="H7" s="123">
        <v>45322</v>
      </c>
      <c r="I7" s="123">
        <v>45351</v>
      </c>
      <c r="J7" s="123">
        <v>45382</v>
      </c>
      <c r="K7" s="123">
        <v>45412</v>
      </c>
      <c r="L7" s="123">
        <v>45443</v>
      </c>
      <c r="M7" s="123">
        <v>45473</v>
      </c>
      <c r="N7" s="123">
        <v>45504</v>
      </c>
      <c r="O7" s="123">
        <v>45535</v>
      </c>
      <c r="P7" s="123">
        <v>45565</v>
      </c>
      <c r="Q7" s="123">
        <v>45596</v>
      </c>
      <c r="R7" s="123">
        <v>45626</v>
      </c>
      <c r="S7" s="123">
        <v>45657</v>
      </c>
      <c r="T7" s="123">
        <v>45688</v>
      </c>
      <c r="U7" s="123">
        <v>45716</v>
      </c>
      <c r="V7" s="123">
        <v>45747</v>
      </c>
      <c r="W7" s="123">
        <v>45777</v>
      </c>
      <c r="X7" s="123">
        <v>45808</v>
      </c>
      <c r="Y7" s="123">
        <v>45838</v>
      </c>
      <c r="Z7" s="123">
        <v>45869</v>
      </c>
      <c r="AA7" s="123">
        <v>45900</v>
      </c>
    </row>
    <row r="8" spans="1:27" x14ac:dyDescent="0.2">
      <c r="B8" s="112"/>
      <c r="C8" s="113"/>
      <c r="D8" s="113"/>
      <c r="E8" s="113"/>
      <c r="F8" s="113"/>
      <c r="G8" s="113"/>
      <c r="H8" s="113"/>
    </row>
    <row r="9" spans="1:27" ht="16.5" thickBot="1" x14ac:dyDescent="0.3">
      <c r="B9" s="124" t="s">
        <v>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</row>
    <row r="10" spans="1:27" ht="15.75" x14ac:dyDescent="0.25">
      <c r="B10" s="125" t="s">
        <v>4</v>
      </c>
      <c r="C10" s="126"/>
      <c r="D10" s="127"/>
      <c r="E10" s="126"/>
      <c r="F10" s="128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x14ac:dyDescent="0.2">
      <c r="B11" s="130" t="s">
        <v>5</v>
      </c>
      <c r="C11" s="131">
        <v>0.13250000000000001</v>
      </c>
      <c r="D11" s="131">
        <v>0.13106250000000003</v>
      </c>
      <c r="E11" s="131">
        <v>0.12698717948717947</v>
      </c>
      <c r="F11" s="131">
        <v>0.12685897435897436</v>
      </c>
      <c r="G11" s="131">
        <v>0.12093749999999999</v>
      </c>
      <c r="H11" s="131">
        <v>0.11506578947368425</v>
      </c>
      <c r="I11" s="131">
        <v>0.11486842105263161</v>
      </c>
      <c r="J11" s="131">
        <v>0.10868421052631579</v>
      </c>
      <c r="K11" s="131">
        <v>0.10322368421052634</v>
      </c>
      <c r="L11" s="131">
        <v>0.10289473684210529</v>
      </c>
      <c r="M11" s="131">
        <v>9.6381578947368471E-2</v>
      </c>
      <c r="N11" s="131">
        <v>9.0526315789473663E-2</v>
      </c>
      <c r="O11" s="131">
        <v>9.0394736842105236E-2</v>
      </c>
      <c r="P11" s="131">
        <v>8.4342105263157899E-2</v>
      </c>
      <c r="Q11" s="131">
        <v>7.9342105263157894E-2</v>
      </c>
      <c r="R11" s="131">
        <v>7.8947368421052641E-2</v>
      </c>
      <c r="S11" s="131">
        <v>7.3782051282051286E-2</v>
      </c>
      <c r="T11" s="131">
        <v>6.8928571428571422E-2</v>
      </c>
      <c r="U11" s="131">
        <v>6.7928571428571408E-2</v>
      </c>
      <c r="V11" s="131">
        <v>6.4857142857142863E-2</v>
      </c>
      <c r="W11" s="131">
        <v>6.2785714285714278E-2</v>
      </c>
      <c r="X11" s="131">
        <v>6.2285714285714278E-2</v>
      </c>
      <c r="Y11" s="131">
        <v>6.0142857142857144E-2</v>
      </c>
      <c r="Z11" s="131">
        <v>5.9000000000000011E-2</v>
      </c>
      <c r="AA11" s="131">
        <v>5.8642857142857163E-2</v>
      </c>
    </row>
    <row r="12" spans="1:27" x14ac:dyDescent="0.2">
      <c r="B12" s="132" t="s">
        <v>6</v>
      </c>
      <c r="C12" s="133">
        <v>0.13250000000000001</v>
      </c>
      <c r="D12" s="133">
        <v>0.13250000000000001</v>
      </c>
      <c r="E12" s="133">
        <v>0.1275</v>
      </c>
      <c r="F12" s="133">
        <v>0.1275</v>
      </c>
      <c r="G12" s="133">
        <v>0.1225</v>
      </c>
      <c r="H12" s="133">
        <v>0.115</v>
      </c>
      <c r="I12" s="133">
        <v>0.115</v>
      </c>
      <c r="J12" s="133">
        <v>0.1075</v>
      </c>
      <c r="K12" s="133">
        <v>0.10249999999999999</v>
      </c>
      <c r="L12" s="133">
        <v>0.10249999999999999</v>
      </c>
      <c r="M12" s="133">
        <v>9.5000000000000001E-2</v>
      </c>
      <c r="N12" s="133">
        <v>0.09</v>
      </c>
      <c r="O12" s="133">
        <v>0.09</v>
      </c>
      <c r="P12" s="133">
        <v>8.3750000000000005E-2</v>
      </c>
      <c r="Q12" s="133">
        <v>7.8750000000000001E-2</v>
      </c>
      <c r="R12" s="133">
        <v>7.8750000000000001E-2</v>
      </c>
      <c r="S12" s="133">
        <v>7.2499999999999995E-2</v>
      </c>
      <c r="T12" s="133">
        <v>6.7500000000000004E-2</v>
      </c>
      <c r="U12" s="133">
        <v>6.5000000000000002E-2</v>
      </c>
      <c r="V12" s="133">
        <v>6.5000000000000002E-2</v>
      </c>
      <c r="W12" s="133">
        <v>0.06</v>
      </c>
      <c r="X12" s="133">
        <v>0.06</v>
      </c>
      <c r="Y12" s="133">
        <v>0.06</v>
      </c>
      <c r="Z12" s="133">
        <v>5.5E-2</v>
      </c>
      <c r="AA12" s="133">
        <v>5.5E-2</v>
      </c>
    </row>
    <row r="13" spans="1:27" ht="15.75" thickBot="1" x14ac:dyDescent="0.25">
      <c r="B13" s="134" t="s">
        <v>7</v>
      </c>
      <c r="C13" s="131">
        <v>0.13250000000000001</v>
      </c>
      <c r="D13" s="131">
        <v>0.13250000000000001</v>
      </c>
      <c r="E13" s="131">
        <v>0.1275</v>
      </c>
      <c r="F13" s="131">
        <v>0.1275</v>
      </c>
      <c r="G13" s="131" t="s">
        <v>39</v>
      </c>
      <c r="H13" s="131">
        <v>0.1125</v>
      </c>
      <c r="I13" s="131" t="s">
        <v>39</v>
      </c>
      <c r="J13" s="131">
        <v>0.1075</v>
      </c>
      <c r="K13" s="131">
        <v>0.10249999999999999</v>
      </c>
      <c r="L13" s="131">
        <v>0.10249999999999999</v>
      </c>
      <c r="M13" s="131">
        <v>9.5000000000000001E-2</v>
      </c>
      <c r="N13" s="131" t="s">
        <v>39</v>
      </c>
      <c r="O13" s="131">
        <v>0.09</v>
      </c>
      <c r="P13" s="131" t="s">
        <v>39</v>
      </c>
      <c r="Q13" s="131">
        <v>8.2500000000000004E-2</v>
      </c>
      <c r="R13" s="131">
        <v>8.2500000000000004E-2</v>
      </c>
      <c r="S13" s="131">
        <v>7.0000000000000007E-2</v>
      </c>
      <c r="T13" s="131">
        <v>7.2499999999999995E-2</v>
      </c>
      <c r="U13" s="131">
        <v>6.5000000000000002E-2</v>
      </c>
      <c r="V13" s="131" t="s">
        <v>39</v>
      </c>
      <c r="W13" s="131" t="s">
        <v>39</v>
      </c>
      <c r="X13" s="131" t="s">
        <v>39</v>
      </c>
      <c r="Y13" s="131" t="s">
        <v>39</v>
      </c>
      <c r="Z13" s="131">
        <v>5.5E-2</v>
      </c>
      <c r="AA13" s="131">
        <v>5.5E-2</v>
      </c>
    </row>
    <row r="14" spans="1:27" ht="15.75" x14ac:dyDescent="0.25">
      <c r="B14" s="125" t="s">
        <v>8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</row>
    <row r="15" spans="1:27" x14ac:dyDescent="0.2">
      <c r="B15" s="134" t="s">
        <v>9</v>
      </c>
      <c r="C15" s="131">
        <v>0</v>
      </c>
      <c r="D15" s="131">
        <v>2.766992952647335E-3</v>
      </c>
      <c r="E15" s="131">
        <v>4.4492565604402718E-3</v>
      </c>
      <c r="F15" s="131">
        <v>4.5057692811677277E-3</v>
      </c>
      <c r="G15" s="131">
        <v>5.5955425254255895E-3</v>
      </c>
      <c r="H15" s="131">
        <v>7.5221933372607106E-3</v>
      </c>
      <c r="I15" s="131">
        <v>7.4875429976893936E-3</v>
      </c>
      <c r="J15" s="131">
        <v>9.4392947032615367E-3</v>
      </c>
      <c r="K15" s="131">
        <v>1.0573230711630044E-2</v>
      </c>
      <c r="L15" s="131">
        <v>1.0308195306134665E-2</v>
      </c>
      <c r="M15" s="131">
        <v>1.0521814026702259E-2</v>
      </c>
      <c r="N15" s="131">
        <v>1.1015313277446514E-2</v>
      </c>
      <c r="O15" s="131">
        <v>1.1112543372205604E-2</v>
      </c>
      <c r="P15" s="131">
        <v>1.153262426662314E-2</v>
      </c>
      <c r="Q15" s="131">
        <v>1.1992173834877344E-2</v>
      </c>
      <c r="R15" s="131">
        <v>1.2103600912529452E-2</v>
      </c>
      <c r="S15" s="131">
        <v>1.2205367063517405E-2</v>
      </c>
      <c r="T15" s="131">
        <v>1.185521904004295E-2</v>
      </c>
      <c r="U15" s="131">
        <v>1.20581573909063E-2</v>
      </c>
      <c r="V15" s="131">
        <v>1.150356174291727E-2</v>
      </c>
      <c r="W15" s="131">
        <v>1.1258516850841142E-2</v>
      </c>
      <c r="X15" s="131">
        <v>1.1120520059176931E-2</v>
      </c>
      <c r="Y15" s="131">
        <v>1.0253099551851098E-2</v>
      </c>
      <c r="Z15" s="131">
        <v>9.9113719594033471E-3</v>
      </c>
      <c r="AA15" s="131">
        <v>9.2423031797937601E-3</v>
      </c>
    </row>
    <row r="16" spans="1:27" x14ac:dyDescent="0.2">
      <c r="B16" s="132" t="s">
        <v>10</v>
      </c>
      <c r="C16" s="133">
        <v>0</v>
      </c>
      <c r="D16" s="133">
        <v>2.1112011083622963E-2</v>
      </c>
      <c r="E16" s="133">
        <v>3.5037053176611939E-2</v>
      </c>
      <c r="F16" s="133">
        <v>3.5517938749983095E-2</v>
      </c>
      <c r="G16" s="133">
        <v>4.6268051889824004E-2</v>
      </c>
      <c r="H16" s="133">
        <v>6.537297811684549E-2</v>
      </c>
      <c r="I16" s="133">
        <v>6.5183650380801123E-2</v>
      </c>
      <c r="J16" s="133">
        <v>8.6850653444052878E-2</v>
      </c>
      <c r="K16" s="133">
        <v>0.10243027840457401</v>
      </c>
      <c r="L16" s="133">
        <v>0.10018194926678189</v>
      </c>
      <c r="M16" s="133">
        <v>0.10916830935554557</v>
      </c>
      <c r="N16" s="133">
        <v>0.12168078620435106</v>
      </c>
      <c r="O16" s="133">
        <v>0.12293352202148852</v>
      </c>
      <c r="P16" s="133">
        <v>0.13673626275559417</v>
      </c>
      <c r="Q16" s="133">
        <v>0.15114514286080899</v>
      </c>
      <c r="R16" s="133">
        <v>0.15331227822537305</v>
      </c>
      <c r="S16" s="133">
        <v>0.16542461007026196</v>
      </c>
      <c r="T16" s="133">
        <v>0.17199281508870604</v>
      </c>
      <c r="U16" s="133">
        <v>0.17751230649073424</v>
      </c>
      <c r="V16" s="133">
        <v>0.17736769207141165</v>
      </c>
      <c r="W16" s="133">
        <v>0.1793165368734653</v>
      </c>
      <c r="X16" s="133">
        <v>0.17854045966568469</v>
      </c>
      <c r="Y16" s="133">
        <v>0.17047908993576646</v>
      </c>
      <c r="Z16" s="133">
        <v>0.16798935524412451</v>
      </c>
      <c r="AA16" s="133">
        <v>0.15760322109270719</v>
      </c>
    </row>
    <row r="17" spans="2:27" x14ac:dyDescent="0.2">
      <c r="B17" s="134" t="s">
        <v>11</v>
      </c>
      <c r="C17" s="131">
        <v>0.13250000000000001</v>
      </c>
      <c r="D17" s="131">
        <v>0.1225</v>
      </c>
      <c r="E17" s="131">
        <v>0.1125</v>
      </c>
      <c r="F17" s="131">
        <v>0.1125</v>
      </c>
      <c r="G17" s="131">
        <v>0.1075</v>
      </c>
      <c r="H17" s="131">
        <v>9.7500000000000003E-2</v>
      </c>
      <c r="I17" s="131">
        <v>9.7500000000000003E-2</v>
      </c>
      <c r="J17" s="131">
        <v>8.5000000000000006E-2</v>
      </c>
      <c r="K17" s="131">
        <v>7.4999999999999997E-2</v>
      </c>
      <c r="L17" s="131">
        <v>7.4999999999999997E-2</v>
      </c>
      <c r="M17" s="131">
        <v>6.5000000000000002E-2</v>
      </c>
      <c r="N17" s="131">
        <v>0.06</v>
      </c>
      <c r="O17" s="131">
        <v>0.06</v>
      </c>
      <c r="P17" s="131">
        <v>5.5E-2</v>
      </c>
      <c r="Q17" s="131">
        <v>5.5E-2</v>
      </c>
      <c r="R17" s="131">
        <v>5.5E-2</v>
      </c>
      <c r="S17" s="131">
        <v>0.05</v>
      </c>
      <c r="T17" s="131">
        <v>4.7500000000000001E-2</v>
      </c>
      <c r="U17" s="131">
        <v>4.7500000000000001E-2</v>
      </c>
      <c r="V17" s="131">
        <v>4.7500000000000001E-2</v>
      </c>
      <c r="W17" s="131">
        <v>4.7500000000000001E-2</v>
      </c>
      <c r="X17" s="131">
        <v>4.7500000000000001E-2</v>
      </c>
      <c r="Y17" s="131">
        <v>4.2500000000000003E-2</v>
      </c>
      <c r="Z17" s="131">
        <v>4.2500000000000003E-2</v>
      </c>
      <c r="AA17" s="131">
        <v>4.2500000000000003E-2</v>
      </c>
    </row>
    <row r="18" spans="2:27" ht="15.75" thickBot="1" x14ac:dyDescent="0.25">
      <c r="B18" s="136" t="s">
        <v>12</v>
      </c>
      <c r="C18" s="133">
        <v>0.13250000000000001</v>
      </c>
      <c r="D18" s="133">
        <v>0.13500000000000001</v>
      </c>
      <c r="E18" s="133">
        <v>0.13250000000000001</v>
      </c>
      <c r="F18" s="133">
        <v>0.13250000000000001</v>
      </c>
      <c r="G18" s="133">
        <v>0.13250000000000001</v>
      </c>
      <c r="H18" s="133">
        <v>0.13</v>
      </c>
      <c r="I18" s="133">
        <v>0.13</v>
      </c>
      <c r="J18" s="133">
        <v>0.1275</v>
      </c>
      <c r="K18" s="133">
        <v>0.125</v>
      </c>
      <c r="L18" s="133">
        <v>0.125</v>
      </c>
      <c r="M18" s="133">
        <v>0.12</v>
      </c>
      <c r="N18" s="133">
        <v>0.115</v>
      </c>
      <c r="O18" s="133">
        <v>0.115</v>
      </c>
      <c r="P18" s="133">
        <v>0.11</v>
      </c>
      <c r="Q18" s="133">
        <v>0.1075</v>
      </c>
      <c r="R18" s="133">
        <v>0.1075</v>
      </c>
      <c r="S18" s="133">
        <v>0.105</v>
      </c>
      <c r="T18" s="133">
        <v>9.5000000000000001E-2</v>
      </c>
      <c r="U18" s="133">
        <v>9.5000000000000001E-2</v>
      </c>
      <c r="V18" s="133">
        <v>0.09</v>
      </c>
      <c r="W18" s="133">
        <v>0.09</v>
      </c>
      <c r="X18" s="133">
        <v>0.09</v>
      </c>
      <c r="Y18" s="133">
        <v>8.5000000000000006E-2</v>
      </c>
      <c r="Z18" s="133">
        <v>8.5000000000000006E-2</v>
      </c>
      <c r="AA18" s="133">
        <v>0.08</v>
      </c>
    </row>
    <row r="19" spans="2:27" ht="16.5" thickBot="1" x14ac:dyDescent="0.3">
      <c r="B19" s="137" t="s">
        <v>13</v>
      </c>
      <c r="C19" s="138">
        <v>39</v>
      </c>
      <c r="D19" s="138">
        <v>40</v>
      </c>
      <c r="E19" s="138">
        <v>39</v>
      </c>
      <c r="F19" s="138">
        <v>39</v>
      </c>
      <c r="G19" s="139">
        <v>40</v>
      </c>
      <c r="H19" s="139">
        <v>38</v>
      </c>
      <c r="I19" s="138">
        <v>38</v>
      </c>
      <c r="J19" s="138">
        <v>38</v>
      </c>
      <c r="K19" s="138">
        <v>38</v>
      </c>
      <c r="L19" s="138">
        <v>38</v>
      </c>
      <c r="M19" s="138">
        <v>38</v>
      </c>
      <c r="N19" s="138">
        <v>38</v>
      </c>
      <c r="O19" s="138">
        <v>38</v>
      </c>
      <c r="P19" s="138">
        <v>38</v>
      </c>
      <c r="Q19" s="138">
        <v>38</v>
      </c>
      <c r="R19" s="138">
        <v>38</v>
      </c>
      <c r="S19" s="138">
        <v>39</v>
      </c>
      <c r="T19" s="138">
        <v>35</v>
      </c>
      <c r="U19" s="138">
        <v>35</v>
      </c>
      <c r="V19" s="138">
        <v>35</v>
      </c>
      <c r="W19" s="138">
        <v>35</v>
      </c>
      <c r="X19" s="138">
        <v>35</v>
      </c>
      <c r="Y19" s="138">
        <v>35</v>
      </c>
      <c r="Z19" s="138">
        <v>35</v>
      </c>
      <c r="AA19" s="138">
        <v>35</v>
      </c>
    </row>
    <row r="20" spans="2:27" x14ac:dyDescent="0.2">
      <c r="B20" s="112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</row>
    <row r="21" spans="2:27" ht="16.5" thickBot="1" x14ac:dyDescent="0.3">
      <c r="B21" s="124" t="s">
        <v>14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</row>
    <row r="22" spans="2:27" ht="15.75" x14ac:dyDescent="0.25">
      <c r="B22" s="125" t="s">
        <v>4</v>
      </c>
      <c r="C22" s="126"/>
      <c r="D22" s="127"/>
      <c r="E22" s="126"/>
      <c r="F22" s="128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spans="2:27" x14ac:dyDescent="0.2">
      <c r="B23" s="130" t="s">
        <v>5</v>
      </c>
      <c r="C23" s="131">
        <v>0.13250000000000003</v>
      </c>
      <c r="D23" s="131">
        <v>0.1307692307692308</v>
      </c>
      <c r="E23" s="131">
        <v>0.12634615384615386</v>
      </c>
      <c r="F23" s="131">
        <v>0.12596153846153846</v>
      </c>
      <c r="G23" s="131">
        <v>0.12057692307692307</v>
      </c>
      <c r="H23" s="131">
        <v>0.11480769230769232</v>
      </c>
      <c r="I23" s="131">
        <v>0.11480769230769232</v>
      </c>
      <c r="J23" s="131">
        <v>0.10865384615384616</v>
      </c>
      <c r="K23" s="131">
        <v>0.10269230769230771</v>
      </c>
      <c r="L23" s="131">
        <v>0.10288461538461539</v>
      </c>
      <c r="M23" s="131">
        <v>9.6730769230769217E-2</v>
      </c>
      <c r="N23" s="131">
        <v>9.0769230769230783E-2</v>
      </c>
      <c r="O23" s="131">
        <v>9.0769230769230783E-2</v>
      </c>
      <c r="P23" s="131">
        <v>8.4999999999999992E-2</v>
      </c>
      <c r="Q23" s="131">
        <v>7.9807692307692302E-2</v>
      </c>
      <c r="R23" s="131">
        <v>7.9423076923076902E-2</v>
      </c>
      <c r="S23" s="131">
        <v>7.3653846153846153E-2</v>
      </c>
      <c r="T23" s="131">
        <v>6.9772727272727278E-2</v>
      </c>
      <c r="U23" s="131">
        <v>6.9545454545454549E-2</v>
      </c>
      <c r="V23" s="131">
        <v>6.5681818181818175E-2</v>
      </c>
      <c r="W23" s="131">
        <v>6.3409090909090901E-2</v>
      </c>
      <c r="X23" s="131">
        <v>6.3409090909090901E-2</v>
      </c>
      <c r="Y23" s="131">
        <v>6.0681818181818191E-2</v>
      </c>
      <c r="Z23" s="131">
        <v>5.9772727272727283E-2</v>
      </c>
      <c r="AA23" s="131">
        <v>5.909090909090909E-2</v>
      </c>
    </row>
    <row r="24" spans="2:27" x14ac:dyDescent="0.2">
      <c r="B24" s="132" t="s">
        <v>6</v>
      </c>
      <c r="C24" s="133">
        <v>0.13250000000000001</v>
      </c>
      <c r="D24" s="133">
        <v>0.13250000000000001</v>
      </c>
      <c r="E24" s="133">
        <v>0.1275</v>
      </c>
      <c r="F24" s="133">
        <v>0.125</v>
      </c>
      <c r="G24" s="133">
        <v>0.1225</v>
      </c>
      <c r="H24" s="133">
        <v>0.115</v>
      </c>
      <c r="I24" s="133">
        <v>0.115</v>
      </c>
      <c r="J24" s="133">
        <v>0.1075</v>
      </c>
      <c r="K24" s="133">
        <v>0.1</v>
      </c>
      <c r="L24" s="133">
        <v>0.1</v>
      </c>
      <c r="M24" s="133">
        <v>9.5000000000000001E-2</v>
      </c>
      <c r="N24" s="133">
        <v>8.7499999999999994E-2</v>
      </c>
      <c r="O24" s="133">
        <v>8.7499999999999994E-2</v>
      </c>
      <c r="P24" s="133">
        <v>8.2500000000000004E-2</v>
      </c>
      <c r="Q24" s="133">
        <v>7.7499999999999999E-2</v>
      </c>
      <c r="R24" s="133">
        <v>7.7499999999999999E-2</v>
      </c>
      <c r="S24" s="133">
        <v>7.0000000000000007E-2</v>
      </c>
      <c r="T24" s="133">
        <v>6.5000000000000002E-2</v>
      </c>
      <c r="U24" s="133">
        <v>6.5000000000000002E-2</v>
      </c>
      <c r="V24" s="133">
        <v>0.06</v>
      </c>
      <c r="W24" s="133">
        <v>0.06</v>
      </c>
      <c r="X24" s="133">
        <v>0.06</v>
      </c>
      <c r="Y24" s="133">
        <v>0.06</v>
      </c>
      <c r="Z24" s="133">
        <v>5.7500000000000002E-2</v>
      </c>
      <c r="AA24" s="133">
        <v>5.7500000000000002E-2</v>
      </c>
    </row>
    <row r="25" spans="2:27" ht="15.75" thickBot="1" x14ac:dyDescent="0.25">
      <c r="B25" s="134" t="s">
        <v>7</v>
      </c>
      <c r="C25" s="131">
        <v>0.13250000000000001</v>
      </c>
      <c r="D25" s="131">
        <v>0.13250000000000001</v>
      </c>
      <c r="E25" s="131">
        <v>0.125</v>
      </c>
      <c r="F25" s="131">
        <v>0.125</v>
      </c>
      <c r="G25" s="131">
        <v>0.11749999999999999</v>
      </c>
      <c r="H25" s="131" t="s">
        <v>39</v>
      </c>
      <c r="I25" s="131" t="s">
        <v>39</v>
      </c>
      <c r="J25" s="131" t="s">
        <v>39</v>
      </c>
      <c r="K25" s="131" t="s">
        <v>39</v>
      </c>
      <c r="L25" s="131">
        <v>0.1</v>
      </c>
      <c r="M25" s="131">
        <v>9.5000000000000001E-2</v>
      </c>
      <c r="N25" s="131">
        <v>8.7499999999999994E-2</v>
      </c>
      <c r="O25" s="131">
        <v>8.7499999999999994E-2</v>
      </c>
      <c r="P25" s="131">
        <v>8.2500000000000004E-2</v>
      </c>
      <c r="Q25" s="131" t="s">
        <v>39</v>
      </c>
      <c r="R25" s="131" t="s">
        <v>39</v>
      </c>
      <c r="S25" s="131">
        <v>7.0000000000000007E-2</v>
      </c>
      <c r="T25" s="131" t="s">
        <v>39</v>
      </c>
      <c r="U25" s="131" t="s">
        <v>39</v>
      </c>
      <c r="V25" s="131" t="s">
        <v>39</v>
      </c>
      <c r="W25" s="131" t="s">
        <v>39</v>
      </c>
      <c r="X25" s="131" t="s">
        <v>39</v>
      </c>
      <c r="Y25" s="131">
        <v>5.5E-2</v>
      </c>
      <c r="Z25" s="131">
        <v>0.05</v>
      </c>
      <c r="AA25" s="131" t="s">
        <v>39</v>
      </c>
    </row>
    <row r="26" spans="2:27" ht="15.75" x14ac:dyDescent="0.25">
      <c r="B26" s="125" t="s">
        <v>8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</row>
    <row r="27" spans="2:27" x14ac:dyDescent="0.2">
      <c r="B27" s="134" t="s">
        <v>9</v>
      </c>
      <c r="C27" s="131">
        <v>2.8888919027332991E-17</v>
      </c>
      <c r="D27" s="131">
        <v>3.1266021533992842E-3</v>
      </c>
      <c r="E27" s="131">
        <v>5.1655292379089611E-3</v>
      </c>
      <c r="F27" s="131">
        <v>5.2577781209585837E-3</v>
      </c>
      <c r="G27" s="131">
        <v>6.5474109191030454E-3</v>
      </c>
      <c r="H27" s="131">
        <v>7.7366510345736328E-3</v>
      </c>
      <c r="I27" s="131">
        <v>7.7366510345736328E-3</v>
      </c>
      <c r="J27" s="131">
        <v>8.991627159438886E-3</v>
      </c>
      <c r="K27" s="131">
        <v>1.0871481157786324E-2</v>
      </c>
      <c r="L27" s="131">
        <v>1.0793813517770718E-2</v>
      </c>
      <c r="M27" s="131">
        <v>1.1151635501529672E-2</v>
      </c>
      <c r="N27" s="131">
        <v>1.222125093265714E-2</v>
      </c>
      <c r="O27" s="131">
        <v>1.222125093265714E-2</v>
      </c>
      <c r="P27" s="131">
        <v>1.2289901003127124E-2</v>
      </c>
      <c r="Q27" s="131">
        <v>1.328617461489341E-2</v>
      </c>
      <c r="R27" s="131">
        <v>1.2547984821353905E-2</v>
      </c>
      <c r="S27" s="131">
        <v>1.3015030758358791E-2</v>
      </c>
      <c r="T27" s="131">
        <v>1.4553974777296443E-2</v>
      </c>
      <c r="U27" s="131">
        <v>1.4526621330258701E-2</v>
      </c>
      <c r="V27" s="131">
        <v>1.3833424607219863E-2</v>
      </c>
      <c r="W27" s="131">
        <v>1.3568010505999427E-2</v>
      </c>
      <c r="X27" s="131">
        <v>1.3568010505999427E-2</v>
      </c>
      <c r="Y27" s="131">
        <v>1.2504544628399538E-2</v>
      </c>
      <c r="Z27" s="131">
        <v>1.201325026036588E-2</v>
      </c>
      <c r="AA27" s="131">
        <v>1.0970000414353176E-2</v>
      </c>
    </row>
    <row r="28" spans="2:27" x14ac:dyDescent="0.2">
      <c r="B28" s="132" t="s">
        <v>10</v>
      </c>
      <c r="C28" s="133">
        <v>2.1802957756477723E-16</v>
      </c>
      <c r="D28" s="133">
        <v>2.3909310584818048E-2</v>
      </c>
      <c r="E28" s="133">
        <v>4.0883945261988727E-2</v>
      </c>
      <c r="F28" s="133">
        <v>4.1741139280892577E-2</v>
      </c>
      <c r="G28" s="133">
        <v>5.4300696617760512E-2</v>
      </c>
      <c r="H28" s="133">
        <v>6.7387915209016561E-2</v>
      </c>
      <c r="I28" s="133">
        <v>6.7387915209016561E-2</v>
      </c>
      <c r="J28" s="133">
        <v>8.2754798635543733E-2</v>
      </c>
      <c r="K28" s="133">
        <v>0.10586461052526007</v>
      </c>
      <c r="L28" s="133">
        <v>0.10491183232225744</v>
      </c>
      <c r="M28" s="133">
        <v>0.11528529743132068</v>
      </c>
      <c r="N28" s="133">
        <v>0.13464090010554475</v>
      </c>
      <c r="O28" s="133">
        <v>0.13464090010554475</v>
      </c>
      <c r="P28" s="133">
        <v>0.14458707062502502</v>
      </c>
      <c r="Q28" s="133">
        <v>0.16647736866854396</v>
      </c>
      <c r="R28" s="133">
        <v>0.15798915513569087</v>
      </c>
      <c r="S28" s="133">
        <v>0.17670537844246922</v>
      </c>
      <c r="T28" s="133">
        <v>0.20859116944659395</v>
      </c>
      <c r="U28" s="133">
        <v>0.20887952239587673</v>
      </c>
      <c r="V28" s="133">
        <v>0.21061269298189414</v>
      </c>
      <c r="W28" s="133">
        <v>0.21397579292615584</v>
      </c>
      <c r="X28" s="133">
        <v>0.21397579292615584</v>
      </c>
      <c r="Y28" s="133">
        <v>0.20606740211594743</v>
      </c>
      <c r="Z28" s="133">
        <v>0.20098213363349757</v>
      </c>
      <c r="AA28" s="133">
        <v>0.1856461608582845</v>
      </c>
    </row>
    <row r="29" spans="2:27" x14ac:dyDescent="0.2">
      <c r="B29" s="134" t="s">
        <v>11</v>
      </c>
      <c r="C29" s="131">
        <v>0.13250000000000001</v>
      </c>
      <c r="D29" s="131">
        <v>0.1225</v>
      </c>
      <c r="E29" s="131">
        <v>0.1125</v>
      </c>
      <c r="F29" s="131">
        <v>0.1125</v>
      </c>
      <c r="G29" s="131">
        <v>0.1075</v>
      </c>
      <c r="H29" s="131">
        <v>0.10249999999999999</v>
      </c>
      <c r="I29" s="131">
        <v>0.10249999999999999</v>
      </c>
      <c r="J29" s="131">
        <v>9.2499999999999999E-2</v>
      </c>
      <c r="K29" s="131">
        <v>8.2500000000000004E-2</v>
      </c>
      <c r="L29" s="131">
        <v>8.2500000000000004E-2</v>
      </c>
      <c r="M29" s="131">
        <v>7.7499999999999999E-2</v>
      </c>
      <c r="N29" s="131">
        <v>7.2499999999999995E-2</v>
      </c>
      <c r="O29" s="131">
        <v>7.2499999999999995E-2</v>
      </c>
      <c r="P29" s="131">
        <v>6.7500000000000004E-2</v>
      </c>
      <c r="Q29" s="131">
        <v>6.25E-2</v>
      </c>
      <c r="R29" s="131">
        <v>6.25E-2</v>
      </c>
      <c r="S29" s="131">
        <v>5.7500000000000002E-2</v>
      </c>
      <c r="T29" s="131">
        <v>5.5E-2</v>
      </c>
      <c r="U29" s="131">
        <v>5.5E-2</v>
      </c>
      <c r="V29" s="131">
        <v>5.2499999999999998E-2</v>
      </c>
      <c r="W29" s="131">
        <v>4.7500000000000001E-2</v>
      </c>
      <c r="X29" s="131">
        <v>4.7500000000000001E-2</v>
      </c>
      <c r="Y29" s="131">
        <v>4.2500000000000003E-2</v>
      </c>
      <c r="Z29" s="131">
        <v>4.2500000000000003E-2</v>
      </c>
      <c r="AA29" s="131">
        <v>4.2500000000000003E-2</v>
      </c>
    </row>
    <row r="30" spans="2:27" ht="15.75" thickBot="1" x14ac:dyDescent="0.25">
      <c r="B30" s="136" t="s">
        <v>12</v>
      </c>
      <c r="C30" s="133">
        <v>0.13250000000000001</v>
      </c>
      <c r="D30" s="133">
        <v>0.13250000000000001</v>
      </c>
      <c r="E30" s="133">
        <v>0.13250000000000001</v>
      </c>
      <c r="F30" s="133">
        <v>0.13250000000000001</v>
      </c>
      <c r="G30" s="133">
        <v>0.13250000000000001</v>
      </c>
      <c r="H30" s="133">
        <v>0.13</v>
      </c>
      <c r="I30" s="133">
        <v>0.13</v>
      </c>
      <c r="J30" s="133">
        <v>0.1275</v>
      </c>
      <c r="K30" s="133">
        <v>0.125</v>
      </c>
      <c r="L30" s="133">
        <v>0.125</v>
      </c>
      <c r="M30" s="133">
        <v>0.12</v>
      </c>
      <c r="N30" s="133">
        <v>0.115</v>
      </c>
      <c r="O30" s="133">
        <v>0.115</v>
      </c>
      <c r="P30" s="133">
        <v>0.11</v>
      </c>
      <c r="Q30" s="133">
        <v>0.105</v>
      </c>
      <c r="R30" s="133">
        <v>0.105</v>
      </c>
      <c r="S30" s="133">
        <v>0.1</v>
      </c>
      <c r="T30" s="133">
        <v>9.5000000000000001E-2</v>
      </c>
      <c r="U30" s="133">
        <v>9.5000000000000001E-2</v>
      </c>
      <c r="V30" s="133">
        <v>0.09</v>
      </c>
      <c r="W30" s="133">
        <v>0.09</v>
      </c>
      <c r="X30" s="133">
        <v>0.09</v>
      </c>
      <c r="Y30" s="133">
        <v>8.5000000000000006E-2</v>
      </c>
      <c r="Z30" s="133">
        <v>8.5000000000000006E-2</v>
      </c>
      <c r="AA30" s="133">
        <v>0.08</v>
      </c>
    </row>
    <row r="31" spans="2:27" ht="16.5" thickBot="1" x14ac:dyDescent="0.3">
      <c r="B31" s="137" t="s">
        <v>13</v>
      </c>
      <c r="C31" s="138">
        <v>13</v>
      </c>
      <c r="D31" s="138">
        <v>13</v>
      </c>
      <c r="E31" s="138">
        <v>13</v>
      </c>
      <c r="F31" s="138">
        <v>13</v>
      </c>
      <c r="G31" s="139">
        <v>13</v>
      </c>
      <c r="H31" s="139">
        <v>13</v>
      </c>
      <c r="I31" s="138">
        <v>13</v>
      </c>
      <c r="J31" s="138">
        <v>13</v>
      </c>
      <c r="K31" s="138">
        <v>13</v>
      </c>
      <c r="L31" s="138">
        <v>13</v>
      </c>
      <c r="M31" s="138">
        <v>13</v>
      </c>
      <c r="N31" s="138">
        <v>13</v>
      </c>
      <c r="O31" s="138">
        <v>13</v>
      </c>
      <c r="P31" s="138">
        <v>13</v>
      </c>
      <c r="Q31" s="138">
        <v>13</v>
      </c>
      <c r="R31" s="138">
        <v>13</v>
      </c>
      <c r="S31" s="138">
        <v>13</v>
      </c>
      <c r="T31" s="138">
        <v>11</v>
      </c>
      <c r="U31" s="138">
        <v>11</v>
      </c>
      <c r="V31" s="138">
        <v>11</v>
      </c>
      <c r="W31" s="138">
        <v>11</v>
      </c>
      <c r="X31" s="138">
        <v>11</v>
      </c>
      <c r="Y31" s="138">
        <v>11</v>
      </c>
      <c r="Z31" s="138">
        <v>11</v>
      </c>
      <c r="AA31" s="138">
        <v>11</v>
      </c>
    </row>
    <row r="32" spans="2:27" x14ac:dyDescent="0.2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</row>
    <row r="33" spans="2:27" ht="16.5" thickBot="1" x14ac:dyDescent="0.3">
      <c r="B33" s="124" t="s">
        <v>15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</row>
    <row r="34" spans="2:27" ht="15.75" x14ac:dyDescent="0.25">
      <c r="B34" s="125" t="s">
        <v>4</v>
      </c>
      <c r="C34" s="126"/>
      <c r="D34" s="127"/>
      <c r="E34" s="126"/>
      <c r="F34" s="128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</row>
    <row r="35" spans="2:27" x14ac:dyDescent="0.2">
      <c r="B35" s="130" t="s">
        <v>5</v>
      </c>
      <c r="C35" s="131">
        <v>0.13250000000000003</v>
      </c>
      <c r="D35" s="131">
        <v>0.13000000000000003</v>
      </c>
      <c r="E35" s="131">
        <v>0.12607142857142858</v>
      </c>
      <c r="F35" s="131">
        <v>0.12607142857142858</v>
      </c>
      <c r="G35" s="131">
        <v>0.11857142857142858</v>
      </c>
      <c r="H35" s="131">
        <v>0.11071428571428574</v>
      </c>
      <c r="I35" s="131">
        <v>0.11071428571428574</v>
      </c>
      <c r="J35" s="131">
        <v>0.10214285714285716</v>
      </c>
      <c r="K35" s="131">
        <v>9.6071428571428572E-2</v>
      </c>
      <c r="L35" s="131">
        <v>9.6071428571428572E-2</v>
      </c>
      <c r="M35" s="131">
        <v>8.8214285714285717E-2</v>
      </c>
      <c r="N35" s="131">
        <v>8.1071428571428572E-2</v>
      </c>
      <c r="O35" s="131">
        <v>8.1071428571428572E-2</v>
      </c>
      <c r="P35" s="131">
        <v>7.3571428571428579E-2</v>
      </c>
      <c r="Q35" s="131">
        <v>6.7857142857142866E-2</v>
      </c>
      <c r="R35" s="131">
        <v>6.6785714285714295E-2</v>
      </c>
      <c r="S35" s="131">
        <v>6.2857142857142861E-2</v>
      </c>
      <c r="T35" s="131">
        <v>5.8928571428571427E-2</v>
      </c>
      <c r="U35" s="131">
        <v>5.9285714285714282E-2</v>
      </c>
      <c r="V35" s="131">
        <v>5.7142857142857141E-2</v>
      </c>
      <c r="W35" s="131">
        <v>5.6428571428571425E-2</v>
      </c>
      <c r="X35" s="131">
        <v>5.6428571428571425E-2</v>
      </c>
      <c r="Y35" s="131">
        <v>5.5714285714285709E-2</v>
      </c>
      <c r="Z35" s="131">
        <v>5.6071428571428564E-2</v>
      </c>
      <c r="AA35" s="131">
        <v>5.6071428571428564E-2</v>
      </c>
    </row>
    <row r="36" spans="2:27" x14ac:dyDescent="0.2">
      <c r="B36" s="132" t="s">
        <v>6</v>
      </c>
      <c r="C36" s="133">
        <v>0.13250000000000001</v>
      </c>
      <c r="D36" s="133">
        <v>0.13250000000000001</v>
      </c>
      <c r="E36" s="133">
        <v>0.1275</v>
      </c>
      <c r="F36" s="133">
        <v>0.1275</v>
      </c>
      <c r="G36" s="133">
        <v>0.1225</v>
      </c>
      <c r="H36" s="133">
        <v>0.1125</v>
      </c>
      <c r="I36" s="133">
        <v>0.1125</v>
      </c>
      <c r="J36" s="133">
        <v>0.1075</v>
      </c>
      <c r="K36" s="133">
        <v>0.10249999999999999</v>
      </c>
      <c r="L36" s="133">
        <v>0.10249999999999999</v>
      </c>
      <c r="M36" s="133">
        <v>9.2499999999999999E-2</v>
      </c>
      <c r="N36" s="133">
        <v>8.5000000000000006E-2</v>
      </c>
      <c r="O36" s="133">
        <v>8.5000000000000006E-2</v>
      </c>
      <c r="P36" s="133">
        <v>7.2499999999999995E-2</v>
      </c>
      <c r="Q36" s="133">
        <v>6.5000000000000002E-2</v>
      </c>
      <c r="R36" s="133">
        <v>6.5000000000000002E-2</v>
      </c>
      <c r="S36" s="133">
        <v>0.06</v>
      </c>
      <c r="T36" s="133">
        <v>5.5E-2</v>
      </c>
      <c r="U36" s="133">
        <v>5.5E-2</v>
      </c>
      <c r="V36" s="133">
        <v>5.5E-2</v>
      </c>
      <c r="W36" s="133">
        <v>5.5E-2</v>
      </c>
      <c r="X36" s="133">
        <v>5.5E-2</v>
      </c>
      <c r="Y36" s="133">
        <v>5.5E-2</v>
      </c>
      <c r="Z36" s="133">
        <v>5.5E-2</v>
      </c>
      <c r="AA36" s="133">
        <v>5.5E-2</v>
      </c>
    </row>
    <row r="37" spans="2:27" ht="15.75" thickBot="1" x14ac:dyDescent="0.25">
      <c r="B37" s="134" t="s">
        <v>7</v>
      </c>
      <c r="C37" s="131">
        <v>0.13250000000000001</v>
      </c>
      <c r="D37" s="131">
        <v>0.13250000000000001</v>
      </c>
      <c r="E37" s="131">
        <v>0.1275</v>
      </c>
      <c r="F37" s="131">
        <v>0.1275</v>
      </c>
      <c r="G37" s="131" t="s">
        <v>39</v>
      </c>
      <c r="H37" s="131" t="s">
        <v>39</v>
      </c>
      <c r="I37" s="131" t="s">
        <v>39</v>
      </c>
      <c r="J37" s="131">
        <v>0.1125</v>
      </c>
      <c r="K37" s="131">
        <v>0.1075</v>
      </c>
      <c r="L37" s="131">
        <v>0.1075</v>
      </c>
      <c r="M37" s="131" t="s">
        <v>39</v>
      </c>
      <c r="N37" s="131">
        <v>8.5000000000000006E-2</v>
      </c>
      <c r="O37" s="131">
        <v>8.5000000000000006E-2</v>
      </c>
      <c r="P37" s="131">
        <v>7.0000000000000007E-2</v>
      </c>
      <c r="Q37" s="131">
        <v>6.5000000000000002E-2</v>
      </c>
      <c r="R37" s="131" t="s">
        <v>39</v>
      </c>
      <c r="S37" s="131">
        <v>0.06</v>
      </c>
      <c r="T37" s="131">
        <v>5.5E-2</v>
      </c>
      <c r="U37" s="131" t="s">
        <v>39</v>
      </c>
      <c r="V37" s="131" t="s">
        <v>39</v>
      </c>
      <c r="W37" s="131">
        <v>0.05</v>
      </c>
      <c r="X37" s="131">
        <v>0.05</v>
      </c>
      <c r="Y37" s="131">
        <v>0.05</v>
      </c>
      <c r="Z37" s="131">
        <v>0.05</v>
      </c>
      <c r="AA37" s="131">
        <v>0.05</v>
      </c>
    </row>
    <row r="38" spans="2:27" ht="15.75" x14ac:dyDescent="0.25">
      <c r="B38" s="125" t="s">
        <v>8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</row>
    <row r="39" spans="2:27" x14ac:dyDescent="0.2">
      <c r="B39" s="134" t="s">
        <v>9</v>
      </c>
      <c r="C39" s="131">
        <v>2.9979448083323853E-17</v>
      </c>
      <c r="D39" s="131">
        <v>3.8188130791298697E-3</v>
      </c>
      <c r="E39" s="131">
        <v>5.372992426855603E-3</v>
      </c>
      <c r="F39" s="131">
        <v>5.372992426855603E-3</v>
      </c>
      <c r="G39" s="131">
        <v>6.9006555934235415E-3</v>
      </c>
      <c r="H39" s="131">
        <v>9.9701936743857612E-3</v>
      </c>
      <c r="I39" s="131">
        <v>9.9701936743857612E-3</v>
      </c>
      <c r="J39" s="131">
        <v>1.2535663410560116E-2</v>
      </c>
      <c r="K39" s="131">
        <v>1.3451854182690993E-2</v>
      </c>
      <c r="L39" s="131">
        <v>1.3451854182690993E-2</v>
      </c>
      <c r="M39" s="131">
        <v>1.2559382757050361E-2</v>
      </c>
      <c r="N39" s="131">
        <v>1.1443442705426635E-2</v>
      </c>
      <c r="O39" s="131">
        <v>1.1443442705426635E-2</v>
      </c>
      <c r="P39" s="131">
        <v>1.1352050370706069E-2</v>
      </c>
      <c r="Q39" s="131">
        <v>8.9475987733873465E-3</v>
      </c>
      <c r="R39" s="131">
        <v>1.0074129999066634E-2</v>
      </c>
      <c r="S39" s="131">
        <v>9.9402979738800381E-3</v>
      </c>
      <c r="T39" s="131">
        <v>9.2259984619036221E-3</v>
      </c>
      <c r="U39" s="131">
        <v>9.4333501598369441E-3</v>
      </c>
      <c r="V39" s="131">
        <v>8.591246929842292E-3</v>
      </c>
      <c r="W39" s="131">
        <v>8.762745818846715E-3</v>
      </c>
      <c r="X39" s="131">
        <v>8.762745818846715E-3</v>
      </c>
      <c r="Y39" s="131">
        <v>7.3192505471139993E-3</v>
      </c>
      <c r="Z39" s="131">
        <v>7.7536473752066147E-3</v>
      </c>
      <c r="AA39" s="131">
        <v>7.7536473752066147E-3</v>
      </c>
    </row>
    <row r="40" spans="2:27" x14ac:dyDescent="0.2">
      <c r="B40" s="132" t="s">
        <v>10</v>
      </c>
      <c r="C40" s="133">
        <v>2.2625998553451958E-16</v>
      </c>
      <c r="D40" s="133">
        <v>2.9375485224075914E-2</v>
      </c>
      <c r="E40" s="133">
        <v>4.2618636813585513E-2</v>
      </c>
      <c r="F40" s="133">
        <v>4.2618636813585513E-2</v>
      </c>
      <c r="G40" s="133">
        <v>5.8198300185499742E-2</v>
      </c>
      <c r="H40" s="133">
        <v>9.0053362220258476E-2</v>
      </c>
      <c r="I40" s="133">
        <v>9.0053362220258476E-2</v>
      </c>
      <c r="J40" s="133">
        <v>0.12272677464884027</v>
      </c>
      <c r="K40" s="133">
        <v>0.14001930004288024</v>
      </c>
      <c r="L40" s="133">
        <v>0.14001930004288024</v>
      </c>
      <c r="M40" s="133">
        <v>0.14237356971555065</v>
      </c>
      <c r="N40" s="133">
        <v>0.14115259724755322</v>
      </c>
      <c r="O40" s="133">
        <v>0.14115259724755322</v>
      </c>
      <c r="P40" s="133">
        <v>0.15429971377658733</v>
      </c>
      <c r="Q40" s="133">
        <v>0.13185935034465562</v>
      </c>
      <c r="R40" s="133">
        <v>0.15084258822131857</v>
      </c>
      <c r="S40" s="133">
        <v>0.1581411041299097</v>
      </c>
      <c r="T40" s="133">
        <v>0.1565623981413948</v>
      </c>
      <c r="U40" s="133">
        <v>0.15911674968399667</v>
      </c>
      <c r="V40" s="133">
        <v>0.15034682127224011</v>
      </c>
      <c r="W40" s="133">
        <v>0.15528916640994178</v>
      </c>
      <c r="X40" s="133">
        <v>0.15528916640994178</v>
      </c>
      <c r="Y40" s="133">
        <v>0.1313711636661487</v>
      </c>
      <c r="Z40" s="133">
        <v>0.13828160923935365</v>
      </c>
      <c r="AA40" s="133">
        <v>0.13828160923935365</v>
      </c>
    </row>
    <row r="41" spans="2:27" x14ac:dyDescent="0.2">
      <c r="B41" s="134" t="s">
        <v>11</v>
      </c>
      <c r="C41" s="131">
        <v>0.13250000000000001</v>
      </c>
      <c r="D41" s="131">
        <v>0.1225</v>
      </c>
      <c r="E41" s="131">
        <v>0.11749999999999999</v>
      </c>
      <c r="F41" s="131">
        <v>0.11749999999999999</v>
      </c>
      <c r="G41" s="131">
        <v>0.1075</v>
      </c>
      <c r="H41" s="131">
        <v>9.7500000000000003E-2</v>
      </c>
      <c r="I41" s="131">
        <v>9.7500000000000003E-2</v>
      </c>
      <c r="J41" s="131">
        <v>8.5000000000000006E-2</v>
      </c>
      <c r="K41" s="131">
        <v>7.4999999999999997E-2</v>
      </c>
      <c r="L41" s="131">
        <v>7.4999999999999997E-2</v>
      </c>
      <c r="M41" s="131">
        <v>6.5000000000000002E-2</v>
      </c>
      <c r="N41" s="131">
        <v>0.06</v>
      </c>
      <c r="O41" s="131">
        <v>0.06</v>
      </c>
      <c r="P41" s="131">
        <v>5.5E-2</v>
      </c>
      <c r="Q41" s="131">
        <v>5.5E-2</v>
      </c>
      <c r="R41" s="131">
        <v>5.5E-2</v>
      </c>
      <c r="S41" s="131">
        <v>0.05</v>
      </c>
      <c r="T41" s="131">
        <v>4.7500000000000001E-2</v>
      </c>
      <c r="U41" s="131">
        <v>4.7500000000000001E-2</v>
      </c>
      <c r="V41" s="131">
        <v>4.7500000000000001E-2</v>
      </c>
      <c r="W41" s="131">
        <v>4.7500000000000001E-2</v>
      </c>
      <c r="X41" s="131">
        <v>4.7500000000000001E-2</v>
      </c>
      <c r="Y41" s="131">
        <v>4.7500000000000001E-2</v>
      </c>
      <c r="Z41" s="131">
        <v>4.7500000000000001E-2</v>
      </c>
      <c r="AA41" s="131">
        <v>4.7500000000000001E-2</v>
      </c>
    </row>
    <row r="42" spans="2:27" ht="15.75" thickBot="1" x14ac:dyDescent="0.25">
      <c r="B42" s="136" t="s">
        <v>12</v>
      </c>
      <c r="C42" s="133">
        <v>0.13250000000000001</v>
      </c>
      <c r="D42" s="133">
        <v>0.13250000000000001</v>
      </c>
      <c r="E42" s="133">
        <v>0.13250000000000001</v>
      </c>
      <c r="F42" s="133">
        <v>0.13250000000000001</v>
      </c>
      <c r="G42" s="133">
        <v>0.125</v>
      </c>
      <c r="H42" s="133">
        <v>0.1225</v>
      </c>
      <c r="I42" s="133">
        <v>0.1225</v>
      </c>
      <c r="J42" s="133">
        <v>0.1125</v>
      </c>
      <c r="K42" s="133">
        <v>0.1075</v>
      </c>
      <c r="L42" s="133">
        <v>0.1075</v>
      </c>
      <c r="M42" s="133">
        <v>0.1</v>
      </c>
      <c r="N42" s="133">
        <v>9.5000000000000001E-2</v>
      </c>
      <c r="O42" s="133">
        <v>9.5000000000000001E-2</v>
      </c>
      <c r="P42" s="133">
        <v>9.2499999999999999E-2</v>
      </c>
      <c r="Q42" s="133">
        <v>8.2500000000000004E-2</v>
      </c>
      <c r="R42" s="133">
        <v>8.2500000000000004E-2</v>
      </c>
      <c r="S42" s="133">
        <v>0.08</v>
      </c>
      <c r="T42" s="133">
        <v>7.4999999999999997E-2</v>
      </c>
      <c r="U42" s="133">
        <v>7.4999999999999997E-2</v>
      </c>
      <c r="V42" s="133">
        <v>7.2499999999999995E-2</v>
      </c>
      <c r="W42" s="133">
        <v>7.2499999999999995E-2</v>
      </c>
      <c r="X42" s="133">
        <v>7.2499999999999995E-2</v>
      </c>
      <c r="Y42" s="133">
        <v>6.7500000000000004E-2</v>
      </c>
      <c r="Z42" s="133">
        <v>6.7500000000000004E-2</v>
      </c>
      <c r="AA42" s="133">
        <v>6.7500000000000004E-2</v>
      </c>
    </row>
    <row r="43" spans="2:27" ht="16.5" thickBot="1" x14ac:dyDescent="0.3">
      <c r="B43" s="137" t="s">
        <v>13</v>
      </c>
      <c r="C43" s="138">
        <v>7</v>
      </c>
      <c r="D43" s="138">
        <v>7</v>
      </c>
      <c r="E43" s="138">
        <v>7</v>
      </c>
      <c r="F43" s="138">
        <v>7</v>
      </c>
      <c r="G43" s="139">
        <v>7</v>
      </c>
      <c r="H43" s="139">
        <v>7</v>
      </c>
      <c r="I43" s="138">
        <v>7</v>
      </c>
      <c r="J43" s="138">
        <v>7</v>
      </c>
      <c r="K43" s="138">
        <v>7</v>
      </c>
      <c r="L43" s="138">
        <v>7</v>
      </c>
      <c r="M43" s="138">
        <v>7</v>
      </c>
      <c r="N43" s="138">
        <v>7</v>
      </c>
      <c r="O43" s="138">
        <v>7</v>
      </c>
      <c r="P43" s="138">
        <v>7</v>
      </c>
      <c r="Q43" s="138">
        <v>7</v>
      </c>
      <c r="R43" s="138">
        <v>7</v>
      </c>
      <c r="S43" s="138">
        <v>7</v>
      </c>
      <c r="T43" s="138">
        <v>7</v>
      </c>
      <c r="U43" s="138">
        <v>7</v>
      </c>
      <c r="V43" s="138">
        <v>7</v>
      </c>
      <c r="W43" s="138">
        <v>7</v>
      </c>
      <c r="X43" s="138">
        <v>7</v>
      </c>
      <c r="Y43" s="138">
        <v>7</v>
      </c>
      <c r="Z43" s="138">
        <v>7</v>
      </c>
      <c r="AA43" s="138">
        <v>7</v>
      </c>
    </row>
    <row r="44" spans="2:27" ht="15.75" x14ac:dyDescent="0.25"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</row>
    <row r="45" spans="2:27" ht="16.5" thickBot="1" x14ac:dyDescent="0.3">
      <c r="B45" s="124" t="s">
        <v>16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  <row r="46" spans="2:27" ht="15.75" x14ac:dyDescent="0.25">
      <c r="B46" s="125" t="s">
        <v>4</v>
      </c>
      <c r="C46" s="126"/>
      <c r="D46" s="127"/>
      <c r="E46" s="126"/>
      <c r="F46" s="128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2:27" x14ac:dyDescent="0.2">
      <c r="B47" s="130" t="s">
        <v>5</v>
      </c>
      <c r="C47" s="131">
        <v>0.13250000000000001</v>
      </c>
      <c r="D47" s="131">
        <v>0.13162499999999999</v>
      </c>
      <c r="E47" s="131">
        <v>0.12776315789473683</v>
      </c>
      <c r="F47" s="131">
        <v>0.12776315789473683</v>
      </c>
      <c r="G47" s="131">
        <v>0.12200000000000003</v>
      </c>
      <c r="H47" s="131">
        <v>0.11694444444444445</v>
      </c>
      <c r="I47" s="131">
        <v>0.11652777777777779</v>
      </c>
      <c r="J47" s="131">
        <v>0.11125</v>
      </c>
      <c r="K47" s="131">
        <v>0.10638888888888889</v>
      </c>
      <c r="L47" s="131">
        <v>0.10555555555555557</v>
      </c>
      <c r="M47" s="131">
        <v>9.930555555555555E-2</v>
      </c>
      <c r="N47" s="131">
        <v>9.402777777777778E-2</v>
      </c>
      <c r="O47" s="131">
        <v>9.375E-2</v>
      </c>
      <c r="P47" s="131">
        <v>8.8055555555555554E-2</v>
      </c>
      <c r="Q47" s="131">
        <v>8.3472222222222212E-2</v>
      </c>
      <c r="R47" s="131">
        <v>8.3333333333333315E-2</v>
      </c>
      <c r="S47" s="131">
        <v>7.7894736842105253E-2</v>
      </c>
      <c r="T47" s="131">
        <v>7.2499999999999995E-2</v>
      </c>
      <c r="U47" s="131">
        <v>7.0441176470588229E-2</v>
      </c>
      <c r="V47" s="131">
        <v>6.7500000000000004E-2</v>
      </c>
      <c r="W47" s="131">
        <v>6.5000000000000016E-2</v>
      </c>
      <c r="X47" s="131">
        <v>6.3970588235294126E-2</v>
      </c>
      <c r="Y47" s="131">
        <v>6.1617647058823534E-2</v>
      </c>
      <c r="Z47" s="131">
        <v>5.9705882352941171E-2</v>
      </c>
      <c r="AA47" s="131">
        <v>5.9411764705882351E-2</v>
      </c>
    </row>
    <row r="48" spans="2:27" x14ac:dyDescent="0.2">
      <c r="B48" s="132" t="s">
        <v>6</v>
      </c>
      <c r="C48" s="133">
        <v>0.13250000000000001</v>
      </c>
      <c r="D48" s="133">
        <v>0.13250000000000001</v>
      </c>
      <c r="E48" s="133">
        <v>0.1275</v>
      </c>
      <c r="F48" s="133">
        <v>0.1275</v>
      </c>
      <c r="G48" s="133">
        <v>0.1225</v>
      </c>
      <c r="H48" s="133">
        <v>0.11624999999999999</v>
      </c>
      <c r="I48" s="133">
        <v>0.11624999999999999</v>
      </c>
      <c r="J48" s="133">
        <v>0.10875</v>
      </c>
      <c r="K48" s="133">
        <v>0.10249999999999999</v>
      </c>
      <c r="L48" s="133">
        <v>0.10249999999999999</v>
      </c>
      <c r="M48" s="133">
        <v>9.7500000000000003E-2</v>
      </c>
      <c r="N48" s="133">
        <v>9.2499999999999999E-2</v>
      </c>
      <c r="O48" s="133">
        <v>9.2499999999999999E-2</v>
      </c>
      <c r="P48" s="133">
        <v>8.7499999999999994E-2</v>
      </c>
      <c r="Q48" s="133">
        <v>8.2500000000000004E-2</v>
      </c>
      <c r="R48" s="133">
        <v>8.2500000000000004E-2</v>
      </c>
      <c r="S48" s="133">
        <v>7.4999999999999997E-2</v>
      </c>
      <c r="T48" s="133">
        <v>7.2499999999999995E-2</v>
      </c>
      <c r="U48" s="133">
        <v>7.0000000000000007E-2</v>
      </c>
      <c r="V48" s="133">
        <v>6.5000000000000002E-2</v>
      </c>
      <c r="W48" s="133">
        <v>6.5000000000000002E-2</v>
      </c>
      <c r="X48" s="133">
        <v>0.06</v>
      </c>
      <c r="Y48" s="133">
        <v>0.06</v>
      </c>
      <c r="Z48" s="133">
        <v>5.5E-2</v>
      </c>
      <c r="AA48" s="133">
        <v>5.5E-2</v>
      </c>
    </row>
    <row r="49" spans="1:27" ht="15.75" thickBot="1" x14ac:dyDescent="0.25">
      <c r="B49" s="134" t="s">
        <v>7</v>
      </c>
      <c r="C49" s="131">
        <v>0.13250000000000001</v>
      </c>
      <c r="D49" s="131">
        <v>0.13250000000000001</v>
      </c>
      <c r="E49" s="131">
        <v>0.13250000000000001</v>
      </c>
      <c r="F49" s="131">
        <v>0.13250000000000001</v>
      </c>
      <c r="G49" s="131">
        <v>0.11749999999999999</v>
      </c>
      <c r="H49" s="131">
        <v>0.1125</v>
      </c>
      <c r="I49" s="131" t="s">
        <v>39</v>
      </c>
      <c r="J49" s="131">
        <v>0.1075</v>
      </c>
      <c r="K49" s="131">
        <v>0.10249999999999999</v>
      </c>
      <c r="L49" s="131">
        <v>0.10249999999999999</v>
      </c>
      <c r="M49" s="131">
        <v>9.5000000000000001E-2</v>
      </c>
      <c r="N49" s="131">
        <v>0.09</v>
      </c>
      <c r="O49" s="131">
        <v>0.09</v>
      </c>
      <c r="P49" s="131" t="s">
        <v>39</v>
      </c>
      <c r="Q49" s="131">
        <v>8.2500000000000004E-2</v>
      </c>
      <c r="R49" s="131">
        <v>8.2500000000000004E-2</v>
      </c>
      <c r="S49" s="131">
        <v>7.4999999999999997E-2</v>
      </c>
      <c r="T49" s="131">
        <v>7.2499999999999995E-2</v>
      </c>
      <c r="U49" s="131">
        <v>6.5000000000000002E-2</v>
      </c>
      <c r="V49" s="131">
        <v>6.5000000000000002E-2</v>
      </c>
      <c r="W49" s="131">
        <v>0.06</v>
      </c>
      <c r="X49" s="131">
        <v>0.06</v>
      </c>
      <c r="Y49" s="131">
        <v>0.06</v>
      </c>
      <c r="Z49" s="131">
        <v>5.5E-2</v>
      </c>
      <c r="AA49" s="131">
        <v>5.5E-2</v>
      </c>
    </row>
    <row r="50" spans="1:27" ht="15.75" x14ac:dyDescent="0.25">
      <c r="B50" s="125" t="s">
        <v>8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</row>
    <row r="51" spans="1:27" x14ac:dyDescent="0.2">
      <c r="B51" s="134" t="s">
        <v>9</v>
      </c>
      <c r="C51" s="131">
        <v>0</v>
      </c>
      <c r="D51" s="131">
        <v>2.0318192522181242E-3</v>
      </c>
      <c r="E51" s="131">
        <v>3.6223397175361386E-3</v>
      </c>
      <c r="F51" s="131">
        <v>3.6223397175361386E-3</v>
      </c>
      <c r="G51" s="131">
        <v>4.3377170808714853E-3</v>
      </c>
      <c r="H51" s="131">
        <v>5.8508141436718732E-3</v>
      </c>
      <c r="I51" s="131">
        <v>5.8873548994789072E-3</v>
      </c>
      <c r="J51" s="131">
        <v>7.5366750353345674E-3</v>
      </c>
      <c r="K51" s="131">
        <v>8.0083698046546636E-3</v>
      </c>
      <c r="L51" s="131">
        <v>7.6483156332714059E-3</v>
      </c>
      <c r="M51" s="131">
        <v>7.8029762211925743E-3</v>
      </c>
      <c r="N51" s="131">
        <v>7.9121504145843024E-3</v>
      </c>
      <c r="O51" s="131">
        <v>8.3247504820406042E-3</v>
      </c>
      <c r="P51" s="131">
        <v>8.6413657840863963E-3</v>
      </c>
      <c r="Q51" s="131">
        <v>9.3596006422822665E-3</v>
      </c>
      <c r="R51" s="131">
        <v>9.5100565966030389E-3</v>
      </c>
      <c r="S51" s="131">
        <v>1.0215156151752225E-2</v>
      </c>
      <c r="T51" s="131">
        <v>8.7500000000001136E-3</v>
      </c>
      <c r="U51" s="131">
        <v>1.0125590033643127E-2</v>
      </c>
      <c r="V51" s="131">
        <v>9.9999999999999256E-3</v>
      </c>
      <c r="W51" s="131">
        <v>1.0116508785149067E-2</v>
      </c>
      <c r="X51" s="131">
        <v>1.000229753018533E-2</v>
      </c>
      <c r="Y51" s="131">
        <v>9.7203546292121516E-3</v>
      </c>
      <c r="Z51" s="131">
        <v>9.5558536110226765E-3</v>
      </c>
      <c r="AA51" s="131">
        <v>8.9499219516806922E-3</v>
      </c>
    </row>
    <row r="52" spans="1:27" x14ac:dyDescent="0.2">
      <c r="B52" s="132" t="s">
        <v>10</v>
      </c>
      <c r="C52" s="133">
        <v>0</v>
      </c>
      <c r="D52" s="133">
        <v>1.5436423568608732E-2</v>
      </c>
      <c r="E52" s="133">
        <v>2.8351989550231365E-2</v>
      </c>
      <c r="F52" s="133">
        <v>2.8351989550231365E-2</v>
      </c>
      <c r="G52" s="133">
        <v>3.5555058039930199E-2</v>
      </c>
      <c r="H52" s="133">
        <v>5.0030714767740479E-2</v>
      </c>
      <c r="I52" s="133">
        <v>5.0523188648686684E-2</v>
      </c>
      <c r="J52" s="133">
        <v>6.7745393576041049E-2</v>
      </c>
      <c r="K52" s="133">
        <v>7.5274494247406759E-2</v>
      </c>
      <c r="L52" s="133">
        <v>7.2457727052044896E-2</v>
      </c>
      <c r="M52" s="133">
        <v>7.8575424884736414E-2</v>
      </c>
      <c r="N52" s="133">
        <v>8.4146946802078251E-2</v>
      </c>
      <c r="O52" s="133">
        <v>8.8797338475099782E-2</v>
      </c>
      <c r="P52" s="133">
        <v>9.8135384298772957E-2</v>
      </c>
      <c r="Q52" s="133">
        <v>0.11212832716211701</v>
      </c>
      <c r="R52" s="133">
        <v>0.11412067915923649</v>
      </c>
      <c r="S52" s="133">
        <v>0.13114051816438668</v>
      </c>
      <c r="T52" s="133">
        <v>0.12068965517241537</v>
      </c>
      <c r="U52" s="133">
        <v>0.14374532824378553</v>
      </c>
      <c r="V52" s="133">
        <v>0.14814814814814703</v>
      </c>
      <c r="W52" s="133">
        <v>0.15563859669460101</v>
      </c>
      <c r="X52" s="133">
        <v>0.15635775449485112</v>
      </c>
      <c r="Y52" s="133">
        <v>0.15775277202540006</v>
      </c>
      <c r="Z52" s="133">
        <v>0.16004877969200543</v>
      </c>
      <c r="AA52" s="133">
        <v>0.15064225067185325</v>
      </c>
    </row>
    <row r="53" spans="1:27" x14ac:dyDescent="0.2">
      <c r="B53" s="134" t="s">
        <v>11</v>
      </c>
      <c r="C53" s="131">
        <v>0.13250000000000001</v>
      </c>
      <c r="D53" s="131">
        <v>0.1275</v>
      </c>
      <c r="E53" s="131">
        <v>0.1225</v>
      </c>
      <c r="F53" s="131">
        <v>0.1225</v>
      </c>
      <c r="G53" s="131">
        <v>0.115</v>
      </c>
      <c r="H53" s="131">
        <v>0.105</v>
      </c>
      <c r="I53" s="131">
        <v>0.105</v>
      </c>
      <c r="J53" s="131">
        <v>9.7500000000000003E-2</v>
      </c>
      <c r="K53" s="131">
        <v>9.5000000000000001E-2</v>
      </c>
      <c r="L53" s="131">
        <v>9.5000000000000001E-2</v>
      </c>
      <c r="M53" s="131">
        <v>0.09</v>
      </c>
      <c r="N53" s="131">
        <v>8.5000000000000006E-2</v>
      </c>
      <c r="O53" s="131">
        <v>0.08</v>
      </c>
      <c r="P53" s="131">
        <v>7.4999999999999997E-2</v>
      </c>
      <c r="Q53" s="131">
        <v>6.5000000000000002E-2</v>
      </c>
      <c r="R53" s="131">
        <v>6.5000000000000002E-2</v>
      </c>
      <c r="S53" s="131">
        <v>0.06</v>
      </c>
      <c r="T53" s="131">
        <v>5.5E-2</v>
      </c>
      <c r="U53" s="131">
        <v>0.05</v>
      </c>
      <c r="V53" s="131">
        <v>0.05</v>
      </c>
      <c r="W53" s="131">
        <v>0.05</v>
      </c>
      <c r="X53" s="131">
        <v>0.05</v>
      </c>
      <c r="Y53" s="131">
        <v>4.4999999999999998E-2</v>
      </c>
      <c r="Z53" s="131">
        <v>4.4999999999999998E-2</v>
      </c>
      <c r="AA53" s="131">
        <v>4.4999999999999998E-2</v>
      </c>
    </row>
    <row r="54" spans="1:27" ht="15.75" thickBot="1" x14ac:dyDescent="0.25">
      <c r="B54" s="136" t="s">
        <v>12</v>
      </c>
      <c r="C54" s="133">
        <v>0.13250000000000001</v>
      </c>
      <c r="D54" s="133">
        <v>0.13500000000000001</v>
      </c>
      <c r="E54" s="133">
        <v>0.13250000000000001</v>
      </c>
      <c r="F54" s="133">
        <v>0.13250000000000001</v>
      </c>
      <c r="G54" s="133">
        <v>0.13</v>
      </c>
      <c r="H54" s="133">
        <v>0.1275</v>
      </c>
      <c r="I54" s="133">
        <v>0.1275</v>
      </c>
      <c r="J54" s="133">
        <v>0.125</v>
      </c>
      <c r="K54" s="133">
        <v>0.12</v>
      </c>
      <c r="L54" s="133">
        <v>0.12</v>
      </c>
      <c r="M54" s="133">
        <v>0.115</v>
      </c>
      <c r="N54" s="133">
        <v>0.1125</v>
      </c>
      <c r="O54" s="133">
        <v>0.1125</v>
      </c>
      <c r="P54" s="133">
        <v>0.11</v>
      </c>
      <c r="Q54" s="133">
        <v>0.1075</v>
      </c>
      <c r="R54" s="133">
        <v>0.1075</v>
      </c>
      <c r="S54" s="133">
        <v>0.105</v>
      </c>
      <c r="T54" s="133">
        <v>9.2499999999999999E-2</v>
      </c>
      <c r="U54" s="133">
        <v>9.2499999999999999E-2</v>
      </c>
      <c r="V54" s="133">
        <v>0.09</v>
      </c>
      <c r="W54" s="133">
        <v>8.5000000000000006E-2</v>
      </c>
      <c r="X54" s="133">
        <v>8.2500000000000004E-2</v>
      </c>
      <c r="Y54" s="133">
        <v>0.08</v>
      </c>
      <c r="Z54" s="133">
        <v>0.08</v>
      </c>
      <c r="AA54" s="133">
        <v>7.4999999999999997E-2</v>
      </c>
    </row>
    <row r="55" spans="1:27" ht="17.25" customHeight="1" thickBot="1" x14ac:dyDescent="0.3">
      <c r="B55" s="137" t="s">
        <v>13</v>
      </c>
      <c r="C55" s="138">
        <v>19</v>
      </c>
      <c r="D55" s="138">
        <v>20</v>
      </c>
      <c r="E55" s="138">
        <v>19</v>
      </c>
      <c r="F55" s="138">
        <v>19</v>
      </c>
      <c r="G55" s="139">
        <v>20</v>
      </c>
      <c r="H55" s="139">
        <v>18</v>
      </c>
      <c r="I55" s="138">
        <v>18</v>
      </c>
      <c r="J55" s="138">
        <v>18</v>
      </c>
      <c r="K55" s="138">
        <v>18</v>
      </c>
      <c r="L55" s="138">
        <v>18</v>
      </c>
      <c r="M55" s="138">
        <v>18</v>
      </c>
      <c r="N55" s="138">
        <v>18</v>
      </c>
      <c r="O55" s="138">
        <v>18</v>
      </c>
      <c r="P55" s="138">
        <v>18</v>
      </c>
      <c r="Q55" s="138">
        <v>18</v>
      </c>
      <c r="R55" s="138">
        <v>18</v>
      </c>
      <c r="S55" s="138">
        <v>19</v>
      </c>
      <c r="T55" s="138">
        <v>17</v>
      </c>
      <c r="U55" s="138">
        <v>17</v>
      </c>
      <c r="V55" s="138">
        <v>17</v>
      </c>
      <c r="W55" s="138">
        <v>17</v>
      </c>
      <c r="X55" s="138">
        <v>17</v>
      </c>
      <c r="Y55" s="138">
        <v>17</v>
      </c>
      <c r="Z55" s="138">
        <v>17</v>
      </c>
      <c r="AA55" s="138">
        <v>17</v>
      </c>
    </row>
    <row r="56" spans="1:27" x14ac:dyDescent="0.2">
      <c r="X56" s="114"/>
      <c r="Y56" s="114"/>
      <c r="Z56" s="114"/>
      <c r="AA56" s="114"/>
    </row>
    <row r="57" spans="1:27" x14ac:dyDescent="0.2">
      <c r="A57" s="115"/>
      <c r="X57" s="114"/>
      <c r="Y57" s="114"/>
      <c r="Z57" s="114"/>
      <c r="AA57" s="114"/>
    </row>
    <row r="58" spans="1:27" x14ac:dyDescent="0.2">
      <c r="A58" s="115"/>
      <c r="X58" s="114"/>
      <c r="Y58" s="114"/>
      <c r="Z58" s="114"/>
      <c r="AA58" s="114"/>
    </row>
    <row r="59" spans="1:27" s="118" customFormat="1" x14ac:dyDescent="0.2">
      <c r="B59" s="112"/>
      <c r="I59" s="116"/>
      <c r="J59" s="116"/>
      <c r="K59" s="116"/>
      <c r="L59" s="116"/>
      <c r="M59" s="116"/>
      <c r="X59" s="115"/>
      <c r="Y59" s="115"/>
      <c r="Z59" s="115"/>
      <c r="AA59" s="115"/>
    </row>
    <row r="61" spans="1:27" x14ac:dyDescent="0.2">
      <c r="X61" s="114"/>
      <c r="Y61" s="114"/>
      <c r="Z61" s="114"/>
      <c r="AA61" s="114"/>
    </row>
    <row r="62" spans="1:27" s="118" customFormat="1" x14ac:dyDescent="0.2">
      <c r="B62" s="143"/>
      <c r="I62" s="116"/>
      <c r="J62" s="116"/>
      <c r="K62" s="116"/>
      <c r="L62" s="116"/>
      <c r="M62" s="116"/>
    </row>
    <row r="63" spans="1:27" s="146" customFormat="1" x14ac:dyDescent="0.2">
      <c r="A63" s="144"/>
      <c r="B63" s="112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</row>
    <row r="64" spans="1:27" s="118" customFormat="1" x14ac:dyDescent="0.2">
      <c r="B64" s="147"/>
      <c r="I64" s="116"/>
      <c r="J64" s="116"/>
      <c r="K64" s="116"/>
      <c r="L64" s="116"/>
      <c r="M64" s="116"/>
    </row>
    <row r="65" spans="2:13" s="118" customFormat="1" x14ac:dyDescent="0.2">
      <c r="B65" s="143"/>
      <c r="I65" s="116"/>
      <c r="J65" s="116"/>
      <c r="K65" s="116"/>
      <c r="L65" s="116"/>
      <c r="M65" s="116"/>
    </row>
    <row r="67" spans="2:13" s="118" customFormat="1" x14ac:dyDescent="0.2">
      <c r="B67" s="112"/>
      <c r="I67" s="116"/>
      <c r="J67" s="116"/>
      <c r="K67" s="116"/>
      <c r="L67" s="116"/>
      <c r="M67" s="116"/>
    </row>
    <row r="70" spans="2:13" s="118" customFormat="1" x14ac:dyDescent="0.2">
      <c r="B70" s="112"/>
      <c r="I70" s="116"/>
      <c r="J70" s="116"/>
      <c r="K70" s="116"/>
      <c r="L70" s="116"/>
      <c r="M70" s="116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7904-FB8B-4D3F-8F0A-0A9A06AE1D79}">
  <sheetPr>
    <tabColor theme="4" tint="0.39997558519241921"/>
  </sheetPr>
  <dimension ref="C4:AB52"/>
  <sheetViews>
    <sheetView workbookViewId="0">
      <selection activeCell="A15" sqref="A1:A15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48" t="s">
        <v>23</v>
      </c>
      <c r="D4" s="149"/>
      <c r="E4" s="149"/>
      <c r="F4" s="149"/>
      <c r="G4" s="149"/>
    </row>
    <row r="5" spans="3:16" ht="15" thickBot="1" x14ac:dyDescent="0.25"/>
    <row r="6" spans="3:16" ht="25.5" customHeight="1" thickBot="1" x14ac:dyDescent="0.25">
      <c r="C6" s="150" t="s">
        <v>24</v>
      </c>
      <c r="D6" s="150" t="s">
        <v>25</v>
      </c>
      <c r="E6" s="150" t="s">
        <v>26</v>
      </c>
      <c r="F6" s="150" t="s">
        <v>27</v>
      </c>
      <c r="G6" s="150" t="s">
        <v>28</v>
      </c>
    </row>
    <row r="7" spans="3:16" ht="15" x14ac:dyDescent="0.25">
      <c r="C7" s="151" t="s">
        <v>41</v>
      </c>
      <c r="D7" s="152">
        <v>4.4026270061183221E-3</v>
      </c>
      <c r="E7" s="152">
        <v>2.5000000000000001E-3</v>
      </c>
      <c r="F7" s="152">
        <v>7.9000000000000008E-3</v>
      </c>
      <c r="G7" s="153">
        <v>40</v>
      </c>
      <c r="M7" s="154"/>
      <c r="N7" s="154"/>
      <c r="O7" s="154"/>
      <c r="P7" s="154"/>
    </row>
    <row r="8" spans="3:16" ht="15" x14ac:dyDescent="0.25">
      <c r="C8" s="155" t="s">
        <v>42</v>
      </c>
      <c r="D8" s="156">
        <v>9.0871046936683283E-2</v>
      </c>
      <c r="E8" s="156">
        <v>8.199999999999999E-2</v>
      </c>
      <c r="F8" s="156">
        <v>0.11</v>
      </c>
      <c r="G8" s="157">
        <v>41</v>
      </c>
      <c r="M8" s="154"/>
      <c r="N8" s="154"/>
      <c r="O8" s="154"/>
      <c r="P8" s="154"/>
    </row>
    <row r="9" spans="3:16" ht="15" x14ac:dyDescent="0.25">
      <c r="C9" s="158" t="s">
        <v>43</v>
      </c>
      <c r="D9" s="159">
        <v>6.0401813258737877E-2</v>
      </c>
      <c r="E9" s="159">
        <v>3.7920428634540503E-2</v>
      </c>
      <c r="F9" s="159">
        <v>9.1600000000000001E-2</v>
      </c>
      <c r="G9" s="160">
        <v>40</v>
      </c>
      <c r="M9" s="154"/>
      <c r="N9" s="154"/>
      <c r="O9" s="154"/>
      <c r="P9" s="154"/>
    </row>
    <row r="10" spans="3:16" s="161" customFormat="1" ht="15" x14ac:dyDescent="0.25">
      <c r="C10" s="155" t="s">
        <v>44</v>
      </c>
      <c r="D10" s="156">
        <v>4.9675160541285658E-2</v>
      </c>
      <c r="E10" s="156">
        <v>3.8999999999999702E-2</v>
      </c>
      <c r="F10" s="156">
        <v>8.0799999999999997E-2</v>
      </c>
      <c r="G10" s="157">
        <v>41</v>
      </c>
      <c r="H10" s="4"/>
      <c r="I10" s="4"/>
      <c r="J10" s="4"/>
      <c r="K10" s="4"/>
      <c r="L10" s="4"/>
      <c r="M10" s="154"/>
      <c r="N10" s="154"/>
      <c r="O10" s="154"/>
      <c r="P10" s="154"/>
    </row>
    <row r="11" spans="3:16" s="161" customFormat="1" ht="15.75" thickBot="1" x14ac:dyDescent="0.3">
      <c r="C11" s="162" t="s">
        <v>45</v>
      </c>
      <c r="D11" s="163">
        <v>4.0407150465385192E-2</v>
      </c>
      <c r="E11" s="163">
        <v>2.9300000000000003E-2</v>
      </c>
      <c r="F11" s="163">
        <v>7.0499999999999993E-2</v>
      </c>
      <c r="G11" s="164">
        <v>36</v>
      </c>
      <c r="H11" s="4"/>
      <c r="I11" s="4"/>
      <c r="J11" s="4"/>
      <c r="K11" s="4"/>
      <c r="L11" s="4"/>
      <c r="M11" s="154"/>
      <c r="N11" s="154"/>
      <c r="O11" s="154"/>
      <c r="P11" s="154"/>
    </row>
    <row r="13" spans="3:16" ht="15" x14ac:dyDescent="0.2">
      <c r="C13" s="148" t="s">
        <v>29</v>
      </c>
      <c r="D13" s="149"/>
      <c r="E13" s="149"/>
      <c r="F13" s="149"/>
      <c r="G13" s="149"/>
    </row>
    <row r="14" spans="3:16" ht="15" thickBot="1" x14ac:dyDescent="0.25"/>
    <row r="15" spans="3:16" ht="27" customHeight="1" thickBot="1" x14ac:dyDescent="0.25">
      <c r="C15" s="150" t="s">
        <v>24</v>
      </c>
      <c r="D15" s="150" t="s">
        <v>25</v>
      </c>
      <c r="E15" s="150" t="s">
        <v>26</v>
      </c>
      <c r="F15" s="150" t="s">
        <v>27</v>
      </c>
      <c r="G15" s="150" t="s">
        <v>28</v>
      </c>
    </row>
    <row r="16" spans="3:16" ht="15" x14ac:dyDescent="0.25">
      <c r="C16" s="151" t="s">
        <v>41</v>
      </c>
      <c r="D16" s="152">
        <v>4.8087127093007342E-3</v>
      </c>
      <c r="E16" s="152">
        <v>1E-3</v>
      </c>
      <c r="F16" s="152">
        <v>8.0000000000000002E-3</v>
      </c>
      <c r="G16" s="153">
        <v>35</v>
      </c>
      <c r="I16" s="165"/>
      <c r="M16" s="154"/>
      <c r="N16" s="154"/>
      <c r="O16" s="154"/>
      <c r="P16" s="154"/>
    </row>
    <row r="17" spans="3:16" ht="15" x14ac:dyDescent="0.25">
      <c r="C17" s="155" t="s">
        <v>42</v>
      </c>
      <c r="D17" s="156">
        <v>9.6049317564554343E-2</v>
      </c>
      <c r="E17" s="156">
        <v>7.6399999999999996E-2</v>
      </c>
      <c r="F17" s="156">
        <v>0.1106</v>
      </c>
      <c r="G17" s="157">
        <v>33</v>
      </c>
      <c r="M17" s="154"/>
      <c r="N17" s="154"/>
      <c r="O17" s="154"/>
      <c r="P17" s="154"/>
    </row>
    <row r="18" spans="3:16" ht="15" x14ac:dyDescent="0.25">
      <c r="C18" s="158" t="s">
        <v>43</v>
      </c>
      <c r="D18" s="159">
        <v>5.9565412573730797E-2</v>
      </c>
      <c r="E18" s="159">
        <v>3.7999999999999999E-2</v>
      </c>
      <c r="F18" s="159">
        <v>0.09</v>
      </c>
      <c r="G18" s="160">
        <v>34</v>
      </c>
      <c r="M18" s="154"/>
      <c r="N18" s="154"/>
      <c r="O18" s="154"/>
      <c r="P18" s="154"/>
    </row>
    <row r="19" spans="3:16" ht="15" x14ac:dyDescent="0.25">
      <c r="C19" s="155" t="s">
        <v>44</v>
      </c>
      <c r="D19" s="156">
        <v>4.9449182898828992E-2</v>
      </c>
      <c r="E19" s="156">
        <v>3.4799999999999998E-2</v>
      </c>
      <c r="F19" s="156">
        <v>7.3700000000000002E-2</v>
      </c>
      <c r="G19" s="157">
        <v>34</v>
      </c>
      <c r="M19" s="154"/>
      <c r="N19" s="154"/>
      <c r="O19" s="154"/>
      <c r="P19" s="154"/>
    </row>
    <row r="20" spans="3:16" ht="15.75" thickBot="1" x14ac:dyDescent="0.3">
      <c r="C20" s="162" t="s">
        <v>45</v>
      </c>
      <c r="D20" s="163">
        <v>3.6926109180121569E-2</v>
      </c>
      <c r="E20" s="163">
        <v>2.52E-2</v>
      </c>
      <c r="F20" s="163">
        <v>5.21E-2</v>
      </c>
      <c r="G20" s="164">
        <v>31</v>
      </c>
      <c r="M20" s="154"/>
      <c r="N20" s="154"/>
      <c r="O20" s="154"/>
      <c r="P20" s="154"/>
    </row>
    <row r="21" spans="3:16" ht="15" x14ac:dyDescent="0.25">
      <c r="C21" s="166"/>
      <c r="D21" s="159"/>
      <c r="E21" s="159"/>
      <c r="F21" s="159"/>
      <c r="G21" s="167"/>
    </row>
    <row r="22" spans="3:16" ht="15" x14ac:dyDescent="0.2">
      <c r="C22" s="148" t="s">
        <v>30</v>
      </c>
      <c r="D22" s="149"/>
      <c r="E22" s="149"/>
      <c r="F22" s="149"/>
      <c r="G22" s="149"/>
    </row>
    <row r="23" spans="3:16" ht="15" thickBot="1" x14ac:dyDescent="0.25">
      <c r="C23" s="168"/>
      <c r="D23" s="168"/>
      <c r="E23" s="168"/>
      <c r="F23" s="168"/>
      <c r="G23" s="168"/>
    </row>
    <row r="24" spans="3:16" ht="26.25" customHeight="1" thickBot="1" x14ac:dyDescent="0.25">
      <c r="C24" s="150" t="s">
        <v>24</v>
      </c>
      <c r="D24" s="150" t="s">
        <v>25</v>
      </c>
      <c r="E24" s="150" t="s">
        <v>26</v>
      </c>
      <c r="F24" s="150" t="s">
        <v>27</v>
      </c>
      <c r="G24" s="150" t="s">
        <v>28</v>
      </c>
    </row>
    <row r="25" spans="3:16" ht="15" x14ac:dyDescent="0.25">
      <c r="C25" s="151" t="s">
        <v>46</v>
      </c>
      <c r="D25" s="169">
        <v>4018.897435897436</v>
      </c>
      <c r="E25" s="169">
        <v>3780</v>
      </c>
      <c r="F25" s="169">
        <v>4174</v>
      </c>
      <c r="G25" s="153">
        <v>39</v>
      </c>
      <c r="M25" s="154"/>
      <c r="N25" s="154"/>
      <c r="O25" s="154"/>
      <c r="P25" s="154"/>
    </row>
    <row r="26" spans="3:16" ht="15" x14ac:dyDescent="0.25">
      <c r="C26" s="155" t="s">
        <v>47</v>
      </c>
      <c r="D26" s="170">
        <v>4105.7</v>
      </c>
      <c r="E26" s="170">
        <v>3733</v>
      </c>
      <c r="F26" s="170">
        <v>4489</v>
      </c>
      <c r="G26" s="157">
        <v>40</v>
      </c>
      <c r="M26" s="154"/>
      <c r="N26" s="154"/>
      <c r="O26" s="154"/>
      <c r="P26" s="154"/>
    </row>
    <row r="27" spans="3:16" ht="15" x14ac:dyDescent="0.25">
      <c r="C27" s="158" t="s">
        <v>48</v>
      </c>
      <c r="D27" s="171">
        <v>4078.9473684210525</v>
      </c>
      <c r="E27" s="171">
        <v>3650</v>
      </c>
      <c r="F27" s="171">
        <v>4600</v>
      </c>
      <c r="G27" s="160">
        <v>38</v>
      </c>
      <c r="M27" s="154"/>
      <c r="N27" s="154"/>
      <c r="O27" s="154"/>
      <c r="P27" s="154"/>
    </row>
    <row r="28" spans="3:16" ht="15" x14ac:dyDescent="0.25">
      <c r="C28" s="155" t="s">
        <v>49</v>
      </c>
      <c r="D28" s="170">
        <v>4094.4871794871797</v>
      </c>
      <c r="E28" s="170">
        <v>3500</v>
      </c>
      <c r="F28" s="170">
        <v>4600</v>
      </c>
      <c r="G28" s="157">
        <v>39</v>
      </c>
      <c r="M28" s="154"/>
      <c r="N28" s="154"/>
      <c r="O28" s="154"/>
      <c r="P28" s="154"/>
    </row>
    <row r="29" spans="3:16" ht="15.75" thickBot="1" x14ac:dyDescent="0.3">
      <c r="C29" s="162" t="s">
        <v>50</v>
      </c>
      <c r="D29" s="172">
        <v>4025.5277777777778</v>
      </c>
      <c r="E29" s="172">
        <v>3300</v>
      </c>
      <c r="F29" s="172">
        <v>4580</v>
      </c>
      <c r="G29" s="164">
        <v>36</v>
      </c>
      <c r="M29" s="154"/>
      <c r="N29" s="154"/>
      <c r="O29" s="154"/>
      <c r="P29" s="154"/>
    </row>
    <row r="30" spans="3:16" x14ac:dyDescent="0.2">
      <c r="C30" s="173"/>
      <c r="D30" s="173"/>
      <c r="E30" s="173"/>
      <c r="F30" s="173"/>
      <c r="G30" s="173"/>
      <c r="H30" s="173"/>
    </row>
    <row r="31" spans="3:16" ht="15" x14ac:dyDescent="0.2">
      <c r="C31" s="148" t="s">
        <v>22</v>
      </c>
      <c r="D31" s="149"/>
      <c r="E31" s="149"/>
      <c r="F31" s="149"/>
      <c r="G31" s="149"/>
      <c r="H31" s="173"/>
    </row>
    <row r="32" spans="3:16" ht="15.75" thickBot="1" x14ac:dyDescent="0.3">
      <c r="C32" s="166"/>
      <c r="D32" s="159"/>
      <c r="E32" s="159"/>
      <c r="F32" s="159"/>
      <c r="G32" s="167"/>
      <c r="H32" s="173"/>
    </row>
    <row r="33" spans="3:28" ht="27" customHeight="1" thickBot="1" x14ac:dyDescent="0.25">
      <c r="C33" s="150" t="s">
        <v>24</v>
      </c>
      <c r="D33" s="174">
        <v>45169</v>
      </c>
      <c r="E33" s="174">
        <v>45199</v>
      </c>
      <c r="F33" s="174">
        <v>45230</v>
      </c>
      <c r="G33" s="174">
        <v>45260</v>
      </c>
      <c r="H33" s="174">
        <v>45291</v>
      </c>
      <c r="I33" s="174">
        <v>45322</v>
      </c>
      <c r="J33" s="174">
        <v>45351</v>
      </c>
      <c r="K33" s="174">
        <v>45382</v>
      </c>
      <c r="L33" s="174">
        <v>45412</v>
      </c>
      <c r="M33" s="174">
        <v>45443</v>
      </c>
      <c r="N33" s="174">
        <v>45473</v>
      </c>
      <c r="O33" s="174">
        <v>45504</v>
      </c>
      <c r="P33" s="174">
        <v>45535</v>
      </c>
      <c r="Q33" s="174">
        <v>45565</v>
      </c>
      <c r="R33" s="174">
        <v>45596</v>
      </c>
      <c r="S33" s="174">
        <v>45626</v>
      </c>
      <c r="T33" s="174">
        <v>45657</v>
      </c>
      <c r="U33" s="174">
        <v>45688</v>
      </c>
      <c r="V33" s="174">
        <v>45716</v>
      </c>
      <c r="W33" s="174">
        <v>45747</v>
      </c>
      <c r="X33" s="174">
        <v>45777</v>
      </c>
      <c r="Y33" s="174">
        <v>45808</v>
      </c>
      <c r="Z33" s="174">
        <v>45838</v>
      </c>
      <c r="AA33" s="174">
        <v>45869</v>
      </c>
      <c r="AB33" s="174">
        <v>45900</v>
      </c>
    </row>
    <row r="34" spans="3:28" ht="15" x14ac:dyDescent="0.25">
      <c r="C34" s="151" t="s">
        <v>25</v>
      </c>
      <c r="D34" s="152">
        <v>0.13250000000000001</v>
      </c>
      <c r="E34" s="152">
        <v>0.13106250000000003</v>
      </c>
      <c r="F34" s="152">
        <v>0.12698717948717947</v>
      </c>
      <c r="G34" s="152">
        <v>0.12685897435897436</v>
      </c>
      <c r="H34" s="152">
        <v>0.12093749999999999</v>
      </c>
      <c r="I34" s="152">
        <v>0.11506578947368425</v>
      </c>
      <c r="J34" s="152">
        <v>0.11486842105263161</v>
      </c>
      <c r="K34" s="152">
        <v>0.10868421052631579</v>
      </c>
      <c r="L34" s="152">
        <v>0.10322368421052634</v>
      </c>
      <c r="M34" s="152">
        <v>0.10289473684210529</v>
      </c>
      <c r="N34" s="152">
        <v>9.6381578947368471E-2</v>
      </c>
      <c r="O34" s="152">
        <v>9.0526315789473663E-2</v>
      </c>
      <c r="P34" s="152">
        <v>9.0394736842105236E-2</v>
      </c>
      <c r="Q34" s="152">
        <v>8.4342105263157899E-2</v>
      </c>
      <c r="R34" s="152">
        <v>7.9342105263157894E-2</v>
      </c>
      <c r="S34" s="152">
        <v>7.8947368421052641E-2</v>
      </c>
      <c r="T34" s="152">
        <v>7.3782051282051286E-2</v>
      </c>
      <c r="U34" s="152">
        <v>6.8928571428571422E-2</v>
      </c>
      <c r="V34" s="152">
        <v>6.7928571428571408E-2</v>
      </c>
      <c r="W34" s="152">
        <v>6.4857142857142863E-2</v>
      </c>
      <c r="X34" s="152">
        <v>6.2785714285714278E-2</v>
      </c>
      <c r="Y34" s="152">
        <v>6.2285714285714278E-2</v>
      </c>
      <c r="Z34" s="152">
        <v>6.0142857142857144E-2</v>
      </c>
      <c r="AA34" s="152">
        <v>5.9000000000000011E-2</v>
      </c>
      <c r="AB34" s="175">
        <v>5.8642857142857163E-2</v>
      </c>
    </row>
    <row r="35" spans="3:28" ht="15" x14ac:dyDescent="0.25">
      <c r="C35" s="155" t="s">
        <v>26</v>
      </c>
      <c r="D35" s="156">
        <v>0.13250000000000001</v>
      </c>
      <c r="E35" s="156">
        <v>0.1225</v>
      </c>
      <c r="F35" s="156">
        <v>0.1125</v>
      </c>
      <c r="G35" s="156">
        <v>0.1125</v>
      </c>
      <c r="H35" s="156">
        <v>0.1075</v>
      </c>
      <c r="I35" s="156">
        <v>9.7500000000000003E-2</v>
      </c>
      <c r="J35" s="156">
        <v>9.7500000000000003E-2</v>
      </c>
      <c r="K35" s="156">
        <v>8.5000000000000006E-2</v>
      </c>
      <c r="L35" s="156">
        <v>7.4999999999999997E-2</v>
      </c>
      <c r="M35" s="156">
        <v>7.4999999999999997E-2</v>
      </c>
      <c r="N35" s="156">
        <v>6.5000000000000002E-2</v>
      </c>
      <c r="O35" s="156">
        <v>0.06</v>
      </c>
      <c r="P35" s="156">
        <v>0.06</v>
      </c>
      <c r="Q35" s="156">
        <v>5.5E-2</v>
      </c>
      <c r="R35" s="156">
        <v>5.5E-2</v>
      </c>
      <c r="S35" s="156">
        <v>5.5E-2</v>
      </c>
      <c r="T35" s="156">
        <v>0.05</v>
      </c>
      <c r="U35" s="156">
        <v>4.7500000000000001E-2</v>
      </c>
      <c r="V35" s="156">
        <v>4.7500000000000001E-2</v>
      </c>
      <c r="W35" s="156">
        <v>4.7500000000000001E-2</v>
      </c>
      <c r="X35" s="156">
        <v>4.7500000000000001E-2</v>
      </c>
      <c r="Y35" s="156">
        <v>4.7500000000000001E-2</v>
      </c>
      <c r="Z35" s="156">
        <v>4.2500000000000003E-2</v>
      </c>
      <c r="AA35" s="156">
        <v>4.2500000000000003E-2</v>
      </c>
      <c r="AB35" s="156">
        <v>4.2500000000000003E-2</v>
      </c>
    </row>
    <row r="36" spans="3:28" ht="15.75" thickBot="1" x14ac:dyDescent="0.3">
      <c r="C36" s="162" t="s">
        <v>27</v>
      </c>
      <c r="D36" s="163">
        <v>0.13250000000000001</v>
      </c>
      <c r="E36" s="163">
        <v>0.13500000000000001</v>
      </c>
      <c r="F36" s="163">
        <v>0.13250000000000001</v>
      </c>
      <c r="G36" s="163">
        <v>0.13250000000000001</v>
      </c>
      <c r="H36" s="163">
        <v>0.13250000000000001</v>
      </c>
      <c r="I36" s="163">
        <v>0.13</v>
      </c>
      <c r="J36" s="163">
        <v>0.13</v>
      </c>
      <c r="K36" s="163">
        <v>0.1275</v>
      </c>
      <c r="L36" s="163">
        <v>0.125</v>
      </c>
      <c r="M36" s="163">
        <v>0.125</v>
      </c>
      <c r="N36" s="163">
        <v>0.12</v>
      </c>
      <c r="O36" s="163">
        <v>0.115</v>
      </c>
      <c r="P36" s="163">
        <v>0.115</v>
      </c>
      <c r="Q36" s="163">
        <v>0.11</v>
      </c>
      <c r="R36" s="163">
        <v>0.1075</v>
      </c>
      <c r="S36" s="163">
        <v>0.1075</v>
      </c>
      <c r="T36" s="163">
        <v>0.105</v>
      </c>
      <c r="U36" s="163">
        <v>9.5000000000000001E-2</v>
      </c>
      <c r="V36" s="163">
        <v>9.5000000000000001E-2</v>
      </c>
      <c r="W36" s="163">
        <v>0.09</v>
      </c>
      <c r="X36" s="163">
        <v>0.09</v>
      </c>
      <c r="Y36" s="163">
        <v>0.09</v>
      </c>
      <c r="Z36" s="163">
        <v>8.5000000000000006E-2</v>
      </c>
      <c r="AA36" s="163">
        <v>8.5000000000000006E-2</v>
      </c>
      <c r="AB36" s="176">
        <v>0.08</v>
      </c>
    </row>
    <row r="37" spans="3:28" x14ac:dyDescent="0.2">
      <c r="C37" s="177"/>
      <c r="D37" s="177"/>
      <c r="E37" s="177"/>
      <c r="F37" s="177"/>
      <c r="G37" s="177"/>
      <c r="H37" s="173"/>
    </row>
    <row r="38" spans="3:28" ht="15" x14ac:dyDescent="0.2">
      <c r="C38" s="148" t="s">
        <v>31</v>
      </c>
      <c r="D38" s="149"/>
      <c r="E38" s="149"/>
      <c r="F38" s="149"/>
      <c r="G38" s="149"/>
      <c r="H38" s="173"/>
      <c r="I38" s="178"/>
      <c r="J38" s="178"/>
      <c r="K38" s="178"/>
      <c r="L38" s="178"/>
      <c r="M38" s="178"/>
      <c r="N38" s="178"/>
      <c r="O38" s="178"/>
    </row>
    <row r="39" spans="3:28" ht="15" thickBot="1" x14ac:dyDescent="0.25">
      <c r="C39" s="179"/>
      <c r="D39" s="179"/>
      <c r="E39" s="179"/>
      <c r="F39" s="179"/>
      <c r="G39" s="179"/>
      <c r="H39" s="179"/>
      <c r="I39" s="178"/>
      <c r="J39" s="178"/>
      <c r="K39" s="178"/>
      <c r="L39" s="178"/>
      <c r="M39" s="178"/>
      <c r="N39" s="178"/>
      <c r="O39" s="178"/>
    </row>
    <row r="40" spans="3:28" ht="26.25" customHeight="1" thickBot="1" x14ac:dyDescent="0.25">
      <c r="C40" s="150" t="s">
        <v>24</v>
      </c>
      <c r="D40" s="150" t="s">
        <v>25</v>
      </c>
    </row>
    <row r="41" spans="3:28" ht="15" x14ac:dyDescent="0.25">
      <c r="C41" s="151" t="s">
        <v>41</v>
      </c>
      <c r="D41" s="180">
        <v>4.8666666666666667E-3</v>
      </c>
      <c r="E41" s="181"/>
      <c r="G41" s="154"/>
    </row>
    <row r="42" spans="3:28" ht="15" x14ac:dyDescent="0.25">
      <c r="C42" s="155" t="s">
        <v>42</v>
      </c>
      <c r="D42" s="182">
        <v>8.9749999999999996E-2</v>
      </c>
      <c r="E42" s="181"/>
      <c r="G42" s="154"/>
    </row>
    <row r="43" spans="3:28" ht="15" x14ac:dyDescent="0.25">
      <c r="C43" s="158" t="s">
        <v>43</v>
      </c>
      <c r="D43" s="183">
        <v>6.6366666666666671E-2</v>
      </c>
      <c r="E43" s="181"/>
      <c r="G43" s="154"/>
    </row>
    <row r="44" spans="3:28" ht="15" x14ac:dyDescent="0.25">
      <c r="C44" s="155" t="s">
        <v>44</v>
      </c>
      <c r="D44" s="182">
        <v>4.8333333333333332E-2</v>
      </c>
      <c r="E44" s="181"/>
      <c r="G44" s="154"/>
    </row>
    <row r="45" spans="3:28" ht="15.75" thickBot="1" x14ac:dyDescent="0.3">
      <c r="C45" s="162" t="s">
        <v>45</v>
      </c>
      <c r="D45" s="184">
        <v>3.5299999999999998E-2</v>
      </c>
      <c r="E45" s="181"/>
      <c r="G45" s="154"/>
    </row>
    <row r="52" spans="4:15" x14ac:dyDescent="0.2"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2023-08-15T19:11:39Z</dcterms:created>
  <dcterms:modified xsi:type="dcterms:W3CDTF">2023-08-15T19:16:02Z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2023-08-15T19:13:57Z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04d1479a-33e2-4730-9911-aa5751e65b12</vt:lpwstr>
  </property>
  <property fmtid="{D5CDD505-2E9C-101B-9397-08002B2CF9AE}" pid="8" name="MSIP_Label_d7faaadc-1a6d-4614-bb5b-a314f37e002a_ContentBits">
    <vt:lpwstr>0</vt:lpwstr>
  </property>
</Properties>
</file>