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ernaor\AppData\Local\Microsoft\Windows\INetCache\Content.Outlook\JSYJ55RP\"/>
    </mc:Choice>
  </mc:AlternateContent>
  <xr:revisionPtr revIDLastSave="0" documentId="13_ncr:1_{1D3459DE-5B29-4D4E-84A0-4F5C34CB9C44}" xr6:coauthVersionLast="47" xr6:coauthVersionMax="47" xr10:uidLastSave="{00000000-0000-0000-0000-000000000000}"/>
  <bookViews>
    <workbookView xWindow="-120" yWindow="-120" windowWidth="20730" windowHeight="11160" xr2:uid="{7C6AA52C-99BC-4967-817F-1AADF276F868}"/>
  </bookViews>
  <sheets>
    <sheet name="INFLACION TOT" sheetId="1" r:id="rId1"/>
    <sheet name="INFLACION SIN" sheetId="2" r:id="rId2"/>
    <sheet name="TRM" sheetId="3" r:id="rId3"/>
    <sheet name="TASA_INTERV" sheetId="4" r:id="rId4"/>
    <sheet name="PIB" sheetId="5" r:id="rId5"/>
    <sheet name="DESEMPLEO" sheetId="6" r:id="rId6"/>
    <sheet name="IBR (3 meses)" sheetId="7" r:id="rId7"/>
    <sheet name="DTF " sheetId="8" r:id="rId8"/>
    <sheet name="DEF. FISCAL" sheetId="9" r:id="rId9"/>
    <sheet name="DEF. CC" sheetId="10" r:id="rId10"/>
    <sheet name="RESUMEN" sheetId="13" r:id="rId11"/>
    <sheet name="RESUMEN_pond" sheetId="14" r:id="rId12"/>
  </sheets>
  <definedNames>
    <definedName name="EME">#REF!</definedName>
    <definedName name="globale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<sst xmlns="http://schemas.openxmlformats.org/spreadsheetml/2006/main" count="738" uniqueCount="82">
  <si>
    <t>RESULTADOS DE LA ENCUESTA MENSUAL DE EXPECTATIVAS ECONOMICAS</t>
  </si>
  <si>
    <t>Medidas estadísticas</t>
  </si>
  <si>
    <t>Variación del IPC</t>
  </si>
  <si>
    <t>TODAS LAS ENTIDADES PARTICIPANTES</t>
  </si>
  <si>
    <t>De tendencia:</t>
  </si>
  <si>
    <t xml:space="preserve">   Media</t>
  </si>
  <si>
    <t xml:space="preserve">   Mediana</t>
  </si>
  <si>
    <t xml:space="preserve">   Moda</t>
  </si>
  <si>
    <t>De dispersión</t>
  </si>
  <si>
    <t xml:space="preserve">   Desviación estándar</t>
  </si>
  <si>
    <t xml:space="preserve">   Coeficiente de variación</t>
  </si>
  <si>
    <t xml:space="preserve">   Mínimo</t>
  </si>
  <si>
    <t xml:space="preserve">   Máximo</t>
  </si>
  <si>
    <t>Número de participantes</t>
  </si>
  <si>
    <t>BANCOS</t>
  </si>
  <si>
    <t>SOCIEDADES COMISIONISTAS DE BOLSA</t>
  </si>
  <si>
    <t>CORPORACIONES, FONDOS DE PENSIONES Y CESANTIAS, UNIVERSIDADES Y OTROS</t>
  </si>
  <si>
    <t>Variación del IPC sin alimentos</t>
  </si>
  <si>
    <t>1/</t>
  </si>
  <si>
    <t>2/</t>
  </si>
  <si>
    <t>3/</t>
  </si>
  <si>
    <t>Valor de la TRM</t>
  </si>
  <si>
    <t>Expectativas Tasa de Intervención</t>
  </si>
  <si>
    <t>Variación del PIB</t>
  </si>
  <si>
    <t>Desempleo</t>
  </si>
  <si>
    <t>IBR (3 meses)</t>
  </si>
  <si>
    <t>DTF</t>
  </si>
  <si>
    <t>Déficit fiscal (%PIB)</t>
  </si>
  <si>
    <t>Déficit de cuenta corriente (%PIB)</t>
  </si>
  <si>
    <t>Promedio</t>
  </si>
  <si>
    <t xml:space="preserve">Expectativas de Inflación </t>
  </si>
  <si>
    <t>Estadística</t>
  </si>
  <si>
    <t>Mínimo</t>
  </si>
  <si>
    <t>Máximo</t>
  </si>
  <si>
    <t>No. encuestados</t>
  </si>
  <si>
    <t>Expectativas de Inflación sin alimentos</t>
  </si>
  <si>
    <t xml:space="preserve">Expectativas de TRM fin de período </t>
  </si>
  <si>
    <t>Expectativas de Inflación de los Cinco Mejores Informantes</t>
  </si>
  <si>
    <t xml:space="preserve">Expectativas ponderadas de Inflación </t>
  </si>
  <si>
    <t>Promedio ponderado</t>
  </si>
  <si>
    <t>Nota: Las ponderaciones para la inflación mensual y a doce meses se obtienen a partir de la evaluación de pronósticos de los últimos 18 periodos (Ver metodología en Borrador de Economía 688)</t>
  </si>
  <si>
    <t>Para las inflaciones de diciembre las ponderaciones se obtienen a partir de la evaluación de pronósticos de uno y dos años atrás, respectivamente.</t>
  </si>
  <si>
    <t>Para la inflación a dos años se toman las mismas ponderaciones de diciembre del año siguiente.</t>
  </si>
  <si>
    <t>Fecha de realización: del 6 de enero al 12 de enero de 2023</t>
  </si>
  <si>
    <t>% mensual en ene./2023</t>
  </si>
  <si>
    <t>% Anual en dic/2023</t>
  </si>
  <si>
    <t>%Anual en ene./2024</t>
  </si>
  <si>
    <t>% Anual en dic/2024</t>
  </si>
  <si>
    <t>%Anual en ene./2025</t>
  </si>
  <si>
    <t>%Anual en ene./2028</t>
  </si>
  <si>
    <t/>
  </si>
  <si>
    <t>Nota: la inflación mensual y anual observada en enero de 2022 fue de 1.67% y 6.94% respectivamente. La inflación anual a diciembre de 2022 fue 13.12%.</t>
  </si>
  <si>
    <t>% mensual en enero de 2023</t>
  </si>
  <si>
    <t>% anual en diciembre de 2023</t>
  </si>
  <si>
    <t>% anual en enero de 2024</t>
  </si>
  <si>
    <t>% anual en diciembre de 2024</t>
  </si>
  <si>
    <t>% anual en enero de 2025</t>
  </si>
  <si>
    <t>A enero de 2023</t>
  </si>
  <si>
    <t>A diciembre de 2023</t>
  </si>
  <si>
    <t>A enero de 2024</t>
  </si>
  <si>
    <t>A diciembre de 2024</t>
  </si>
  <si>
    <t>A enero de 2025</t>
  </si>
  <si>
    <t>trim-I 2023</t>
  </si>
  <si>
    <t>trim-II 2023</t>
  </si>
  <si>
    <t>trim-III 2023</t>
  </si>
  <si>
    <t>trim-IV 2023</t>
  </si>
  <si>
    <t>trim-I 2024</t>
  </si>
  <si>
    <t>trim-II 2024</t>
  </si>
  <si>
    <t>trim-III 2024</t>
  </si>
  <si>
    <t>trim-IV 2024</t>
  </si>
  <si>
    <t>trim-IV 2022</t>
  </si>
  <si>
    <t>AÑO 2022</t>
  </si>
  <si>
    <t>AÑO 2023</t>
  </si>
  <si>
    <t>el 31 de ene./2023</t>
  </si>
  <si>
    <t>el 31 de dic/2023</t>
  </si>
  <si>
    <t>el 31 de ene./2024</t>
  </si>
  <si>
    <t>el 31 de dic/2024</t>
  </si>
  <si>
    <t>el 31 de ene./2025</t>
  </si>
  <si>
    <t>1/ Se refiere a la variación anual según la TRM fin de periodo $ 3982.6 (enero de 2022)</t>
  </si>
  <si>
    <t>2/ Se refiere a la variación anual según la TRM al 31 de diciembre de 2022 $ 4810.2.</t>
  </si>
  <si>
    <t>3/ Se refiere a la variación anual según la TRM  promedio. Para enero de 2023, se utilizó la TRM promedio hasta el día 13: $ 4844.42.</t>
  </si>
  <si>
    <t>Nota: la inflación sin alimentos mensual y anual observada en enero de 2022 fue de 1.21% y 4.47% respectivamente. La inflación sin alimentos anual a diciembre de 2022 fue 9.99%.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</si>
</sst>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\-yyyy"/>
    <numFmt numFmtId="165" formatCode="_(* #,##0.00_);_(* \(#,##0.00\);_(* &quot;-&quot;??_);_(@_)"/>
    <numFmt numFmtId="166" formatCode="_ &quot;$&quot;\ * #,##0.00_ ;_ &quot;$&quot;\ * \-#,##0.00_ ;_ &quot;$&quot;\ * &quot;-&quot;??_ ;_ @_ "/>
    <numFmt numFmtId="167" formatCode="_(* #,##0_);_(* \(#,##0\);_(* &quot;-&quot;_);_(@_)"/>
  </numFmts>
  <fonts count="27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sz val="12"/>
      <name val="MS Sans Serif"/>
      <family val="2"/>
    </font>
    <font>
      <sz val="11"/>
      <name val="MS Sans Serif"/>
      <family val="2"/>
    </font>
    <font>
      <sz val="10"/>
      <name val="MS Sans Serif"/>
    </font>
    <font>
      <b/>
      <i/>
      <sz val="11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3333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8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medium">
        <color theme="0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</borders>
  <cellStyleXfs count="12">
    <xf numFmtId="0" fontId="0" fillId="0" borderId="0" applyNumberFormat="0" applyFont="0" applyFill="0" applyBorder="0" applyAlignment="0" applyProtection="0"/>
    <xf numFmtId="165" fontId="1" fillId="0" borderId="0" applyNumberFormat="0" applyFont="0" applyFill="0" applyBorder="0" applyAlignment="0" applyProtection="0"/>
    <xf numFmtId="167" fontId="1" fillId="0" borderId="0" applyNumberFormat="0" applyFont="0" applyFill="0" applyBorder="0" applyAlignment="0" applyProtection="0"/>
    <xf numFmtId="9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166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3" fillId="0" borderId="0"/>
    <xf numFmtId="165" fontId="8" fillId="0" borderId="0" applyFont="0" applyFill="0" applyBorder="0" applyAlignment="0" applyProtection="0"/>
  </cellStyleXfs>
  <cellXfs count="255">
    <xf numFmtId="0" fontId="0" fillId="0" borderId="0" xfId="0"/>
    <xf numFmtId="14" fontId="3" fillId="0" borderId="0" xfId="5" applyNumberFormat="1" applyFont="1"/>
    <xf numFmtId="0" fontId="2" fillId="0" borderId="0" xfId="5" applyFont="1" applyAlignment="1">
      <alignment horizontal="center" vertical="center"/>
    </xf>
    <xf numFmtId="0" fontId="3" fillId="0" borderId="0" xfId="4" applyFont="1"/>
    <xf numFmtId="0" fontId="2" fillId="0" borderId="0" xfId="4" applyFont="1" applyFill="1"/>
    <xf numFmtId="0" fontId="3" fillId="0" borderId="0" xfId="5" applyFont="1"/>
    <xf numFmtId="14" fontId="2" fillId="0" borderId="0" xfId="4" applyNumberFormat="1" applyFont="1" applyFill="1"/>
    <xf numFmtId="0" fontId="2" fillId="0" borderId="0" xfId="4" applyFont="1"/>
    <xf numFmtId="0" fontId="2" fillId="0" borderId="0" xfId="4" applyFont="1" applyFill="1" applyAlignment="1">
      <alignment horizontal="center" vertical="center"/>
    </xf>
    <xf numFmtId="0" fontId="5" fillId="0" borderId="0" xfId="5" applyFont="1" applyAlignment="1">
      <alignment horizontal="center" vertical="center"/>
    </xf>
    <xf numFmtId="0" fontId="6" fillId="3" borderId="5" xfId="5" applyFont="1" applyFill="1" applyBorder="1" applyAlignment="1">
      <alignment horizontal="centerContinuous"/>
    </xf>
    <xf numFmtId="0" fontId="6" fillId="3" borderId="5" xfId="5" applyFont="1" applyFill="1" applyBorder="1" applyAlignment="1">
      <alignment horizontal="center"/>
    </xf>
    <xf numFmtId="0" fontId="4" fillId="0" borderId="7" xfId="5" applyFont="1" applyBorder="1"/>
    <xf numFmtId="0" fontId="2" fillId="0" borderId="8" xfId="5" applyFont="1" applyBorder="1"/>
    <xf numFmtId="0" fontId="2" fillId="0" borderId="9" xfId="5" applyFont="1" applyBorder="1"/>
    <xf numFmtId="0" fontId="2" fillId="2" borderId="10" xfId="5" applyFont="1" applyFill="1" applyBorder="1"/>
    <xf numFmtId="10" fontId="2" fillId="2" borderId="11" xfId="3" applyNumberFormat="1" applyFont="1" applyFill="1" applyBorder="1" applyAlignment="1" applyProtection="1">
      <alignment horizontal="center"/>
    </xf>
    <xf numFmtId="0" fontId="3" fillId="0" borderId="10" xfId="5" applyFont="1" applyBorder="1"/>
    <xf numFmtId="10" fontId="2" fillId="0" borderId="11" xfId="3" applyNumberFormat="1" applyFont="1" applyFill="1" applyBorder="1" applyAlignment="1" applyProtection="1">
      <alignment horizontal="center"/>
    </xf>
    <xf numFmtId="10" fontId="2" fillId="0" borderId="8" xfId="3" applyNumberFormat="1" applyFont="1" applyFill="1" applyBorder="1" applyAlignment="1" applyProtection="1">
      <alignment horizontal="center"/>
    </xf>
    <xf numFmtId="0" fontId="4" fillId="0" borderId="12" xfId="5" applyFont="1" applyBorder="1"/>
    <xf numFmtId="1" fontId="5" fillId="0" borderId="13" xfId="5" applyNumberFormat="1" applyFont="1" applyBorder="1" applyAlignment="1">
      <alignment horizontal="center" vertical="center"/>
    </xf>
    <xf numFmtId="1" fontId="5" fillId="0" borderId="14" xfId="5" applyNumberFormat="1" applyFont="1" applyBorder="1" applyAlignment="1">
      <alignment horizontal="center" vertical="center"/>
    </xf>
    <xf numFmtId="1" fontId="3" fillId="0" borderId="0" xfId="5" applyNumberFormat="1" applyFont="1" applyAlignment="1">
      <alignment horizontal="center" vertical="center"/>
    </xf>
    <xf numFmtId="0" fontId="4" fillId="0" borderId="0" xfId="5" applyFont="1"/>
    <xf numFmtId="1" fontId="5" fillId="0" borderId="0" xfId="5" applyNumberFormat="1" applyFont="1" applyAlignment="1">
      <alignment horizontal="center" vertical="center"/>
    </xf>
    <xf numFmtId="1" fontId="5" fillId="0" borderId="9" xfId="5" applyNumberFormat="1" applyFont="1" applyBorder="1" applyAlignment="1">
      <alignment horizontal="center" vertical="center"/>
    </xf>
    <xf numFmtId="0" fontId="2" fillId="0" borderId="15" xfId="6" applyFont="1" applyBorder="1"/>
    <xf numFmtId="0" fontId="3" fillId="0" borderId="0" xfId="5" applyFont="1" applyAlignment="1">
      <alignment horizontal="center" vertical="center"/>
    </xf>
    <xf numFmtId="0" fontId="3" fillId="0" borderId="0" xfId="4" applyFont="1" applyFill="1"/>
    <xf numFmtId="165" fontId="7" fillId="0" borderId="0" xfId="1" applyFont="1"/>
    <xf numFmtId="165" fontId="7" fillId="0" borderId="0" xfId="1" applyFont="1" applyAlignment="1">
      <alignment horizontal="center" vertical="center"/>
    </xf>
    <xf numFmtId="0" fontId="2" fillId="0" borderId="0" xfId="7" applyFont="1"/>
    <xf numFmtId="1" fontId="2" fillId="0" borderId="0" xfId="7" applyNumberFormat="1" applyFont="1" applyAlignment="1">
      <alignment horizontal="center" vertical="center"/>
    </xf>
    <xf numFmtId="0" fontId="3" fillId="0" borderId="0" xfId="7" applyFont="1"/>
    <xf numFmtId="0" fontId="2" fillId="0" borderId="0" xfId="4" applyFont="1" applyAlignment="1">
      <alignment horizontal="center" vertical="center"/>
    </xf>
    <xf numFmtId="14" fontId="3" fillId="0" borderId="0" xfId="4" applyNumberFormat="1" applyFont="1"/>
    <xf numFmtId="0" fontId="3" fillId="0" borderId="0" xfId="5" applyFont="1" applyAlignment="1">
      <alignment horizontal="left"/>
    </xf>
    <xf numFmtId="0" fontId="2" fillId="0" borderId="0" xfId="5" applyFont="1"/>
    <xf numFmtId="0" fontId="3" fillId="0" borderId="7" xfId="5" applyFont="1" applyBorder="1"/>
    <xf numFmtId="9" fontId="3" fillId="0" borderId="19" xfId="5" applyNumberFormat="1" applyFont="1" applyBorder="1" applyAlignment="1">
      <alignment horizontal="left"/>
    </xf>
    <xf numFmtId="9" fontId="3" fillId="0" borderId="9" xfId="5" applyNumberFormat="1" applyFont="1" applyBorder="1" applyAlignment="1">
      <alignment horizontal="center"/>
    </xf>
    <xf numFmtId="9" fontId="3" fillId="0" borderId="9" xfId="5" applyNumberFormat="1" applyFont="1" applyBorder="1" applyAlignment="1">
      <alignment horizontal="left"/>
    </xf>
    <xf numFmtId="0" fontId="3" fillId="0" borderId="19" xfId="5" applyFont="1" applyBorder="1" applyAlignment="1">
      <alignment horizontal="left"/>
    </xf>
    <xf numFmtId="166" fontId="2" fillId="2" borderId="10" xfId="8" applyFont="1" applyFill="1" applyBorder="1" applyAlignment="1">
      <alignment horizontal="center"/>
    </xf>
    <xf numFmtId="10" fontId="2" fillId="2" borderId="20" xfId="9" applyNumberFormat="1" applyFont="1" applyFill="1" applyBorder="1" applyAlignment="1">
      <alignment horizontal="left"/>
    </xf>
    <xf numFmtId="166" fontId="2" fillId="2" borderId="0" xfId="8" applyFont="1" applyFill="1" applyBorder="1" applyAlignment="1">
      <alignment horizontal="center"/>
    </xf>
    <xf numFmtId="10" fontId="2" fillId="2" borderId="0" xfId="9" applyNumberFormat="1" applyFont="1" applyFill="1" applyBorder="1" applyAlignment="1">
      <alignment horizontal="left"/>
    </xf>
    <xf numFmtId="10" fontId="3" fillId="2" borderId="20" xfId="9" applyNumberFormat="1" applyFont="1" applyFill="1" applyBorder="1" applyAlignment="1">
      <alignment horizontal="left"/>
    </xf>
    <xf numFmtId="166" fontId="2" fillId="2" borderId="11" xfId="8" applyFont="1" applyFill="1" applyBorder="1" applyAlignment="1">
      <alignment horizontal="center"/>
    </xf>
    <xf numFmtId="166" fontId="3" fillId="0" borderId="10" xfId="8" applyFont="1" applyFill="1" applyBorder="1" applyAlignment="1">
      <alignment horizontal="center"/>
    </xf>
    <xf numFmtId="0" fontId="3" fillId="0" borderId="20" xfId="5" applyFont="1" applyBorder="1" applyAlignment="1">
      <alignment horizontal="left"/>
    </xf>
    <xf numFmtId="166" fontId="3" fillId="0" borderId="0" xfId="8" applyFont="1" applyFill="1" applyBorder="1" applyAlignment="1">
      <alignment horizontal="center"/>
    </xf>
    <xf numFmtId="166" fontId="2" fillId="0" borderId="0" xfId="8" applyFont="1" applyFill="1" applyBorder="1" applyAlignment="1">
      <alignment horizontal="center"/>
    </xf>
    <xf numFmtId="166" fontId="2" fillId="0" borderId="11" xfId="8" applyFont="1" applyFill="1" applyBorder="1" applyAlignment="1">
      <alignment horizontal="center"/>
    </xf>
    <xf numFmtId="0" fontId="3" fillId="2" borderId="10" xfId="5" applyFont="1" applyFill="1" applyBorder="1"/>
    <xf numFmtId="166" fontId="3" fillId="2" borderId="10" xfId="8" applyFont="1" applyFill="1" applyBorder="1" applyAlignment="1">
      <alignment horizontal="center"/>
    </xf>
    <xf numFmtId="0" fontId="3" fillId="2" borderId="20" xfId="5" applyFont="1" applyFill="1" applyBorder="1" applyAlignment="1">
      <alignment horizontal="left"/>
    </xf>
    <xf numFmtId="166" fontId="3" fillId="2" borderId="0" xfId="8" applyFont="1" applyFill="1" applyBorder="1" applyAlignment="1">
      <alignment horizontal="center"/>
    </xf>
    <xf numFmtId="0" fontId="3" fillId="2" borderId="0" xfId="5" applyFont="1" applyFill="1" applyAlignment="1">
      <alignment horizontal="left"/>
    </xf>
    <xf numFmtId="0" fontId="3" fillId="0" borderId="9" xfId="5" applyFont="1" applyBorder="1"/>
    <xf numFmtId="0" fontId="3" fillId="0" borderId="9" xfId="5" applyFont="1" applyBorder="1" applyAlignment="1">
      <alignment horizontal="left"/>
    </xf>
    <xf numFmtId="10" fontId="3" fillId="0" borderId="10" xfId="3" applyNumberFormat="1" applyFont="1" applyFill="1" applyBorder="1" applyAlignment="1">
      <alignment horizontal="right"/>
    </xf>
    <xf numFmtId="10" fontId="3" fillId="0" borderId="20" xfId="3" applyNumberFormat="1" applyFont="1" applyFill="1" applyBorder="1" applyAlignment="1" applyProtection="1">
      <alignment horizontal="left"/>
    </xf>
    <xf numFmtId="10" fontId="3" fillId="0" borderId="0" xfId="3" applyNumberFormat="1" applyFont="1" applyFill="1" applyBorder="1" applyAlignment="1">
      <alignment horizontal="right"/>
    </xf>
    <xf numFmtId="10" fontId="3" fillId="0" borderId="0" xfId="3" applyNumberFormat="1" applyFont="1" applyFill="1" applyBorder="1" applyAlignment="1" applyProtection="1">
      <alignment horizontal="left"/>
    </xf>
    <xf numFmtId="10" fontId="3" fillId="0" borderId="20" xfId="3" applyNumberFormat="1" applyFont="1" applyBorder="1" applyAlignment="1">
      <alignment horizontal="left"/>
    </xf>
    <xf numFmtId="10" fontId="2" fillId="0" borderId="0" xfId="3" applyNumberFormat="1" applyFont="1" applyFill="1" applyBorder="1" applyAlignment="1">
      <alignment horizontal="right"/>
    </xf>
    <xf numFmtId="10" fontId="2" fillId="0" borderId="11" xfId="3" applyNumberFormat="1" applyFont="1" applyFill="1" applyBorder="1" applyAlignment="1">
      <alignment horizontal="right"/>
    </xf>
    <xf numFmtId="0" fontId="3" fillId="0" borderId="21" xfId="5" applyFont="1" applyBorder="1"/>
    <xf numFmtId="166" fontId="3" fillId="0" borderId="21" xfId="8" applyFont="1" applyFill="1" applyBorder="1" applyAlignment="1">
      <alignment horizontal="center"/>
    </xf>
    <xf numFmtId="0" fontId="3" fillId="0" borderId="22" xfId="5" applyFont="1" applyBorder="1" applyAlignment="1">
      <alignment horizontal="left"/>
    </xf>
    <xf numFmtId="166" fontId="3" fillId="0" borderId="6" xfId="8" applyFont="1" applyFill="1" applyBorder="1" applyAlignment="1">
      <alignment horizontal="center"/>
    </xf>
    <xf numFmtId="0" fontId="3" fillId="0" borderId="6" xfId="5" applyFont="1" applyBorder="1" applyAlignment="1">
      <alignment horizontal="left"/>
    </xf>
    <xf numFmtId="166" fontId="2" fillId="0" borderId="6" xfId="8" applyFont="1" applyFill="1" applyBorder="1" applyAlignment="1">
      <alignment horizontal="center"/>
    </xf>
    <xf numFmtId="166" fontId="2" fillId="0" borderId="23" xfId="8" applyFont="1" applyFill="1" applyBorder="1" applyAlignment="1">
      <alignment horizontal="center"/>
    </xf>
    <xf numFmtId="0" fontId="4" fillId="0" borderId="21" xfId="5" applyFont="1" applyBorder="1"/>
    <xf numFmtId="1" fontId="5" fillId="0" borderId="6" xfId="5" applyNumberFormat="1" applyFont="1" applyBorder="1" applyAlignment="1">
      <alignment horizontal="center"/>
    </xf>
    <xf numFmtId="1" fontId="5" fillId="0" borderId="23" xfId="5" applyNumberFormat="1" applyFont="1" applyBorder="1" applyAlignment="1">
      <alignment horizontal="center"/>
    </xf>
    <xf numFmtId="1" fontId="3" fillId="0" borderId="0" xfId="5" applyNumberFormat="1" applyFont="1"/>
    <xf numFmtId="1" fontId="3" fillId="0" borderId="0" xfId="5" applyNumberFormat="1" applyFont="1" applyAlignment="1">
      <alignment horizontal="left"/>
    </xf>
    <xf numFmtId="1" fontId="4" fillId="0" borderId="0" xfId="5" applyNumberFormat="1" applyFont="1" applyAlignment="1">
      <alignment horizontal="center"/>
    </xf>
    <xf numFmtId="1" fontId="4" fillId="0" borderId="0" xfId="5" applyNumberFormat="1" applyFont="1" applyAlignment="1">
      <alignment horizontal="left"/>
    </xf>
    <xf numFmtId="0" fontId="4" fillId="0" borderId="0" xfId="5" applyFont="1" applyAlignment="1">
      <alignment horizontal="center"/>
    </xf>
    <xf numFmtId="0" fontId="4" fillId="0" borderId="0" xfId="5" applyFont="1" applyAlignment="1">
      <alignment horizontal="left"/>
    </xf>
    <xf numFmtId="1" fontId="5" fillId="0" borderId="0" xfId="5" applyNumberFormat="1" applyFont="1" applyAlignment="1">
      <alignment horizontal="center"/>
    </xf>
    <xf numFmtId="0" fontId="2" fillId="0" borderId="15" xfId="5" applyFont="1" applyBorder="1"/>
    <xf numFmtId="0" fontId="3" fillId="0" borderId="25" xfId="5" applyFont="1" applyBorder="1"/>
    <xf numFmtId="0" fontId="3" fillId="0" borderId="26" xfId="5" applyFont="1" applyBorder="1" applyAlignment="1">
      <alignment horizontal="left"/>
    </xf>
    <xf numFmtId="0" fontId="3" fillId="0" borderId="27" xfId="5" applyFont="1" applyBorder="1" applyAlignment="1">
      <alignment horizontal="left"/>
    </xf>
    <xf numFmtId="0" fontId="3" fillId="0" borderId="15" xfId="5" applyFont="1" applyBorder="1"/>
    <xf numFmtId="0" fontId="3" fillId="4" borderId="28" xfId="5" applyFont="1" applyFill="1" applyBorder="1"/>
    <xf numFmtId="1" fontId="7" fillId="0" borderId="0" xfId="4" applyNumberFormat="1" applyFont="1"/>
    <xf numFmtId="1" fontId="7" fillId="0" borderId="0" xfId="4" applyNumberFormat="1" applyFont="1" applyAlignment="1">
      <alignment horizontal="left"/>
    </xf>
    <xf numFmtId="0" fontId="3" fillId="0" borderId="0" xfId="4" applyFont="1" applyAlignment="1">
      <alignment horizontal="left"/>
    </xf>
    <xf numFmtId="1" fontId="3" fillId="0" borderId="0" xfId="7" applyNumberFormat="1" applyFont="1"/>
    <xf numFmtId="0" fontId="3" fillId="0" borderId="0" xfId="7" applyFont="1" applyAlignment="1">
      <alignment horizontal="left"/>
    </xf>
    <xf numFmtId="0" fontId="10" fillId="0" borderId="0" xfId="5" applyFont="1"/>
    <xf numFmtId="0" fontId="9" fillId="0" borderId="0" xfId="5" applyFont="1"/>
    <xf numFmtId="0" fontId="10" fillId="0" borderId="0" xfId="4" applyFont="1" applyFill="1"/>
    <xf numFmtId="0" fontId="9" fillId="0" borderId="0" xfId="4" applyFont="1" applyFill="1"/>
    <xf numFmtId="0" fontId="10" fillId="0" borderId="0" xfId="4" applyFont="1"/>
    <xf numFmtId="14" fontId="9" fillId="0" borderId="0" xfId="4" applyNumberFormat="1" applyFont="1" applyFill="1"/>
    <xf numFmtId="0" fontId="9" fillId="0" borderId="0" xfId="4" applyFont="1"/>
    <xf numFmtId="0" fontId="10" fillId="2" borderId="0" xfId="4" applyFont="1" applyFill="1"/>
    <xf numFmtId="0" fontId="12" fillId="0" borderId="0" xfId="5" applyFont="1"/>
    <xf numFmtId="0" fontId="13" fillId="3" borderId="16" xfId="5" applyFont="1" applyFill="1" applyBorder="1" applyAlignment="1">
      <alignment horizontal="center" wrapText="1"/>
    </xf>
    <xf numFmtId="0" fontId="13" fillId="3" borderId="0" xfId="5" applyFont="1" applyFill="1" applyAlignment="1">
      <alignment vertical="center" wrapText="1"/>
    </xf>
    <xf numFmtId="15" fontId="13" fillId="3" borderId="1" xfId="4" applyNumberFormat="1" applyFont="1" applyFill="1" applyBorder="1" applyAlignment="1">
      <alignment horizontal="center" vertical="center"/>
    </xf>
    <xf numFmtId="15" fontId="13" fillId="3" borderId="5" xfId="4" applyNumberFormat="1" applyFont="1" applyFill="1" applyBorder="1" applyAlignment="1">
      <alignment horizontal="center" vertical="center"/>
    </xf>
    <xf numFmtId="0" fontId="11" fillId="0" borderId="7" xfId="5" applyFont="1" applyBorder="1"/>
    <xf numFmtId="15" fontId="14" fillId="0" borderId="8" xfId="5" applyNumberFormat="1" applyFont="1" applyBorder="1"/>
    <xf numFmtId="0" fontId="9" fillId="2" borderId="10" xfId="5" applyFont="1" applyFill="1" applyBorder="1"/>
    <xf numFmtId="10" fontId="9" fillId="2" borderId="11" xfId="3" applyNumberFormat="1" applyFont="1" applyFill="1" applyBorder="1" applyAlignment="1" applyProtection="1">
      <alignment horizontal="center"/>
    </xf>
    <xf numFmtId="0" fontId="10" fillId="0" borderId="10" xfId="5" applyFont="1" applyBorder="1"/>
    <xf numFmtId="10" fontId="9" fillId="0" borderId="11" xfId="3" applyNumberFormat="1" applyFont="1" applyFill="1" applyBorder="1" applyAlignment="1" applyProtection="1">
      <alignment horizontal="center"/>
    </xf>
    <xf numFmtId="0" fontId="10" fillId="2" borderId="10" xfId="5" applyFont="1" applyFill="1" applyBorder="1"/>
    <xf numFmtId="10" fontId="9" fillId="0" borderId="8" xfId="3" applyNumberFormat="1" applyFont="1" applyFill="1" applyBorder="1" applyAlignment="1" applyProtection="1">
      <alignment horizontal="center"/>
    </xf>
    <xf numFmtId="0" fontId="10" fillId="0" borderId="21" xfId="5" applyFont="1" applyBorder="1"/>
    <xf numFmtId="0" fontId="11" fillId="0" borderId="21" xfId="5" applyFont="1" applyBorder="1"/>
    <xf numFmtId="1" fontId="12" fillId="0" borderId="13" xfId="3" applyNumberFormat="1" applyFont="1" applyFill="1" applyBorder="1" applyAlignment="1" applyProtection="1">
      <alignment horizontal="center"/>
    </xf>
    <xf numFmtId="1" fontId="5" fillId="0" borderId="13" xfId="3" applyNumberFormat="1" applyFont="1" applyFill="1" applyBorder="1" applyAlignment="1" applyProtection="1">
      <alignment horizontal="center"/>
    </xf>
    <xf numFmtId="1" fontId="10" fillId="0" borderId="0" xfId="5" applyNumberFormat="1" applyFont="1"/>
    <xf numFmtId="0" fontId="9" fillId="0" borderId="8" xfId="5" applyFont="1" applyBorder="1"/>
    <xf numFmtId="0" fontId="9" fillId="0" borderId="9" xfId="5" applyFont="1" applyBorder="1"/>
    <xf numFmtId="9" fontId="9" fillId="0" borderId="9" xfId="5" applyNumberFormat="1" applyFont="1" applyBorder="1" applyAlignment="1">
      <alignment horizontal="center"/>
    </xf>
    <xf numFmtId="9" fontId="9" fillId="0" borderId="8" xfId="5" applyNumberFormat="1" applyFont="1" applyBorder="1" applyAlignment="1">
      <alignment horizontal="center"/>
    </xf>
    <xf numFmtId="0" fontId="11" fillId="0" borderId="0" xfId="5" applyFont="1"/>
    <xf numFmtId="1" fontId="12" fillId="0" borderId="0" xfId="5" applyNumberFormat="1" applyFont="1" applyAlignment="1">
      <alignment horizontal="center"/>
    </xf>
    <xf numFmtId="1" fontId="9" fillId="0" borderId="0" xfId="7" applyNumberFormat="1" applyFont="1"/>
    <xf numFmtId="0" fontId="10" fillId="0" borderId="0" xfId="7" applyFont="1"/>
    <xf numFmtId="14" fontId="10" fillId="0" borderId="0" xfId="4" applyNumberFormat="1" applyFont="1"/>
    <xf numFmtId="14" fontId="10" fillId="0" borderId="0" xfId="5" applyNumberFormat="1" applyFont="1"/>
    <xf numFmtId="0" fontId="15" fillId="0" borderId="0" xfId="5" applyFont="1"/>
    <xf numFmtId="17" fontId="6" fillId="0" borderId="0" xfId="0" applyNumberFormat="1" applyFont="1" applyFill="1"/>
    <xf numFmtId="0" fontId="1" fillId="0" borderId="0" xfId="0" applyFont="1"/>
    <xf numFmtId="0" fontId="16" fillId="0" borderId="0" xfId="4" applyFont="1"/>
    <xf numFmtId="0" fontId="15" fillId="0" borderId="0" xfId="2" applyNumberFormat="1" applyFont="1"/>
    <xf numFmtId="0" fontId="1" fillId="0" borderId="0" xfId="4" applyFont="1"/>
    <xf numFmtId="0" fontId="16" fillId="0" borderId="0" xfId="5" applyFont="1"/>
    <xf numFmtId="0" fontId="13" fillId="3" borderId="5" xfId="5" applyFont="1" applyFill="1" applyBorder="1" applyAlignment="1">
      <alignment horizontal="center" vertical="center"/>
    </xf>
    <xf numFmtId="0" fontId="1" fillId="0" borderId="0" xfId="5"/>
    <xf numFmtId="0" fontId="20" fillId="0" borderId="7" xfId="5" applyFont="1" applyBorder="1"/>
    <xf numFmtId="0" fontId="1" fillId="0" borderId="8" xfId="5" applyBorder="1"/>
    <xf numFmtId="0" fontId="1" fillId="2" borderId="10" xfId="5" applyFill="1" applyBorder="1"/>
    <xf numFmtId="0" fontId="16" fillId="0" borderId="10" xfId="5" applyFont="1" applyBorder="1"/>
    <xf numFmtId="0" fontId="16" fillId="2" borderId="10" xfId="5" applyFont="1" applyFill="1" applyBorder="1"/>
    <xf numFmtId="0" fontId="16" fillId="0" borderId="21" xfId="5" applyFont="1" applyBorder="1"/>
    <xf numFmtId="0" fontId="20" fillId="0" borderId="21" xfId="5" applyFont="1" applyBorder="1"/>
    <xf numFmtId="1" fontId="12" fillId="0" borderId="13" xfId="5" applyNumberFormat="1" applyFont="1" applyBorder="1" applyAlignment="1">
      <alignment horizontal="center"/>
    </xf>
    <xf numFmtId="2" fontId="16" fillId="0" borderId="0" xfId="5" applyNumberFormat="1" applyFont="1"/>
    <xf numFmtId="2" fontId="1" fillId="0" borderId="0" xfId="5" applyNumberFormat="1"/>
    <xf numFmtId="0" fontId="20" fillId="0" borderId="0" xfId="5" applyFont="1"/>
    <xf numFmtId="2" fontId="12" fillId="0" borderId="0" xfId="5" applyNumberFormat="1" applyFont="1" applyAlignment="1">
      <alignment horizontal="center"/>
    </xf>
    <xf numFmtId="0" fontId="1" fillId="0" borderId="0" xfId="4" applyFont="1" applyFill="1"/>
    <xf numFmtId="14" fontId="16" fillId="0" borderId="0" xfId="4" applyNumberFormat="1" applyFont="1"/>
    <xf numFmtId="0" fontId="1" fillId="0" borderId="9" xfId="5" applyBorder="1"/>
    <xf numFmtId="1" fontId="5" fillId="0" borderId="13" xfId="5" applyNumberFormat="1" applyFont="1" applyBorder="1" applyAlignment="1">
      <alignment horizontal="center"/>
    </xf>
    <xf numFmtId="0" fontId="21" fillId="0" borderId="0" xfId="4" applyFont="1" applyFill="1"/>
    <xf numFmtId="14" fontId="21" fillId="0" borderId="0" xfId="4" applyNumberFormat="1" applyFont="1" applyFill="1"/>
    <xf numFmtId="0" fontId="13" fillId="5" borderId="16" xfId="5" applyFont="1" applyFill="1" applyBorder="1" applyAlignment="1">
      <alignment horizontal="centerContinuous"/>
    </xf>
    <xf numFmtId="2" fontId="1" fillId="0" borderId="8" xfId="5" applyNumberFormat="1" applyBorder="1"/>
    <xf numFmtId="0" fontId="2" fillId="0" borderId="0" xfId="0" applyFont="1"/>
    <xf numFmtId="0" fontId="22" fillId="0" borderId="0" xfId="4" applyFont="1" applyFill="1"/>
    <xf numFmtId="14" fontId="22" fillId="0" borderId="0" xfId="4" applyNumberFormat="1" applyFont="1" applyFill="1"/>
    <xf numFmtId="0" fontId="5" fillId="0" borderId="0" xfId="5" applyFont="1"/>
    <xf numFmtId="0" fontId="6" fillId="5" borderId="16" xfId="5" applyFont="1" applyFill="1" applyBorder="1" applyAlignment="1">
      <alignment horizontal="centerContinuous"/>
    </xf>
    <xf numFmtId="2" fontId="3" fillId="0" borderId="0" xfId="5" applyNumberFormat="1" applyFont="1"/>
    <xf numFmtId="2" fontId="2" fillId="0" borderId="8" xfId="5" applyNumberFormat="1" applyFont="1" applyBorder="1"/>
    <xf numFmtId="2" fontId="2" fillId="0" borderId="0" xfId="5" applyNumberFormat="1" applyFont="1"/>
    <xf numFmtId="2" fontId="5" fillId="0" borderId="0" xfId="5" applyNumberFormat="1" applyFont="1" applyAlignment="1">
      <alignment horizontal="center"/>
    </xf>
    <xf numFmtId="1" fontId="2" fillId="0" borderId="0" xfId="7" applyNumberFormat="1" applyFont="1"/>
    <xf numFmtId="0" fontId="8" fillId="0" borderId="0" xfId="7"/>
    <xf numFmtId="0" fontId="6" fillId="3" borderId="16" xfId="5" applyFont="1" applyFill="1" applyBorder="1" applyAlignment="1">
      <alignment horizontal="center" vertical="center"/>
    </xf>
    <xf numFmtId="0" fontId="5" fillId="0" borderId="30" xfId="4" applyFont="1" applyFill="1" applyBorder="1"/>
    <xf numFmtId="10" fontId="2" fillId="0" borderId="31" xfId="4" applyNumberFormat="1" applyFont="1" applyFill="1" applyBorder="1" applyAlignment="1">
      <alignment horizontal="center"/>
    </xf>
    <xf numFmtId="0" fontId="2" fillId="0" borderId="32" xfId="4" applyFont="1" applyFill="1" applyBorder="1" applyAlignment="1">
      <alignment horizontal="center"/>
    </xf>
    <xf numFmtId="165" fontId="2" fillId="0" borderId="0" xfId="1" applyFont="1" applyFill="1"/>
    <xf numFmtId="0" fontId="5" fillId="2" borderId="33" xfId="5" applyFont="1" applyFill="1" applyBorder="1"/>
    <xf numFmtId="10" fontId="2" fillId="2" borderId="0" xfId="3" applyNumberFormat="1" applyFont="1" applyFill="1" applyBorder="1" applyAlignment="1" applyProtection="1">
      <alignment horizontal="center"/>
    </xf>
    <xf numFmtId="0" fontId="2" fillId="2" borderId="34" xfId="3" applyNumberFormat="1" applyFont="1" applyFill="1" applyBorder="1" applyAlignment="1" applyProtection="1">
      <alignment horizontal="center"/>
    </xf>
    <xf numFmtId="0" fontId="5" fillId="0" borderId="33" xfId="4" applyFont="1" applyFill="1" applyBorder="1"/>
    <xf numFmtId="10" fontId="2" fillId="0" borderId="0" xfId="4" applyNumberFormat="1" applyFont="1" applyFill="1" applyBorder="1" applyAlignment="1">
      <alignment horizontal="center"/>
    </xf>
    <xf numFmtId="0" fontId="2" fillId="0" borderId="34" xfId="4" applyFont="1" applyFill="1" applyBorder="1" applyAlignment="1">
      <alignment horizontal="center"/>
    </xf>
    <xf numFmtId="0" fontId="7" fillId="0" borderId="0" xfId="4" applyFont="1" applyFill="1"/>
    <xf numFmtId="0" fontId="5" fillId="0" borderId="35" xfId="4" applyFont="1" applyFill="1" applyBorder="1"/>
    <xf numFmtId="10" fontId="2" fillId="0" borderId="36" xfId="4" applyNumberFormat="1" applyFont="1" applyFill="1" applyBorder="1" applyAlignment="1">
      <alignment horizontal="center"/>
    </xf>
    <xf numFmtId="0" fontId="2" fillId="0" borderId="37" xfId="4" applyFont="1" applyFill="1" applyBorder="1" applyAlignment="1">
      <alignment horizontal="center"/>
    </xf>
    <xf numFmtId="10" fontId="2" fillId="0" borderId="0" xfId="4" applyNumberFormat="1" applyFont="1" applyFill="1"/>
    <xf numFmtId="0" fontId="5" fillId="0" borderId="0" xfId="4" applyFont="1" applyFill="1" applyBorder="1"/>
    <xf numFmtId="0" fontId="2" fillId="0" borderId="0" xfId="4" applyFont="1" applyFill="1" applyBorder="1" applyAlignment="1">
      <alignment horizontal="center"/>
    </xf>
    <xf numFmtId="0" fontId="24" fillId="0" borderId="0" xfId="4" applyFont="1" applyFill="1" applyAlignment="1">
      <alignment horizontal="centerContinuous"/>
    </xf>
    <xf numFmtId="1" fontId="2" fillId="0" borderId="31" xfId="4" applyNumberFormat="1" applyFont="1" applyFill="1" applyBorder="1" applyAlignment="1">
      <alignment horizontal="center"/>
    </xf>
    <xf numFmtId="1" fontId="2" fillId="2" borderId="0" xfId="3" applyNumberFormat="1" applyFont="1" applyFill="1" applyBorder="1" applyAlignment="1" applyProtection="1">
      <alignment horizontal="center"/>
    </xf>
    <xf numFmtId="1" fontId="2" fillId="0" borderId="0" xfId="4" applyNumberFormat="1" applyFont="1" applyFill="1" applyBorder="1" applyAlignment="1">
      <alignment horizontal="center"/>
    </xf>
    <xf numFmtId="1" fontId="2" fillId="0" borderId="36" xfId="4" applyNumberFormat="1" applyFont="1" applyFill="1" applyBorder="1" applyAlignment="1">
      <alignment horizontal="center"/>
    </xf>
    <xf numFmtId="0" fontId="2" fillId="0" borderId="0" xfId="4" applyFont="1" applyFill="1" applyBorder="1"/>
    <xf numFmtId="15" fontId="6" fillId="3" borderId="16" xfId="5" applyNumberFormat="1" applyFont="1" applyFill="1" applyBorder="1" applyAlignment="1">
      <alignment horizontal="center" vertical="center"/>
    </xf>
    <xf numFmtId="10" fontId="2" fillId="0" borderId="32" xfId="4" applyNumberFormat="1" applyFont="1" applyFill="1" applyBorder="1" applyAlignment="1">
      <alignment horizontal="center"/>
    </xf>
    <xf numFmtId="10" fontId="2" fillId="0" borderId="37" xfId="4" applyNumberFormat="1" applyFont="1" applyFill="1" applyBorder="1" applyAlignment="1">
      <alignment horizontal="center"/>
    </xf>
    <xf numFmtId="0" fontId="24" fillId="0" borderId="0" xfId="4" applyFont="1" applyFill="1" applyBorder="1" applyAlignment="1">
      <alignment horizontal="centerContinuous"/>
    </xf>
    <xf numFmtId="10" fontId="2" fillId="0" borderId="0" xfId="3" quotePrefix="1" applyNumberFormat="1" applyFont="1" applyFill="1"/>
    <xf numFmtId="0" fontId="24" fillId="0" borderId="0" xfId="4" applyFont="1" applyFill="1" applyAlignment="1">
      <alignment horizontal="center"/>
    </xf>
    <xf numFmtId="10" fontId="2" fillId="0" borderId="32" xfId="9" applyNumberFormat="1" applyFont="1" applyFill="1" applyBorder="1" applyAlignment="1">
      <alignment horizontal="center"/>
    </xf>
    <xf numFmtId="10" fontId="2" fillId="0" borderId="0" xfId="3" applyNumberFormat="1" applyFont="1" applyFill="1"/>
    <xf numFmtId="10" fontId="2" fillId="2" borderId="34" xfId="3" applyNumberFormat="1" applyFont="1" applyFill="1" applyBorder="1" applyAlignment="1" applyProtection="1">
      <alignment horizontal="center"/>
    </xf>
    <xf numFmtId="10" fontId="2" fillId="0" borderId="34" xfId="9" applyNumberFormat="1" applyFont="1" applyFill="1" applyBorder="1" applyAlignment="1">
      <alignment horizontal="center"/>
    </xf>
    <xf numFmtId="10" fontId="2" fillId="0" borderId="37" xfId="9" applyNumberFormat="1" applyFont="1" applyFill="1" applyBorder="1" applyAlignment="1">
      <alignment horizontal="center"/>
    </xf>
    <xf numFmtId="0" fontId="25" fillId="0" borderId="0" xfId="7" applyFont="1"/>
    <xf numFmtId="0" fontId="26" fillId="0" borderId="0" xfId="7" applyFont="1" applyAlignment="1">
      <alignment horizontal="center"/>
    </xf>
    <xf numFmtId="0" fontId="1" fillId="0" borderId="0" xfId="7" applyFont="1"/>
    <xf numFmtId="10" fontId="1" fillId="0" borderId="0" xfId="9" applyNumberFormat="1" applyFont="1" applyFill="1"/>
    <xf numFmtId="10" fontId="1" fillId="0" borderId="0" xfId="11" applyNumberFormat="1" applyFont="1" applyFill="1"/>
    <xf numFmtId="10" fontId="1" fillId="0" borderId="0" xfId="9" applyNumberFormat="1" applyFont="1" applyFill="1" applyBorder="1"/>
    <xf numFmtId="164" fontId="2" fillId="0" borderId="0" xfId="4" applyNumberFormat="1" applyFont="1" applyFill="1"/>
    <xf numFmtId="0" fontId="2" fillId="0" borderId="0" xfId="7" applyFont="1" applyFill="1"/>
    <xf numFmtId="164" fontId="9" fillId="0" borderId="0" xfId="4" applyNumberFormat="1" applyFont="1" applyFill="1"/>
    <xf numFmtId="0" fontId="9" fillId="0" borderId="0" xfId="7" applyFont="1" applyFill="1"/>
    <xf numFmtId="164" fontId="21" fillId="0" borderId="0" xfId="4" applyNumberFormat="1" applyFont="1" applyFill="1"/>
    <xf numFmtId="164" fontId="22" fillId="0" borderId="0" xfId="4" applyNumberFormat="1" applyFont="1" applyFill="1"/>
    <xf numFmtId="0" fontId="13" fillId="3" borderId="5" xfId="5" applyFont="1" applyFill="1" applyBorder="1" applyAlignment="1">
      <alignment horizontal="center" vertical="center"/>
    </xf>
    <xf numFmtId="0" fontId="6" fillId="3" borderId="6" xfId="5" applyFont="1" applyFill="1" applyBorder="1" applyAlignment="1">
      <alignment horizontal="center"/>
    </xf>
    <xf numFmtId="0" fontId="4" fillId="2" borderId="0" xfId="5" applyFont="1" applyFill="1" applyAlignment="1">
      <alignment horizontal="center"/>
    </xf>
    <xf numFmtId="0" fontId="6" fillId="3" borderId="1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16" xfId="5" applyFont="1" applyFill="1" applyBorder="1" applyAlignment="1">
      <alignment horizontal="center" vertical="center"/>
    </xf>
    <xf numFmtId="1" fontId="4" fillId="0" borderId="12" xfId="5" applyNumberFormat="1" applyFont="1" applyBorder="1" applyAlignment="1">
      <alignment horizontal="center"/>
    </xf>
    <xf numFmtId="1" fontId="4" fillId="0" borderId="24" xfId="5" applyNumberFormat="1" applyFont="1" applyBorder="1" applyAlignment="1">
      <alignment horizontal="center"/>
    </xf>
    <xf numFmtId="0" fontId="6" fillId="3" borderId="6" xfId="5" applyFont="1" applyFill="1" applyBorder="1" applyAlignment="1">
      <alignment horizontal="center" vertical="center"/>
    </xf>
    <xf numFmtId="0" fontId="6" fillId="3" borderId="17" xfId="5" applyFont="1" applyFill="1" applyBorder="1" applyAlignment="1">
      <alignment horizontal="center" vertical="center"/>
    </xf>
    <xf numFmtId="0" fontId="6" fillId="3" borderId="18" xfId="5" applyFont="1" applyFill="1" applyBorder="1" applyAlignment="1">
      <alignment horizontal="center"/>
    </xf>
    <xf numFmtId="0" fontId="6" fillId="3" borderId="1" xfId="5" applyFont="1" applyFill="1" applyBorder="1" applyAlignment="1">
      <alignment horizontal="center"/>
    </xf>
    <xf numFmtId="0" fontId="13" fillId="3" borderId="6" xfId="5" applyFont="1" applyFill="1" applyBorder="1" applyAlignment="1">
      <alignment horizontal="center"/>
    </xf>
    <xf numFmtId="0" fontId="11" fillId="2" borderId="0" xfId="5" applyFont="1" applyFill="1" applyAlignment="1">
      <alignment horizontal="center"/>
    </xf>
    <xf numFmtId="0" fontId="13" fillId="3" borderId="5" xfId="5" applyFont="1" applyFill="1" applyBorder="1" applyAlignment="1">
      <alignment horizontal="center" vertical="center"/>
    </xf>
    <xf numFmtId="0" fontId="19" fillId="3" borderId="6" xfId="5" applyFont="1" applyFill="1" applyBorder="1" applyAlignment="1">
      <alignment horizontal="center"/>
    </xf>
    <xf numFmtId="0" fontId="17" fillId="2" borderId="0" xfId="5" applyFont="1" applyFill="1" applyAlignment="1">
      <alignment horizontal="center"/>
    </xf>
    <xf numFmtId="0" fontId="13" fillId="3" borderId="16" xfId="5" applyFont="1" applyFill="1" applyBorder="1" applyAlignment="1">
      <alignment horizontal="center" vertical="center" wrapText="1"/>
    </xf>
    <xf numFmtId="0" fontId="13" fillId="3" borderId="17" xfId="5" applyFont="1" applyFill="1" applyBorder="1" applyAlignment="1">
      <alignment horizontal="center" vertical="center" wrapText="1"/>
    </xf>
    <xf numFmtId="0" fontId="18" fillId="3" borderId="2" xfId="5" applyFont="1" applyFill="1" applyBorder="1" applyAlignment="1">
      <alignment horizontal="center" vertical="center"/>
    </xf>
    <xf numFmtId="0" fontId="18" fillId="3" borderId="3" xfId="5" applyFont="1" applyFill="1" applyBorder="1" applyAlignment="1">
      <alignment horizontal="center" vertical="center"/>
    </xf>
    <xf numFmtId="0" fontId="19" fillId="5" borderId="6" xfId="5" applyFont="1" applyFill="1" applyBorder="1" applyAlignment="1">
      <alignment horizontal="center"/>
    </xf>
    <xf numFmtId="0" fontId="13" fillId="5" borderId="16" xfId="5" applyFont="1" applyFill="1" applyBorder="1" applyAlignment="1">
      <alignment horizontal="center" vertical="center" wrapText="1"/>
    </xf>
    <xf numFmtId="0" fontId="13" fillId="5" borderId="17" xfId="5" applyFont="1" applyFill="1" applyBorder="1" applyAlignment="1">
      <alignment horizontal="center" vertical="center" wrapText="1"/>
    </xf>
    <xf numFmtId="0" fontId="18" fillId="5" borderId="5" xfId="5" applyFont="1" applyFill="1" applyBorder="1" applyAlignment="1">
      <alignment horizontal="center" vertical="center"/>
    </xf>
    <xf numFmtId="0" fontId="6" fillId="5" borderId="6" xfId="5" applyFont="1" applyFill="1" applyBorder="1" applyAlignment="1">
      <alignment horizontal="center"/>
    </xf>
    <xf numFmtId="0" fontId="6" fillId="5" borderId="16" xfId="5" applyFont="1" applyFill="1" applyBorder="1" applyAlignment="1">
      <alignment horizontal="center" vertical="center" wrapText="1"/>
    </xf>
    <xf numFmtId="0" fontId="6" fillId="5" borderId="17" xfId="5" applyFont="1" applyFill="1" applyBorder="1" applyAlignment="1">
      <alignment horizontal="center" vertical="center" wrapText="1"/>
    </xf>
    <xf numFmtId="0" fontId="6" fillId="5" borderId="5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 wrapText="1"/>
    </xf>
    <xf numFmtId="0" fontId="6" fillId="3" borderId="5" xfId="5" applyFont="1" applyFill="1" applyBorder="1" applyAlignment="1">
      <alignment horizontal="center" vertical="center"/>
    </xf>
    <xf numFmtId="0" fontId="6" fillId="3" borderId="29" xfId="5" applyFont="1" applyFill="1" applyBorder="1" applyAlignment="1">
      <alignment horizontal="center" vertical="center"/>
    </xf>
    <xf numFmtId="0" fontId="6" fillId="3" borderId="0" xfId="5" applyFont="1" applyFill="1" applyAlignment="1">
      <alignment horizontal="center" vertical="center"/>
    </xf>
  </cellXfs>
  <cellStyles count="12">
    <cellStyle name="Millares" xfId="1" builtinId="3"/>
    <cellStyle name="Millares [0]" xfId="2" builtinId="6"/>
    <cellStyle name="Millares 3" xfId="11" xr:uid="{A5F003E0-3630-4B74-864F-6DFE4C70087E}"/>
    <cellStyle name="Moneda_RESULTADOS" xfId="8" xr:uid="{3FCF0D69-BC4D-49A3-BB50-704717E77A0F}"/>
    <cellStyle name="Normal" xfId="0" builtinId="0"/>
    <cellStyle name="Normal 2" xfId="4" xr:uid="{7CC963DD-6BEF-4511-9D8D-E5EFE9C3676A}"/>
    <cellStyle name="Normal 2 2" xfId="7" xr:uid="{ADE6D09A-3413-4BC6-B02D-340E5D8F65B9}"/>
    <cellStyle name="Normal 5" xfId="10" xr:uid="{4532D725-0467-4CCE-94F3-E80F81C1827C}"/>
    <cellStyle name="Normal_RESULTADOS" xfId="5" xr:uid="{C0503A74-ACCB-403B-8977-3923130EB3CA}"/>
    <cellStyle name="Normal_RESULTADOS 2" xfId="6" xr:uid="{E7FC44EA-2E2F-4AC8-9900-3BC20893BCE2}"/>
    <cellStyle name="Porcentaje" xfId="3" builtinId="5"/>
    <cellStyle name="Porcentaje 4" xfId="9" xr:uid="{9A1CCA5C-2670-4951-904F-068DD704F811}"/>
  </cellStyles>
  <dxfs count="2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2A8B0A1-FF2C-4FF0-842F-E867BA16E337}"/>
            </a:ext>
          </a:extLst>
        </xdr:cNvPr>
        <xdr:cNvSpPr txBox="1">
          <a:spLocks noChangeArrowheads="1"/>
        </xdr:cNvSpPr>
      </xdr:nvSpPr>
      <xdr:spPr bwMode="auto">
        <a:xfrm>
          <a:off x="10077450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E136F60-82E5-462F-840D-57F02EA2D3F3}"/>
            </a:ext>
          </a:extLst>
        </xdr:cNvPr>
        <xdr:cNvSpPr txBox="1">
          <a:spLocks noChangeArrowheads="1"/>
        </xdr:cNvSpPr>
      </xdr:nvSpPr>
      <xdr:spPr bwMode="auto">
        <a:xfrm>
          <a:off x="10077450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B6347F7D-C1C1-4087-80BA-2CB8F97B3384}"/>
            </a:ext>
          </a:extLst>
        </xdr:cNvPr>
        <xdr:cNvSpPr txBox="1">
          <a:spLocks noChangeArrowheads="1"/>
        </xdr:cNvSpPr>
      </xdr:nvSpPr>
      <xdr:spPr bwMode="auto">
        <a:xfrm>
          <a:off x="10077450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1A362BF0-FE0B-4043-AD79-059F5D07F626}"/>
            </a:ext>
          </a:extLst>
        </xdr:cNvPr>
        <xdr:cNvSpPr txBox="1">
          <a:spLocks noChangeArrowheads="1"/>
        </xdr:cNvSpPr>
      </xdr:nvSpPr>
      <xdr:spPr bwMode="auto">
        <a:xfrm>
          <a:off x="10077450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57</xdr:row>
      <xdr:rowOff>0</xdr:rowOff>
    </xdr:from>
    <xdr:ext cx="104775" cy="20787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D39069C0-D332-4F1B-960C-40D1E5D50634}"/>
            </a:ext>
          </a:extLst>
        </xdr:cNvPr>
        <xdr:cNvSpPr txBox="1">
          <a:spLocks noChangeArrowheads="1"/>
        </xdr:cNvSpPr>
      </xdr:nvSpPr>
      <xdr:spPr bwMode="auto">
        <a:xfrm>
          <a:off x="11915775" y="10934700"/>
          <a:ext cx="104775" cy="2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57</xdr:row>
      <xdr:rowOff>0</xdr:rowOff>
    </xdr:from>
    <xdr:ext cx="104775" cy="20787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9E353E62-C7B2-419A-9B1D-D89B432CCAAF}"/>
            </a:ext>
          </a:extLst>
        </xdr:cNvPr>
        <xdr:cNvSpPr txBox="1">
          <a:spLocks noChangeArrowheads="1"/>
        </xdr:cNvSpPr>
      </xdr:nvSpPr>
      <xdr:spPr bwMode="auto">
        <a:xfrm>
          <a:off x="11915775" y="10934700"/>
          <a:ext cx="104775" cy="2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104775" cy="255494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95BE75A7-815E-4004-9634-8AADBB9FB225}"/>
            </a:ext>
          </a:extLst>
        </xdr:cNvPr>
        <xdr:cNvSpPr txBox="1">
          <a:spLocks noChangeArrowheads="1"/>
        </xdr:cNvSpPr>
      </xdr:nvSpPr>
      <xdr:spPr bwMode="auto">
        <a:xfrm>
          <a:off x="11915775" y="11296650"/>
          <a:ext cx="104775" cy="255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104775" cy="255494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91E9232B-9165-4A7D-8992-56A6AFEE7861}"/>
            </a:ext>
          </a:extLst>
        </xdr:cNvPr>
        <xdr:cNvSpPr txBox="1">
          <a:spLocks noChangeArrowheads="1"/>
        </xdr:cNvSpPr>
      </xdr:nvSpPr>
      <xdr:spPr bwMode="auto">
        <a:xfrm>
          <a:off x="11915775" y="11296650"/>
          <a:ext cx="104775" cy="255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C1DB877-DFE5-4FC9-9D79-2D5A7F1EBBA2}"/>
            </a:ext>
          </a:extLst>
        </xdr:cNvPr>
        <xdr:cNvSpPr txBox="1">
          <a:spLocks noChangeArrowheads="1"/>
        </xdr:cNvSpPr>
      </xdr:nvSpPr>
      <xdr:spPr bwMode="auto">
        <a:xfrm>
          <a:off x="8277225" y="107442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19050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56288A4-0E45-4496-87F5-7E8D8210F36A}"/>
            </a:ext>
          </a:extLst>
        </xdr:cNvPr>
        <xdr:cNvSpPr txBox="1">
          <a:spLocks noChangeArrowheads="1"/>
        </xdr:cNvSpPr>
      </xdr:nvSpPr>
      <xdr:spPr bwMode="auto">
        <a:xfrm>
          <a:off x="8277225" y="107442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19050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4B60FFE-7080-4348-BC64-A97A4FDA399A}"/>
            </a:ext>
          </a:extLst>
        </xdr:cNvPr>
        <xdr:cNvSpPr txBox="1">
          <a:spLocks noChangeArrowheads="1"/>
        </xdr:cNvSpPr>
      </xdr:nvSpPr>
      <xdr:spPr bwMode="auto">
        <a:xfrm>
          <a:off x="8277225" y="107442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19050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839A9B5D-E8BF-47C5-9E2B-1BA0BFC6D12C}"/>
            </a:ext>
          </a:extLst>
        </xdr:cNvPr>
        <xdr:cNvSpPr txBox="1">
          <a:spLocks noChangeArrowheads="1"/>
        </xdr:cNvSpPr>
      </xdr:nvSpPr>
      <xdr:spPr bwMode="auto">
        <a:xfrm>
          <a:off x="8277225" y="107442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C385906B-B4CC-4474-A839-000C9516256D}"/>
            </a:ext>
          </a:extLst>
        </xdr:cNvPr>
        <xdr:cNvSpPr txBox="1">
          <a:spLocks noChangeArrowheads="1"/>
        </xdr:cNvSpPr>
      </xdr:nvSpPr>
      <xdr:spPr bwMode="auto">
        <a:xfrm>
          <a:off x="9801225" y="112871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40A13E6F-99BF-4777-8390-EF80E7FCE036}"/>
            </a:ext>
          </a:extLst>
        </xdr:cNvPr>
        <xdr:cNvSpPr txBox="1">
          <a:spLocks noChangeArrowheads="1"/>
        </xdr:cNvSpPr>
      </xdr:nvSpPr>
      <xdr:spPr bwMode="auto">
        <a:xfrm>
          <a:off x="9801225" y="112871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5D6EF0F2-BC3C-4EE6-91B3-0D1F67A0B1E8}"/>
            </a:ext>
          </a:extLst>
        </xdr:cNvPr>
        <xdr:cNvSpPr txBox="1">
          <a:spLocks noChangeArrowheads="1"/>
        </xdr:cNvSpPr>
      </xdr:nvSpPr>
      <xdr:spPr bwMode="auto">
        <a:xfrm>
          <a:off x="10563225" y="112871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D6E8CD89-9C91-4530-90D4-D09196ED4A53}"/>
            </a:ext>
          </a:extLst>
        </xdr:cNvPr>
        <xdr:cNvSpPr txBox="1">
          <a:spLocks noChangeArrowheads="1"/>
        </xdr:cNvSpPr>
      </xdr:nvSpPr>
      <xdr:spPr bwMode="auto">
        <a:xfrm>
          <a:off x="10563225" y="112871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12A0D2CB-F11B-44CE-876B-805906807EF9}"/>
            </a:ext>
          </a:extLst>
        </xdr:cNvPr>
        <xdr:cNvSpPr txBox="1">
          <a:spLocks noChangeArrowheads="1"/>
        </xdr:cNvSpPr>
      </xdr:nvSpPr>
      <xdr:spPr bwMode="auto">
        <a:xfrm>
          <a:off x="9801225" y="112871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59645FA8-125A-4E63-8050-A6543C4B575D}"/>
            </a:ext>
          </a:extLst>
        </xdr:cNvPr>
        <xdr:cNvSpPr txBox="1">
          <a:spLocks noChangeArrowheads="1"/>
        </xdr:cNvSpPr>
      </xdr:nvSpPr>
      <xdr:spPr bwMode="auto">
        <a:xfrm>
          <a:off x="9801225" y="112871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D331DD4-F106-495C-8456-A76B19A3BE8F}"/>
            </a:ext>
          </a:extLst>
        </xdr:cNvPr>
        <xdr:cNvSpPr txBox="1">
          <a:spLocks noChangeArrowheads="1"/>
        </xdr:cNvSpPr>
      </xdr:nvSpPr>
      <xdr:spPr bwMode="auto">
        <a:xfrm>
          <a:off x="10077450" y="109347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134F253-C8DF-4E5D-8F2B-A1D9225ED527}"/>
            </a:ext>
          </a:extLst>
        </xdr:cNvPr>
        <xdr:cNvSpPr txBox="1">
          <a:spLocks noChangeArrowheads="1"/>
        </xdr:cNvSpPr>
      </xdr:nvSpPr>
      <xdr:spPr bwMode="auto">
        <a:xfrm>
          <a:off x="10077450" y="109347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57150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5EC7549-E962-4D8F-A83D-CA4F4972BC01}"/>
            </a:ext>
          </a:extLst>
        </xdr:cNvPr>
        <xdr:cNvSpPr txBox="1">
          <a:spLocks noChangeArrowheads="1"/>
        </xdr:cNvSpPr>
      </xdr:nvSpPr>
      <xdr:spPr bwMode="auto">
        <a:xfrm>
          <a:off x="10077450" y="112966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57150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FCC58294-C04C-4ADA-B57C-D601FA38D0AD}"/>
            </a:ext>
          </a:extLst>
        </xdr:cNvPr>
        <xdr:cNvSpPr txBox="1">
          <a:spLocks noChangeArrowheads="1"/>
        </xdr:cNvSpPr>
      </xdr:nvSpPr>
      <xdr:spPr bwMode="auto">
        <a:xfrm>
          <a:off x="10077450" y="112966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61</xdr:row>
      <xdr:rowOff>0</xdr:rowOff>
    </xdr:from>
    <xdr:to>
      <xdr:col>5</xdr:col>
      <xdr:colOff>104775</xdr:colOff>
      <xdr:row>62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D8E38F1-A1F1-46CB-83FA-15E115684D5A}"/>
            </a:ext>
          </a:extLst>
        </xdr:cNvPr>
        <xdr:cNvSpPr txBox="1">
          <a:spLocks noChangeArrowheads="1"/>
        </xdr:cNvSpPr>
      </xdr:nvSpPr>
      <xdr:spPr bwMode="auto">
        <a:xfrm>
          <a:off x="67818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5CDF8CC-2631-4505-8A3B-DEF9EF428B53}"/>
            </a:ext>
          </a:extLst>
        </xdr:cNvPr>
        <xdr:cNvSpPr txBox="1">
          <a:spLocks noChangeArrowheads="1"/>
        </xdr:cNvSpPr>
      </xdr:nvSpPr>
      <xdr:spPr bwMode="auto">
        <a:xfrm>
          <a:off x="91725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61</xdr:row>
      <xdr:rowOff>0</xdr:rowOff>
    </xdr:from>
    <xdr:to>
      <xdr:col>10</xdr:col>
      <xdr:colOff>952500</xdr:colOff>
      <xdr:row>62</xdr:row>
      <xdr:rowOff>38100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98548962-5032-411D-96A8-88B032BC7E45}"/>
            </a:ext>
          </a:extLst>
        </xdr:cNvPr>
        <xdr:cNvSpPr txBox="1">
          <a:spLocks noChangeArrowheads="1"/>
        </xdr:cNvSpPr>
      </xdr:nvSpPr>
      <xdr:spPr bwMode="auto">
        <a:xfrm>
          <a:off x="11344275" y="116871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63FB0B46-8ED8-4EF8-9CC7-3C5EAE898E5E}"/>
            </a:ext>
          </a:extLst>
        </xdr:cNvPr>
        <xdr:cNvSpPr txBox="1">
          <a:spLocks noChangeArrowheads="1"/>
        </xdr:cNvSpPr>
      </xdr:nvSpPr>
      <xdr:spPr bwMode="auto">
        <a:xfrm>
          <a:off x="737235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6A17944C-48F3-4838-92C2-795C3CA47E0C}"/>
            </a:ext>
          </a:extLst>
        </xdr:cNvPr>
        <xdr:cNvSpPr txBox="1">
          <a:spLocks noChangeArrowheads="1"/>
        </xdr:cNvSpPr>
      </xdr:nvSpPr>
      <xdr:spPr bwMode="auto">
        <a:xfrm>
          <a:off x="737235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4EAA3971-8C73-4103-8919-7F31039376BB}"/>
            </a:ext>
          </a:extLst>
        </xdr:cNvPr>
        <xdr:cNvSpPr txBox="1">
          <a:spLocks noChangeArrowheads="1"/>
        </xdr:cNvSpPr>
      </xdr:nvSpPr>
      <xdr:spPr bwMode="auto">
        <a:xfrm>
          <a:off x="91725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1B1A33F1-640F-4C7C-87F6-9D6582344932}"/>
            </a:ext>
          </a:extLst>
        </xdr:cNvPr>
        <xdr:cNvSpPr txBox="1">
          <a:spLocks noChangeArrowheads="1"/>
        </xdr:cNvSpPr>
      </xdr:nvSpPr>
      <xdr:spPr bwMode="auto">
        <a:xfrm>
          <a:off x="91725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47625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DABFCA58-E152-462E-BDC3-0BE7A7EFEB0D}"/>
            </a:ext>
          </a:extLst>
        </xdr:cNvPr>
        <xdr:cNvSpPr txBox="1">
          <a:spLocks noChangeArrowheads="1"/>
        </xdr:cNvSpPr>
      </xdr:nvSpPr>
      <xdr:spPr bwMode="auto">
        <a:xfrm>
          <a:off x="1038225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47625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6843615D-7AA4-42EA-8D95-B4AFEE507516}"/>
            </a:ext>
          </a:extLst>
        </xdr:cNvPr>
        <xdr:cNvSpPr txBox="1">
          <a:spLocks noChangeArrowheads="1"/>
        </xdr:cNvSpPr>
      </xdr:nvSpPr>
      <xdr:spPr bwMode="auto">
        <a:xfrm>
          <a:off x="1038225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62</xdr:row>
      <xdr:rowOff>0</xdr:rowOff>
    </xdr:from>
    <xdr:to>
      <xdr:col>10</xdr:col>
      <xdr:colOff>952500</xdr:colOff>
      <xdr:row>63</xdr:row>
      <xdr:rowOff>47625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2B09BA47-B9DD-48F9-A815-DD5D37AB8253}"/>
            </a:ext>
          </a:extLst>
        </xdr:cNvPr>
        <xdr:cNvSpPr txBox="1">
          <a:spLocks noChangeArrowheads="1"/>
        </xdr:cNvSpPr>
      </xdr:nvSpPr>
      <xdr:spPr bwMode="auto">
        <a:xfrm>
          <a:off x="11344275" y="11868150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63</xdr:row>
      <xdr:rowOff>0</xdr:rowOff>
    </xdr:from>
    <xdr:to>
      <xdr:col>10</xdr:col>
      <xdr:colOff>952500</xdr:colOff>
      <xdr:row>64</xdr:row>
      <xdr:rowOff>38100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18A26E0A-35F3-47AB-B702-47F67BCDF4D1}"/>
            </a:ext>
          </a:extLst>
        </xdr:cNvPr>
        <xdr:cNvSpPr txBox="1">
          <a:spLocks noChangeArrowheads="1"/>
        </xdr:cNvSpPr>
      </xdr:nvSpPr>
      <xdr:spPr bwMode="auto">
        <a:xfrm>
          <a:off x="11344275" y="1204912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64</xdr:row>
      <xdr:rowOff>0</xdr:rowOff>
    </xdr:from>
    <xdr:to>
      <xdr:col>10</xdr:col>
      <xdr:colOff>952500</xdr:colOff>
      <xdr:row>65</xdr:row>
      <xdr:rowOff>47625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83342D36-A5F6-4D7F-8228-A45250687C02}"/>
            </a:ext>
          </a:extLst>
        </xdr:cNvPr>
        <xdr:cNvSpPr txBox="1">
          <a:spLocks noChangeArrowheads="1"/>
        </xdr:cNvSpPr>
      </xdr:nvSpPr>
      <xdr:spPr bwMode="auto">
        <a:xfrm>
          <a:off x="11344275" y="12230100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104775</xdr:colOff>
      <xdr:row>62</xdr:row>
      <xdr:rowOff>38100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13C76BCC-8DB7-49EB-BCD7-72E070DD217F}"/>
            </a:ext>
          </a:extLst>
        </xdr:cNvPr>
        <xdr:cNvSpPr txBox="1">
          <a:spLocks noChangeArrowheads="1"/>
        </xdr:cNvSpPr>
      </xdr:nvSpPr>
      <xdr:spPr bwMode="auto">
        <a:xfrm>
          <a:off x="1038225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104775</xdr:colOff>
      <xdr:row>62</xdr:row>
      <xdr:rowOff>38100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5F4A8C82-1470-43A7-9613-AFE770BA40D5}"/>
            </a:ext>
          </a:extLst>
        </xdr:cNvPr>
        <xdr:cNvSpPr txBox="1">
          <a:spLocks noChangeArrowheads="1"/>
        </xdr:cNvSpPr>
      </xdr:nvSpPr>
      <xdr:spPr bwMode="auto">
        <a:xfrm>
          <a:off x="67818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F4A0C77A-76E5-4945-8671-5A2DC0DC15BE}"/>
            </a:ext>
          </a:extLst>
        </xdr:cNvPr>
        <xdr:cNvSpPr txBox="1">
          <a:spLocks noChangeArrowheads="1"/>
        </xdr:cNvSpPr>
      </xdr:nvSpPr>
      <xdr:spPr bwMode="auto">
        <a:xfrm>
          <a:off x="91725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61</xdr:row>
      <xdr:rowOff>0</xdr:rowOff>
    </xdr:from>
    <xdr:to>
      <xdr:col>9</xdr:col>
      <xdr:colOff>1066800</xdr:colOff>
      <xdr:row>62</xdr:row>
      <xdr:rowOff>38100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491F4142-65AF-4A7D-A36A-6FFA689D368B}"/>
            </a:ext>
          </a:extLst>
        </xdr:cNvPr>
        <xdr:cNvSpPr txBox="1">
          <a:spLocks noChangeArrowheads="1"/>
        </xdr:cNvSpPr>
      </xdr:nvSpPr>
      <xdr:spPr bwMode="auto">
        <a:xfrm>
          <a:off x="113442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62</xdr:row>
      <xdr:rowOff>0</xdr:rowOff>
    </xdr:from>
    <xdr:to>
      <xdr:col>9</xdr:col>
      <xdr:colOff>1066800</xdr:colOff>
      <xdr:row>63</xdr:row>
      <xdr:rowOff>38100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ADC3E8A8-632B-4C1C-A24C-1E83D4DD51CB}"/>
            </a:ext>
          </a:extLst>
        </xdr:cNvPr>
        <xdr:cNvSpPr txBox="1">
          <a:spLocks noChangeArrowheads="1"/>
        </xdr:cNvSpPr>
      </xdr:nvSpPr>
      <xdr:spPr bwMode="auto">
        <a:xfrm>
          <a:off x="11344275" y="11868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104775</xdr:colOff>
      <xdr:row>62</xdr:row>
      <xdr:rowOff>38100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D35CF59E-9FFE-442F-97E4-645550A48650}"/>
            </a:ext>
          </a:extLst>
        </xdr:cNvPr>
        <xdr:cNvSpPr txBox="1">
          <a:spLocks noChangeArrowheads="1"/>
        </xdr:cNvSpPr>
      </xdr:nvSpPr>
      <xdr:spPr bwMode="auto">
        <a:xfrm>
          <a:off x="1038225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C6BBD71-0A83-46DA-8F29-DE785094A012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54A3AA4-BAED-4538-8D17-4C0946A62080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56</xdr:row>
      <xdr:rowOff>28575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76B6F085-66D0-4669-8B23-AE1769AE775C}"/>
            </a:ext>
          </a:extLst>
        </xdr:cNvPr>
        <xdr:cNvSpPr txBox="1">
          <a:spLocks noChangeArrowheads="1"/>
        </xdr:cNvSpPr>
      </xdr:nvSpPr>
      <xdr:spPr bwMode="auto">
        <a:xfrm>
          <a:off x="7934325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56</xdr:row>
      <xdr:rowOff>28575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C9D9964B-EC04-4938-AFAB-C607B26BEE21}"/>
            </a:ext>
          </a:extLst>
        </xdr:cNvPr>
        <xdr:cNvSpPr txBox="1">
          <a:spLocks noChangeArrowheads="1"/>
        </xdr:cNvSpPr>
      </xdr:nvSpPr>
      <xdr:spPr bwMode="auto">
        <a:xfrm>
          <a:off x="7934325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DEA56A2-8083-4B93-8066-2A692038A4E1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F03B873B-3DF3-49FA-9695-61D864ADD505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3013BB6-257B-41C1-82ED-4A4C82CCB3D4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2DA3CBDE-970C-4201-9774-19AFCAE099EB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47625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A06236BD-F6B2-4B8C-ACD3-E6FADAB594EB}"/>
            </a:ext>
          </a:extLst>
        </xdr:cNvPr>
        <xdr:cNvSpPr txBox="1">
          <a:spLocks noChangeArrowheads="1"/>
        </xdr:cNvSpPr>
      </xdr:nvSpPr>
      <xdr:spPr bwMode="auto">
        <a:xfrm>
          <a:off x="7934325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47625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77177327-A9C3-4CD1-A1A6-78281D70F85F}"/>
            </a:ext>
          </a:extLst>
        </xdr:cNvPr>
        <xdr:cNvSpPr txBox="1">
          <a:spLocks noChangeArrowheads="1"/>
        </xdr:cNvSpPr>
      </xdr:nvSpPr>
      <xdr:spPr bwMode="auto">
        <a:xfrm>
          <a:off x="7934325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7B33263A-0DFF-46AE-8F88-A035A086B190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3F39F138-D9AA-4B49-B5FD-F38B20EA815A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57</xdr:row>
      <xdr:rowOff>47625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2951247-B38D-46AE-862C-539F5C8DA7C4}"/>
            </a:ext>
          </a:extLst>
        </xdr:cNvPr>
        <xdr:cNvSpPr txBox="1">
          <a:spLocks noChangeArrowheads="1"/>
        </xdr:cNvSpPr>
      </xdr:nvSpPr>
      <xdr:spPr bwMode="auto">
        <a:xfrm>
          <a:off x="940117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57</xdr:row>
      <xdr:rowOff>47625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DD7DFAC-72C2-4C12-BC08-6F67C1B8F777}"/>
            </a:ext>
          </a:extLst>
        </xdr:cNvPr>
        <xdr:cNvSpPr txBox="1">
          <a:spLocks noChangeArrowheads="1"/>
        </xdr:cNvSpPr>
      </xdr:nvSpPr>
      <xdr:spPr bwMode="auto">
        <a:xfrm>
          <a:off x="940117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57</xdr:row>
      <xdr:rowOff>47625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32A6CE5-D146-471A-B4D5-437606EC4228}"/>
            </a:ext>
          </a:extLst>
        </xdr:cNvPr>
        <xdr:cNvSpPr txBox="1">
          <a:spLocks noChangeArrowheads="1"/>
        </xdr:cNvSpPr>
      </xdr:nvSpPr>
      <xdr:spPr bwMode="auto">
        <a:xfrm>
          <a:off x="940117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57</xdr:row>
      <xdr:rowOff>47625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B225F2FB-B208-4313-8700-78B3187258AE}"/>
            </a:ext>
          </a:extLst>
        </xdr:cNvPr>
        <xdr:cNvSpPr txBox="1">
          <a:spLocks noChangeArrowheads="1"/>
        </xdr:cNvSpPr>
      </xdr:nvSpPr>
      <xdr:spPr bwMode="auto">
        <a:xfrm>
          <a:off x="940117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754FE4A8-6F7E-4AE6-92F5-B525AB1657ED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69AF9713-9278-4564-8118-D89F548DCF36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76200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4C1586D1-34E7-4165-8E73-775601586BA0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76200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A55A2738-974B-4082-AD83-CE542C0E97F8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74B8BA37-DB0F-411F-96D7-C4B66A8E4B9B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20DCDFF4-52CE-4BC6-BB9A-8C71928B05E1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2B5AD4A1-4892-4AB7-B146-9ABE15996007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6DA989F7-9484-48DD-BE97-B55333F5AD22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76200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867FF3EB-3D22-4D8D-A4E8-1DB0516E2FCD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76200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8865F3F8-3F6A-4E07-BF37-A05AC0782B7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FC3060BE-3A76-4C8C-885B-B207AC2E1698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DA6907BB-BB36-4181-8490-25807CB642E5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76200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E98E351D-BEB8-4026-8DE4-D2AC8DF2CCA5}"/>
            </a:ext>
          </a:extLst>
        </xdr:cNvPr>
        <xdr:cNvSpPr txBox="1">
          <a:spLocks noChangeArrowheads="1"/>
        </xdr:cNvSpPr>
      </xdr:nvSpPr>
      <xdr:spPr bwMode="auto">
        <a:xfrm>
          <a:off x="142589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76200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25996FA5-520E-4168-BC99-A948E6E805AA}"/>
            </a:ext>
          </a:extLst>
        </xdr:cNvPr>
        <xdr:cNvSpPr txBox="1">
          <a:spLocks noChangeArrowheads="1"/>
        </xdr:cNvSpPr>
      </xdr:nvSpPr>
      <xdr:spPr bwMode="auto">
        <a:xfrm>
          <a:off x="142589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76200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175A3E16-19AE-422B-B895-3D1A4956114D}"/>
            </a:ext>
          </a:extLst>
        </xdr:cNvPr>
        <xdr:cNvSpPr txBox="1">
          <a:spLocks noChangeArrowheads="1"/>
        </xdr:cNvSpPr>
      </xdr:nvSpPr>
      <xdr:spPr bwMode="auto">
        <a:xfrm>
          <a:off x="142589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76200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868556AC-6C96-4418-BE2E-C578FA95CA72}"/>
            </a:ext>
          </a:extLst>
        </xdr:cNvPr>
        <xdr:cNvSpPr txBox="1">
          <a:spLocks noChangeArrowheads="1"/>
        </xdr:cNvSpPr>
      </xdr:nvSpPr>
      <xdr:spPr bwMode="auto">
        <a:xfrm>
          <a:off x="142589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76200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C7E924C-5BEB-483C-A62D-37E803134B93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76200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66014C86-26B5-4A46-A74B-9A360EDD8A11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76200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CF46DA96-4841-4C00-9608-0717E0D90F89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76200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9302DCE5-ACF9-4397-B605-FABC84F1C676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76200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F4E14A7D-7780-4356-AF63-9029FF77E21D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76200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A4DCF01A-B2C7-4D99-9C82-A437FF67D433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76200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FD0B17A1-624E-4659-9117-51C5FCC8537E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76200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E0E3E1F-DC71-4582-88B3-31E46B54B47D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57</xdr:row>
      <xdr:rowOff>47625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77D2E580-3CD3-4506-A58D-D500C3A6B762}"/>
            </a:ext>
          </a:extLst>
        </xdr:cNvPr>
        <xdr:cNvSpPr txBox="1">
          <a:spLocks noChangeArrowheads="1"/>
        </xdr:cNvSpPr>
      </xdr:nvSpPr>
      <xdr:spPr bwMode="auto">
        <a:xfrm>
          <a:off x="940117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57</xdr:row>
      <xdr:rowOff>47625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2A18EB5C-5C0A-4D18-849D-9247A6D60219}"/>
            </a:ext>
          </a:extLst>
        </xdr:cNvPr>
        <xdr:cNvSpPr txBox="1">
          <a:spLocks noChangeArrowheads="1"/>
        </xdr:cNvSpPr>
      </xdr:nvSpPr>
      <xdr:spPr bwMode="auto">
        <a:xfrm>
          <a:off x="940117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57</xdr:row>
      <xdr:rowOff>47625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8952D27D-984C-4A0F-8318-7A5D5532AEE8}"/>
            </a:ext>
          </a:extLst>
        </xdr:cNvPr>
        <xdr:cNvSpPr txBox="1">
          <a:spLocks noChangeArrowheads="1"/>
        </xdr:cNvSpPr>
      </xdr:nvSpPr>
      <xdr:spPr bwMode="auto">
        <a:xfrm>
          <a:off x="940117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57</xdr:row>
      <xdr:rowOff>47625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2F1E668E-4DD7-4E79-8643-6BA4E5C87D15}"/>
            </a:ext>
          </a:extLst>
        </xdr:cNvPr>
        <xdr:cNvSpPr txBox="1">
          <a:spLocks noChangeArrowheads="1"/>
        </xdr:cNvSpPr>
      </xdr:nvSpPr>
      <xdr:spPr bwMode="auto">
        <a:xfrm>
          <a:off x="940117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8149554A-1FB3-4290-AB8C-6369CBD295F0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B500C7FD-8D4B-40E8-91DD-D5503E4F2010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76200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6613E9CC-E612-45B7-8B1A-664CBB1BF68E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76200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53D79B2D-57FC-4A60-96D5-884C06BD2723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452A33A0-DD82-4AFF-A6F5-33C35FD58B0D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E5B33BF6-48CF-47E9-9B6E-C7342DDCE278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37F5DB38-CD16-4F68-9471-16926570D704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8E780FCC-B3F5-4F45-8696-3C6635FEE55D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76200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54216E98-EEE4-4CD9-8D38-EE01B1D4A3EB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76200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4E93688C-2FDB-4083-80AE-FE5D1496E356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5B895AA3-85F2-4A7A-9A05-6AF056A405E4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F3E701AE-5AC5-49C8-AC89-C15F5533C9DB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76200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CFF684ED-2203-472B-A5C0-37BAFD5BF0FE}"/>
            </a:ext>
          </a:extLst>
        </xdr:cNvPr>
        <xdr:cNvSpPr txBox="1">
          <a:spLocks noChangeArrowheads="1"/>
        </xdr:cNvSpPr>
      </xdr:nvSpPr>
      <xdr:spPr bwMode="auto">
        <a:xfrm>
          <a:off x="142589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76200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CC6ADE00-1847-48DA-95E1-2AB3C15B12D8}"/>
            </a:ext>
          </a:extLst>
        </xdr:cNvPr>
        <xdr:cNvSpPr txBox="1">
          <a:spLocks noChangeArrowheads="1"/>
        </xdr:cNvSpPr>
      </xdr:nvSpPr>
      <xdr:spPr bwMode="auto">
        <a:xfrm>
          <a:off x="142589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76200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97536E0C-3F17-4FD5-87CB-F929F1182486}"/>
            </a:ext>
          </a:extLst>
        </xdr:cNvPr>
        <xdr:cNvSpPr txBox="1">
          <a:spLocks noChangeArrowheads="1"/>
        </xdr:cNvSpPr>
      </xdr:nvSpPr>
      <xdr:spPr bwMode="auto">
        <a:xfrm>
          <a:off x="142589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76200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7D5AF21E-0FC7-4C55-8786-6DC4C0BBD1D4}"/>
            </a:ext>
          </a:extLst>
        </xdr:cNvPr>
        <xdr:cNvSpPr txBox="1">
          <a:spLocks noChangeArrowheads="1"/>
        </xdr:cNvSpPr>
      </xdr:nvSpPr>
      <xdr:spPr bwMode="auto">
        <a:xfrm>
          <a:off x="142589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76200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655C6BC0-026B-4D43-B508-4D53DB104E31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76200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483CE1F4-547B-4496-ACF1-D59CDA8A09A4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76200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CEB6A89C-85EE-43BF-9CBE-44637A2C4751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76200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52A4DE38-FB46-43B4-B4FF-B337CE818DBA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76200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97C6DA85-BCED-4184-8BC2-288B6DA7D3A0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76200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92080BE9-84AF-4EF3-B6D6-9CB3C8BED1DE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76200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92F66E84-A286-46BD-A932-BD7AE9A430D8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76200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2D1C257C-16E7-4E75-8ADE-8071E1E16489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57</xdr:row>
      <xdr:rowOff>47625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AB9E327-E4F8-440B-8F82-14AF794B0C7F}"/>
            </a:ext>
          </a:extLst>
        </xdr:cNvPr>
        <xdr:cNvSpPr txBox="1">
          <a:spLocks noChangeArrowheads="1"/>
        </xdr:cNvSpPr>
      </xdr:nvSpPr>
      <xdr:spPr bwMode="auto">
        <a:xfrm>
          <a:off x="778192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57</xdr:row>
      <xdr:rowOff>47625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7CDE34A-39C2-49B0-A9D2-8E1DCACCED2B}"/>
            </a:ext>
          </a:extLst>
        </xdr:cNvPr>
        <xdr:cNvSpPr txBox="1">
          <a:spLocks noChangeArrowheads="1"/>
        </xdr:cNvSpPr>
      </xdr:nvSpPr>
      <xdr:spPr bwMode="auto">
        <a:xfrm>
          <a:off x="778192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57</xdr:row>
      <xdr:rowOff>47625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D3DA5A69-261B-407A-958E-2CC2178DB0D0}"/>
            </a:ext>
          </a:extLst>
        </xdr:cNvPr>
        <xdr:cNvSpPr txBox="1">
          <a:spLocks noChangeArrowheads="1"/>
        </xdr:cNvSpPr>
      </xdr:nvSpPr>
      <xdr:spPr bwMode="auto">
        <a:xfrm>
          <a:off x="778192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29BC3EB6-65E0-4A77-9331-E1C3F06D672C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6EF88572-5C4C-4803-9C60-F5111C4CF6A0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637B008B-F5E9-464E-B70C-6BB241D4A133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D806BAC0-3F8F-4AAA-9600-9028787C4804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C8BA1A3E-CD84-47DE-80B6-3AE183F89273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21702DD6-5870-4B38-91AC-7B6B43FB14F1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6011EDFE-C52F-4D5E-B719-46632A19A56B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40B062B0-7FFF-462F-B339-0A3998F3832B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F8F27F0D-5382-4605-9BBD-25DB6FE035BA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22042E06-B65E-4B8B-9850-E083E57CD100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9B15D3C-9A6E-430D-BB13-2F3CC95F7AEA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381FF15B-134E-4CFC-9CC5-88A6987C3D8E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47625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DC9660C-41BA-4C5C-9D63-6B4B0F33D320}"/>
            </a:ext>
          </a:extLst>
        </xdr:cNvPr>
        <xdr:cNvSpPr txBox="1">
          <a:spLocks noChangeArrowheads="1"/>
        </xdr:cNvSpPr>
      </xdr:nvSpPr>
      <xdr:spPr bwMode="auto">
        <a:xfrm>
          <a:off x="6877050" y="108680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47625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AD211B1-91C5-4FE3-8395-D80B7CD91E1B}"/>
            </a:ext>
          </a:extLst>
        </xdr:cNvPr>
        <xdr:cNvSpPr txBox="1">
          <a:spLocks noChangeArrowheads="1"/>
        </xdr:cNvSpPr>
      </xdr:nvSpPr>
      <xdr:spPr bwMode="auto">
        <a:xfrm>
          <a:off x="6877050" y="108680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47625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1BB7F7F-CA22-451E-AD7E-846341980798}"/>
            </a:ext>
          </a:extLst>
        </xdr:cNvPr>
        <xdr:cNvSpPr txBox="1">
          <a:spLocks noChangeArrowheads="1"/>
        </xdr:cNvSpPr>
      </xdr:nvSpPr>
      <xdr:spPr bwMode="auto">
        <a:xfrm>
          <a:off x="6877050" y="108680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47625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F8786712-22E6-46CE-B8C8-479353CF3DB5}"/>
            </a:ext>
          </a:extLst>
        </xdr:cNvPr>
        <xdr:cNvSpPr txBox="1">
          <a:spLocks noChangeArrowheads="1"/>
        </xdr:cNvSpPr>
      </xdr:nvSpPr>
      <xdr:spPr bwMode="auto">
        <a:xfrm>
          <a:off x="6877050" y="108680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8DD35C3A-17B9-449D-9729-D0B3F7A7CF94}"/>
            </a:ext>
          </a:extLst>
        </xdr:cNvPr>
        <xdr:cNvSpPr txBox="1">
          <a:spLocks noChangeArrowheads="1"/>
        </xdr:cNvSpPr>
      </xdr:nvSpPr>
      <xdr:spPr bwMode="auto">
        <a:xfrm>
          <a:off x="10496550" y="1137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1869771B-DE94-4E9D-B498-F6D0F40B5A44}"/>
            </a:ext>
          </a:extLst>
        </xdr:cNvPr>
        <xdr:cNvSpPr txBox="1">
          <a:spLocks noChangeArrowheads="1"/>
        </xdr:cNvSpPr>
      </xdr:nvSpPr>
      <xdr:spPr bwMode="auto">
        <a:xfrm>
          <a:off x="10496550" y="1137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9108FB55-53DF-4A6C-9202-9499700F31A8}"/>
            </a:ext>
          </a:extLst>
        </xdr:cNvPr>
        <xdr:cNvSpPr txBox="1">
          <a:spLocks noChangeArrowheads="1"/>
        </xdr:cNvSpPr>
      </xdr:nvSpPr>
      <xdr:spPr bwMode="auto">
        <a:xfrm>
          <a:off x="12306300" y="1137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5447A343-962F-48A2-A73E-B07CACD145DF}"/>
            </a:ext>
          </a:extLst>
        </xdr:cNvPr>
        <xdr:cNvSpPr txBox="1">
          <a:spLocks noChangeArrowheads="1"/>
        </xdr:cNvSpPr>
      </xdr:nvSpPr>
      <xdr:spPr bwMode="auto">
        <a:xfrm>
          <a:off x="12306300" y="1137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333F5E94-0F7F-4C9D-A3A8-1F5CF6B8C3EC}"/>
            </a:ext>
          </a:extLst>
        </xdr:cNvPr>
        <xdr:cNvSpPr txBox="1">
          <a:spLocks noChangeArrowheads="1"/>
        </xdr:cNvSpPr>
      </xdr:nvSpPr>
      <xdr:spPr bwMode="auto">
        <a:xfrm>
          <a:off x="10496550" y="1137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882A4D91-700D-47DF-A127-CCB622F33812}"/>
            </a:ext>
          </a:extLst>
        </xdr:cNvPr>
        <xdr:cNvSpPr txBox="1">
          <a:spLocks noChangeArrowheads="1"/>
        </xdr:cNvSpPr>
      </xdr:nvSpPr>
      <xdr:spPr bwMode="auto">
        <a:xfrm>
          <a:off x="10496550" y="1137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31AF192-DF74-4A28-AFCD-F41F7CE4F9E2}"/>
            </a:ext>
          </a:extLst>
        </xdr:cNvPr>
        <xdr:cNvSpPr txBox="1">
          <a:spLocks noChangeArrowheads="1"/>
        </xdr:cNvSpPr>
      </xdr:nvSpPr>
      <xdr:spPr bwMode="auto">
        <a:xfrm>
          <a:off x="6877050" y="10753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19050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61EB41E-364C-4473-B861-E4E6A0394B1E}"/>
            </a:ext>
          </a:extLst>
        </xdr:cNvPr>
        <xdr:cNvSpPr txBox="1">
          <a:spLocks noChangeArrowheads="1"/>
        </xdr:cNvSpPr>
      </xdr:nvSpPr>
      <xdr:spPr bwMode="auto">
        <a:xfrm>
          <a:off x="6877050" y="10753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19050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D12D00D8-CA43-4A02-94BD-9E3858B9E470}"/>
            </a:ext>
          </a:extLst>
        </xdr:cNvPr>
        <xdr:cNvSpPr txBox="1">
          <a:spLocks noChangeArrowheads="1"/>
        </xdr:cNvSpPr>
      </xdr:nvSpPr>
      <xdr:spPr bwMode="auto">
        <a:xfrm>
          <a:off x="6877050" y="10753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19050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AC4A81C-F808-4266-98FD-AAD553CE2809}"/>
            </a:ext>
          </a:extLst>
        </xdr:cNvPr>
        <xdr:cNvSpPr txBox="1">
          <a:spLocks noChangeArrowheads="1"/>
        </xdr:cNvSpPr>
      </xdr:nvSpPr>
      <xdr:spPr bwMode="auto">
        <a:xfrm>
          <a:off x="6877050" y="10753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104775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32FB7FF0-777F-4596-B5C5-F17D1C99E6F4}"/>
            </a:ext>
          </a:extLst>
        </xdr:cNvPr>
        <xdr:cNvSpPr txBox="1">
          <a:spLocks noChangeArrowheads="1"/>
        </xdr:cNvSpPr>
      </xdr:nvSpPr>
      <xdr:spPr bwMode="auto">
        <a:xfrm>
          <a:off x="10496550" y="112966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104775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EC7D373D-1E9C-41D7-B5CC-8D711F0B87CC}"/>
            </a:ext>
          </a:extLst>
        </xdr:cNvPr>
        <xdr:cNvSpPr txBox="1">
          <a:spLocks noChangeArrowheads="1"/>
        </xdr:cNvSpPr>
      </xdr:nvSpPr>
      <xdr:spPr bwMode="auto">
        <a:xfrm>
          <a:off x="10496550" y="112966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104775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BCA1C9AB-610E-4F20-A93C-3DE772211FDF}"/>
            </a:ext>
          </a:extLst>
        </xdr:cNvPr>
        <xdr:cNvSpPr txBox="1">
          <a:spLocks noChangeArrowheads="1"/>
        </xdr:cNvSpPr>
      </xdr:nvSpPr>
      <xdr:spPr bwMode="auto">
        <a:xfrm>
          <a:off x="12306300" y="112966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104775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23335F54-7FCA-4639-B451-0A35E75AABE2}"/>
            </a:ext>
          </a:extLst>
        </xdr:cNvPr>
        <xdr:cNvSpPr txBox="1">
          <a:spLocks noChangeArrowheads="1"/>
        </xdr:cNvSpPr>
      </xdr:nvSpPr>
      <xdr:spPr bwMode="auto">
        <a:xfrm>
          <a:off x="12306300" y="112966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104775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54D08DDB-5531-4E40-8AFC-A47A052F7554}"/>
            </a:ext>
          </a:extLst>
        </xdr:cNvPr>
        <xdr:cNvSpPr txBox="1">
          <a:spLocks noChangeArrowheads="1"/>
        </xdr:cNvSpPr>
      </xdr:nvSpPr>
      <xdr:spPr bwMode="auto">
        <a:xfrm>
          <a:off x="10496550" y="112966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104775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28165058-C0BF-4E22-8E6A-61A68E492123}"/>
            </a:ext>
          </a:extLst>
        </xdr:cNvPr>
        <xdr:cNvSpPr txBox="1">
          <a:spLocks noChangeArrowheads="1"/>
        </xdr:cNvSpPr>
      </xdr:nvSpPr>
      <xdr:spPr bwMode="auto">
        <a:xfrm>
          <a:off x="10496550" y="112966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F635E8F-15D3-4259-A301-1B6EFC1E9569}"/>
            </a:ext>
          </a:extLst>
        </xdr:cNvPr>
        <xdr:cNvSpPr txBox="1">
          <a:spLocks noChangeArrowheads="1"/>
        </xdr:cNvSpPr>
      </xdr:nvSpPr>
      <xdr:spPr bwMode="auto">
        <a:xfrm>
          <a:off x="8324850" y="10744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890357B-2831-4F99-A17D-69E32887A56B}"/>
            </a:ext>
          </a:extLst>
        </xdr:cNvPr>
        <xdr:cNvSpPr txBox="1">
          <a:spLocks noChangeArrowheads="1"/>
        </xdr:cNvSpPr>
      </xdr:nvSpPr>
      <xdr:spPr bwMode="auto">
        <a:xfrm>
          <a:off x="8324850" y="10744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38100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3B69950E-79F1-4990-BA13-7C4882081BF4}"/>
            </a:ext>
          </a:extLst>
        </xdr:cNvPr>
        <xdr:cNvSpPr txBox="1">
          <a:spLocks noChangeArrowheads="1"/>
        </xdr:cNvSpPr>
      </xdr:nvSpPr>
      <xdr:spPr bwMode="auto">
        <a:xfrm>
          <a:off x="8324850" y="10744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38100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AEA6B532-5548-481E-AF40-F1F38F1FD903}"/>
            </a:ext>
          </a:extLst>
        </xdr:cNvPr>
        <xdr:cNvSpPr txBox="1">
          <a:spLocks noChangeArrowheads="1"/>
        </xdr:cNvSpPr>
      </xdr:nvSpPr>
      <xdr:spPr bwMode="auto">
        <a:xfrm>
          <a:off x="8324850" y="10744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114300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B6DF5FF-FB7C-4FD4-8D0E-74098F742393}"/>
            </a:ext>
          </a:extLst>
        </xdr:cNvPr>
        <xdr:cNvSpPr txBox="1">
          <a:spLocks noChangeArrowheads="1"/>
        </xdr:cNvSpPr>
      </xdr:nvSpPr>
      <xdr:spPr bwMode="auto">
        <a:xfrm>
          <a:off x="9848850" y="112871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114300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94678197-FA17-4059-A2F0-635DA7A49E7F}"/>
            </a:ext>
          </a:extLst>
        </xdr:cNvPr>
        <xdr:cNvSpPr txBox="1">
          <a:spLocks noChangeArrowheads="1"/>
        </xdr:cNvSpPr>
      </xdr:nvSpPr>
      <xdr:spPr bwMode="auto">
        <a:xfrm>
          <a:off x="9848850" y="112871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114300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7C044FA2-1DD6-4EDE-AE99-6DBBE6693CC7}"/>
            </a:ext>
          </a:extLst>
        </xdr:cNvPr>
        <xdr:cNvSpPr txBox="1">
          <a:spLocks noChangeArrowheads="1"/>
        </xdr:cNvSpPr>
      </xdr:nvSpPr>
      <xdr:spPr bwMode="auto">
        <a:xfrm>
          <a:off x="10610850" y="112871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114300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4FE5D213-69AD-46ED-A473-D857B011FD78}"/>
            </a:ext>
          </a:extLst>
        </xdr:cNvPr>
        <xdr:cNvSpPr txBox="1">
          <a:spLocks noChangeArrowheads="1"/>
        </xdr:cNvSpPr>
      </xdr:nvSpPr>
      <xdr:spPr bwMode="auto">
        <a:xfrm>
          <a:off x="10610850" y="112871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114300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10AECC1F-ECF3-4959-8B4E-ACC56C2A4F73}"/>
            </a:ext>
          </a:extLst>
        </xdr:cNvPr>
        <xdr:cNvSpPr txBox="1">
          <a:spLocks noChangeArrowheads="1"/>
        </xdr:cNvSpPr>
      </xdr:nvSpPr>
      <xdr:spPr bwMode="auto">
        <a:xfrm>
          <a:off x="9848850" y="112871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114300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46CDE3EE-280F-43E2-BC91-1C8D359B77EC}"/>
            </a:ext>
          </a:extLst>
        </xdr:cNvPr>
        <xdr:cNvSpPr txBox="1">
          <a:spLocks noChangeArrowheads="1"/>
        </xdr:cNvSpPr>
      </xdr:nvSpPr>
      <xdr:spPr bwMode="auto">
        <a:xfrm>
          <a:off x="9848850" y="112871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5096D-2D6A-4D27-AA84-0677E6ECE518}">
  <sheetPr>
    <tabColor theme="4" tint="0.39997558519241921"/>
  </sheetPr>
  <dimension ref="A1:H78"/>
  <sheetViews>
    <sheetView tabSelected="1" zoomScale="85" zoomScaleNormal="85" workbookViewId="0">
      <selection activeCell="A2" sqref="A2"/>
    </sheetView>
  </sheetViews>
  <sheetFormatPr baseColWidth="10" defaultColWidth="27.5703125" defaultRowHeight="14.25" x14ac:dyDescent="0.2"/>
  <cols>
    <col min="1" max="1" width="13.28515625" style="4" customWidth="1"/>
    <col min="2" max="2" width="27.5703125" style="3" customWidth="1"/>
    <col min="3" max="7" width="27.5703125" style="35" customWidth="1"/>
    <col min="8" max="8" width="27.5703125" style="35"/>
    <col min="9" max="16384" width="27.5703125" style="3"/>
  </cols>
  <sheetData>
    <row r="1" spans="1:8" ht="15.75" customHeight="1" x14ac:dyDescent="0.2">
      <c r="A1" s="214"/>
      <c r="B1" s="1"/>
      <c r="C1" s="2"/>
      <c r="D1" s="2"/>
      <c r="E1" s="2"/>
      <c r="F1" s="2"/>
      <c r="G1" s="2"/>
      <c r="H1" s="2"/>
    </row>
    <row r="2" spans="1:8" x14ac:dyDescent="0.2">
      <c r="B2" s="5"/>
      <c r="C2" s="2"/>
      <c r="D2" s="2"/>
      <c r="E2" s="2"/>
      <c r="F2" s="2"/>
      <c r="G2" s="2"/>
      <c r="H2" s="2"/>
    </row>
    <row r="3" spans="1:8" ht="15" x14ac:dyDescent="0.25">
      <c r="A3" s="6"/>
      <c r="B3" s="222" t="s">
        <v>0</v>
      </c>
      <c r="C3" s="222"/>
      <c r="D3" s="222"/>
      <c r="E3" s="222"/>
      <c r="F3" s="222"/>
      <c r="G3" s="222"/>
      <c r="H3" s="222"/>
    </row>
    <row r="4" spans="1:8" ht="15" x14ac:dyDescent="0.25">
      <c r="B4" s="222" t="s">
        <v>43</v>
      </c>
      <c r="C4" s="222"/>
      <c r="D4" s="222"/>
      <c r="E4" s="222"/>
      <c r="F4" s="222"/>
      <c r="G4" s="222"/>
      <c r="H4" s="222"/>
    </row>
    <row r="5" spans="1:8" ht="15.75" thickBot="1" x14ac:dyDescent="0.25">
      <c r="B5" s="5"/>
      <c r="C5" s="8"/>
      <c r="D5" s="9"/>
      <c r="E5" s="9"/>
      <c r="F5" s="9"/>
      <c r="G5" s="9"/>
      <c r="H5" s="9"/>
    </row>
    <row r="6" spans="1:8" ht="30.75" customHeight="1" thickBot="1" x14ac:dyDescent="0.25">
      <c r="B6" s="223" t="s">
        <v>1</v>
      </c>
      <c r="C6" s="225" t="s">
        <v>2</v>
      </c>
      <c r="D6" s="226"/>
      <c r="E6" s="226"/>
      <c r="F6" s="226"/>
      <c r="G6" s="226"/>
      <c r="H6" s="226"/>
    </row>
    <row r="7" spans="1:8" ht="15.75" thickBot="1" x14ac:dyDescent="0.3">
      <c r="B7" s="224"/>
      <c r="C7" s="10" t="s">
        <v>44</v>
      </c>
      <c r="D7" s="10" t="s">
        <v>45</v>
      </c>
      <c r="E7" s="11" t="s">
        <v>46</v>
      </c>
      <c r="F7" s="10" t="s">
        <v>47</v>
      </c>
      <c r="G7" s="10" t="s">
        <v>48</v>
      </c>
      <c r="H7" s="10" t="s">
        <v>49</v>
      </c>
    </row>
    <row r="8" spans="1:8" x14ac:dyDescent="0.2">
      <c r="B8" s="5"/>
      <c r="C8" s="2"/>
      <c r="D8" s="2"/>
      <c r="E8" s="2"/>
      <c r="F8" s="2"/>
      <c r="G8" s="2"/>
      <c r="H8" s="2"/>
    </row>
    <row r="9" spans="1:8" ht="15.75" thickBot="1" x14ac:dyDescent="0.3">
      <c r="B9" s="221" t="s">
        <v>3</v>
      </c>
      <c r="C9" s="221"/>
      <c r="D9" s="221"/>
      <c r="E9" s="221"/>
      <c r="F9" s="221"/>
      <c r="G9" s="221"/>
      <c r="H9" s="221"/>
    </row>
    <row r="10" spans="1:8" ht="15" x14ac:dyDescent="0.25">
      <c r="B10" s="12" t="s">
        <v>4</v>
      </c>
      <c r="C10" s="13"/>
      <c r="D10" s="14"/>
      <c r="E10" s="13"/>
      <c r="F10" s="13"/>
      <c r="G10" s="13"/>
      <c r="H10" s="13"/>
    </row>
    <row r="11" spans="1:8" x14ac:dyDescent="0.2">
      <c r="B11" s="15" t="s">
        <v>5</v>
      </c>
      <c r="C11" s="16">
        <v>1.6070303591224477E-2</v>
      </c>
      <c r="D11" s="16">
        <v>8.6343243243243287E-2</v>
      </c>
      <c r="E11" s="16">
        <v>7.8630742751334859E-2</v>
      </c>
      <c r="F11" s="16">
        <v>5.0530555555555558E-2</v>
      </c>
      <c r="G11" s="16">
        <v>4.5900537634408607E-2</v>
      </c>
      <c r="H11" s="16">
        <v>3.4239285714285729E-2</v>
      </c>
    </row>
    <row r="12" spans="1:8" x14ac:dyDescent="0.2">
      <c r="B12" s="17" t="s">
        <v>6</v>
      </c>
      <c r="C12" s="18">
        <v>1.6299999999999999E-2</v>
      </c>
      <c r="D12" s="18">
        <v>8.5900000000000004E-2</v>
      </c>
      <c r="E12" s="18">
        <v>7.7200000000000005E-2</v>
      </c>
      <c r="F12" s="18">
        <v>5.015E-2</v>
      </c>
      <c r="G12" s="18">
        <v>4.4999999999999998E-2</v>
      </c>
      <c r="H12" s="18">
        <v>3.3500000000000002E-2</v>
      </c>
    </row>
    <row r="13" spans="1:8" ht="15" thickBot="1" x14ac:dyDescent="0.25">
      <c r="B13" s="15" t="s">
        <v>7</v>
      </c>
      <c r="C13" s="16">
        <v>2.1000000000000001E-2</v>
      </c>
      <c r="D13" s="16">
        <v>0.1</v>
      </c>
      <c r="E13" s="16" t="s">
        <v>50</v>
      </c>
      <c r="F13" s="16">
        <v>0.04</v>
      </c>
      <c r="G13" s="16" t="s">
        <v>50</v>
      </c>
      <c r="H13" s="16">
        <v>0.03</v>
      </c>
    </row>
    <row r="14" spans="1:8" ht="15" x14ac:dyDescent="0.25">
      <c r="B14" s="12" t="s">
        <v>8</v>
      </c>
      <c r="C14" s="19"/>
      <c r="D14" s="19"/>
      <c r="E14" s="19"/>
      <c r="F14" s="19"/>
      <c r="G14" s="19"/>
      <c r="H14" s="19"/>
    </row>
    <row r="15" spans="1:8" x14ac:dyDescent="0.2">
      <c r="B15" s="17" t="s">
        <v>9</v>
      </c>
      <c r="C15" s="18">
        <v>3.7741039405898695E-3</v>
      </c>
      <c r="D15" s="18">
        <v>1.1203881781193699E-2</v>
      </c>
      <c r="E15" s="18">
        <v>1.1672012405782198E-2</v>
      </c>
      <c r="F15" s="18">
        <v>1.1273276097401952E-2</v>
      </c>
      <c r="G15" s="18">
        <v>1.0422449491603123E-2</v>
      </c>
      <c r="H15" s="18">
        <v>5.1884015440220692E-3</v>
      </c>
    </row>
    <row r="16" spans="1:8" x14ac:dyDescent="0.2">
      <c r="B16" s="15" t="s">
        <v>10</v>
      </c>
      <c r="C16" s="16">
        <v>0.23484957326200093</v>
      </c>
      <c r="D16" s="16">
        <v>0.12975979776009222</v>
      </c>
      <c r="E16" s="16">
        <v>0.14844082603536199</v>
      </c>
      <c r="F16" s="16">
        <v>0.22309820213647971</v>
      </c>
      <c r="G16" s="16">
        <v>0.22706595671311047</v>
      </c>
      <c r="H16" s="16">
        <v>0.15153358009034931</v>
      </c>
    </row>
    <row r="17" spans="2:8" x14ac:dyDescent="0.2">
      <c r="B17" s="17" t="s">
        <v>11</v>
      </c>
      <c r="C17" s="18">
        <v>8.0000000000000002E-3</v>
      </c>
      <c r="D17" s="18">
        <v>0.06</v>
      </c>
      <c r="E17" s="18">
        <v>5.62E-2</v>
      </c>
      <c r="F17" s="18">
        <v>3.5000000000000003E-2</v>
      </c>
      <c r="G17" s="18">
        <v>0.03</v>
      </c>
      <c r="H17" s="18">
        <v>0.03</v>
      </c>
    </row>
    <row r="18" spans="2:8" ht="15" thickBot="1" x14ac:dyDescent="0.25">
      <c r="B18" s="15" t="s">
        <v>12</v>
      </c>
      <c r="C18" s="16">
        <v>2.2000000000000002E-2</v>
      </c>
      <c r="D18" s="16">
        <v>0.1069</v>
      </c>
      <c r="E18" s="16">
        <v>0.10539999999999999</v>
      </c>
      <c r="F18" s="16">
        <v>7.2000000000000008E-2</v>
      </c>
      <c r="G18" s="16">
        <v>6.83E-2</v>
      </c>
      <c r="H18" s="16">
        <v>5.2400000000000002E-2</v>
      </c>
    </row>
    <row r="19" spans="2:8" ht="15.75" thickBot="1" x14ac:dyDescent="0.3">
      <c r="B19" s="20" t="s">
        <v>13</v>
      </c>
      <c r="C19" s="21">
        <v>38</v>
      </c>
      <c r="D19" s="22">
        <v>37</v>
      </c>
      <c r="E19" s="21">
        <v>34</v>
      </c>
      <c r="F19" s="22">
        <v>36</v>
      </c>
      <c r="G19" s="21">
        <v>31</v>
      </c>
      <c r="H19" s="21">
        <v>28</v>
      </c>
    </row>
    <row r="20" spans="2:8" x14ac:dyDescent="0.2">
      <c r="B20" s="5"/>
      <c r="C20" s="23"/>
      <c r="D20" s="23"/>
      <c r="E20" s="23"/>
      <c r="F20" s="23"/>
      <c r="G20" s="23"/>
      <c r="H20" s="23"/>
    </row>
    <row r="21" spans="2:8" ht="15.75" thickBot="1" x14ac:dyDescent="0.3">
      <c r="B21" s="221" t="s">
        <v>14</v>
      </c>
      <c r="C21" s="221"/>
      <c r="D21" s="221"/>
      <c r="E21" s="221"/>
      <c r="F21" s="221"/>
      <c r="G21" s="221"/>
      <c r="H21" s="221"/>
    </row>
    <row r="22" spans="2:8" ht="15" x14ac:dyDescent="0.25">
      <c r="B22" s="12" t="s">
        <v>4</v>
      </c>
      <c r="C22" s="13"/>
      <c r="D22" s="14"/>
      <c r="E22" s="13"/>
      <c r="F22" s="13"/>
      <c r="G22" s="13"/>
      <c r="H22" s="13"/>
    </row>
    <row r="23" spans="2:8" x14ac:dyDescent="0.2">
      <c r="B23" s="15" t="s">
        <v>5</v>
      </c>
      <c r="C23" s="16">
        <v>1.7212252604752152E-2</v>
      </c>
      <c r="D23" s="16">
        <v>8.5785714285714354E-2</v>
      </c>
      <c r="E23" s="16">
        <v>7.6710375253241758E-2</v>
      </c>
      <c r="F23" s="16">
        <v>4.7364285714285734E-2</v>
      </c>
      <c r="G23" s="16">
        <v>4.3565151515151522E-2</v>
      </c>
      <c r="H23" s="16">
        <v>3.2149999999999998E-2</v>
      </c>
    </row>
    <row r="24" spans="2:8" x14ac:dyDescent="0.2">
      <c r="B24" s="17" t="s">
        <v>6</v>
      </c>
      <c r="C24" s="18">
        <v>1.695E-2</v>
      </c>
      <c r="D24" s="18">
        <v>8.6499999999999994E-2</v>
      </c>
      <c r="E24" s="18">
        <v>7.6899999999999996E-2</v>
      </c>
      <c r="F24" s="18">
        <v>4.3650000000000001E-2</v>
      </c>
      <c r="G24" s="18">
        <v>4.1599999999999998E-2</v>
      </c>
      <c r="H24" s="18">
        <v>0.03</v>
      </c>
    </row>
    <row r="25" spans="2:8" ht="15" thickBot="1" x14ac:dyDescent="0.25">
      <c r="B25" s="15" t="s">
        <v>7</v>
      </c>
      <c r="C25" s="16" t="s">
        <v>50</v>
      </c>
      <c r="D25" s="16">
        <v>8.6999999999999994E-2</v>
      </c>
      <c r="E25" s="16" t="s">
        <v>50</v>
      </c>
      <c r="F25" s="16" t="s">
        <v>50</v>
      </c>
      <c r="G25" s="16" t="s">
        <v>50</v>
      </c>
      <c r="H25" s="16">
        <v>0.03</v>
      </c>
    </row>
    <row r="26" spans="2:8" ht="15" x14ac:dyDescent="0.25">
      <c r="B26" s="12" t="s">
        <v>8</v>
      </c>
      <c r="C26" s="19"/>
      <c r="D26" s="19"/>
      <c r="E26" s="19"/>
      <c r="F26" s="19"/>
      <c r="G26" s="19"/>
      <c r="H26" s="19"/>
    </row>
    <row r="27" spans="2:8" x14ac:dyDescent="0.2">
      <c r="B27" s="17" t="s">
        <v>9</v>
      </c>
      <c r="C27" s="18">
        <v>3.2268926447709388E-3</v>
      </c>
      <c r="D27" s="18">
        <v>1.1618146094851815E-2</v>
      </c>
      <c r="E27" s="18">
        <v>1.1661232350842139E-2</v>
      </c>
      <c r="F27" s="18">
        <v>1.0652526398996538E-2</v>
      </c>
      <c r="G27" s="18">
        <v>8.8213769854367085E-3</v>
      </c>
      <c r="H27" s="18">
        <v>2.9878457494024388E-3</v>
      </c>
    </row>
    <row r="28" spans="2:8" x14ac:dyDescent="0.2">
      <c r="B28" s="15" t="s">
        <v>10</v>
      </c>
      <c r="C28" s="16">
        <v>0.18747648659769389</v>
      </c>
      <c r="D28" s="16">
        <v>0.13543217762525003</v>
      </c>
      <c r="E28" s="16">
        <v>0.15201636430985049</v>
      </c>
      <c r="F28" s="16">
        <v>0.22490630310051496</v>
      </c>
      <c r="G28" s="16">
        <v>0.2024870034566211</v>
      </c>
      <c r="H28" s="16">
        <v>9.2934548970526873E-2</v>
      </c>
    </row>
    <row r="29" spans="2:8" x14ac:dyDescent="0.2">
      <c r="B29" s="17" t="s">
        <v>11</v>
      </c>
      <c r="C29" s="18">
        <v>9.4999999999999998E-3</v>
      </c>
      <c r="D29" s="18">
        <v>0.06</v>
      </c>
      <c r="E29" s="18">
        <v>5.62E-2</v>
      </c>
      <c r="F29" s="18">
        <v>3.6000000000000004E-2</v>
      </c>
      <c r="G29" s="18">
        <v>3.4000000000000002E-2</v>
      </c>
      <c r="H29" s="18">
        <v>0.03</v>
      </c>
    </row>
    <row r="30" spans="2:8" ht="15" thickBot="1" x14ac:dyDescent="0.25">
      <c r="B30" s="15" t="s">
        <v>12</v>
      </c>
      <c r="C30" s="16">
        <v>2.2000000000000002E-2</v>
      </c>
      <c r="D30" s="16">
        <v>0.105</v>
      </c>
      <c r="E30" s="16">
        <v>0.1</v>
      </c>
      <c r="F30" s="16">
        <v>7.0000000000000007E-2</v>
      </c>
      <c r="G30" s="16">
        <v>6.3200000000000006E-2</v>
      </c>
      <c r="H30" s="16">
        <v>3.7599999999999995E-2</v>
      </c>
    </row>
    <row r="31" spans="2:8" ht="15.75" thickBot="1" x14ac:dyDescent="0.3">
      <c r="B31" s="20" t="s">
        <v>13</v>
      </c>
      <c r="C31" s="21">
        <v>14</v>
      </c>
      <c r="D31" s="22">
        <v>14</v>
      </c>
      <c r="E31" s="21">
        <v>14</v>
      </c>
      <c r="F31" s="22">
        <v>14</v>
      </c>
      <c r="G31" s="21">
        <v>11</v>
      </c>
      <c r="H31" s="21">
        <v>10</v>
      </c>
    </row>
    <row r="32" spans="2:8" x14ac:dyDescent="0.2">
      <c r="B32" s="5"/>
      <c r="C32" s="2"/>
      <c r="D32" s="2"/>
      <c r="E32" s="2"/>
      <c r="F32" s="2"/>
      <c r="G32" s="2"/>
      <c r="H32" s="2"/>
    </row>
    <row r="33" spans="2:8" ht="15.75" thickBot="1" x14ac:dyDescent="0.3">
      <c r="B33" s="221" t="s">
        <v>15</v>
      </c>
      <c r="C33" s="221"/>
      <c r="D33" s="221"/>
      <c r="E33" s="221"/>
      <c r="F33" s="221"/>
      <c r="G33" s="221"/>
      <c r="H33" s="221"/>
    </row>
    <row r="34" spans="2:8" ht="15" x14ac:dyDescent="0.25">
      <c r="B34" s="12" t="s">
        <v>4</v>
      </c>
      <c r="C34" s="13"/>
      <c r="D34" s="14"/>
      <c r="E34" s="13"/>
      <c r="F34" s="13"/>
      <c r="G34" s="13"/>
      <c r="H34" s="13"/>
    </row>
    <row r="35" spans="2:8" x14ac:dyDescent="0.2">
      <c r="B35" s="15" t="s">
        <v>5</v>
      </c>
      <c r="C35" s="16">
        <v>1.7366666666666666E-2</v>
      </c>
      <c r="D35" s="16">
        <v>8.7133333333333327E-2</v>
      </c>
      <c r="E35" s="16">
        <v>8.1549999999999997E-2</v>
      </c>
      <c r="F35" s="16">
        <v>5.2683333333333332E-2</v>
      </c>
      <c r="G35" s="16">
        <v>4.9050000000000003E-2</v>
      </c>
      <c r="H35" s="16">
        <v>3.2333333333333332E-2</v>
      </c>
    </row>
    <row r="36" spans="2:8" x14ac:dyDescent="0.2">
      <c r="B36" s="17" t="s">
        <v>6</v>
      </c>
      <c r="C36" s="18">
        <v>1.8149999999999999E-2</v>
      </c>
      <c r="D36" s="18">
        <v>8.6400000000000005E-2</v>
      </c>
      <c r="E36" s="18">
        <v>7.9999999999999988E-2</v>
      </c>
      <c r="F36" s="18">
        <v>4.8500000000000001E-2</v>
      </c>
      <c r="G36" s="18">
        <v>4.3700000000000003E-2</v>
      </c>
      <c r="H36" s="18">
        <v>0.03</v>
      </c>
    </row>
    <row r="37" spans="2:8" ht="15" thickBot="1" x14ac:dyDescent="0.25">
      <c r="B37" s="15" t="s">
        <v>7</v>
      </c>
      <c r="C37" s="16" t="s">
        <v>50</v>
      </c>
      <c r="D37" s="16" t="s">
        <v>50</v>
      </c>
      <c r="E37" s="16" t="s">
        <v>50</v>
      </c>
      <c r="F37" s="16">
        <v>0.04</v>
      </c>
      <c r="G37" s="16" t="s">
        <v>50</v>
      </c>
      <c r="H37" s="16">
        <v>0.03</v>
      </c>
    </row>
    <row r="38" spans="2:8" ht="15" x14ac:dyDescent="0.25">
      <c r="B38" s="12" t="s">
        <v>8</v>
      </c>
      <c r="C38" s="19"/>
      <c r="D38" s="19"/>
      <c r="E38" s="19"/>
      <c r="F38" s="19"/>
      <c r="G38" s="19"/>
      <c r="H38" s="19"/>
    </row>
    <row r="39" spans="2:8" x14ac:dyDescent="0.2">
      <c r="B39" s="17" t="s">
        <v>9</v>
      </c>
      <c r="C39" s="18">
        <v>3.5387380048071747E-3</v>
      </c>
      <c r="D39" s="18">
        <v>8.5563231978851E-3</v>
      </c>
      <c r="E39" s="18">
        <v>8.4887572706492213E-3</v>
      </c>
      <c r="F39" s="18">
        <v>1.4218356679541662E-2</v>
      </c>
      <c r="G39" s="18">
        <v>1.2155286915577112E-2</v>
      </c>
      <c r="H39" s="18">
        <v>3.8297084310253537E-3</v>
      </c>
    </row>
    <row r="40" spans="2:8" x14ac:dyDescent="0.2">
      <c r="B40" s="15" t="s">
        <v>10</v>
      </c>
      <c r="C40" s="16">
        <v>0.2037661039236377</v>
      </c>
      <c r="D40" s="16">
        <v>9.8198047412606362E-2</v>
      </c>
      <c r="E40" s="16">
        <v>0.10409267039422712</v>
      </c>
      <c r="F40" s="16">
        <v>0.26988339157624164</v>
      </c>
      <c r="G40" s="16">
        <v>0.2478142082686465</v>
      </c>
      <c r="H40" s="16">
        <v>0.11844459065026867</v>
      </c>
    </row>
    <row r="41" spans="2:8" x14ac:dyDescent="0.2">
      <c r="B41" s="17" t="s">
        <v>11</v>
      </c>
      <c r="C41" s="18">
        <v>1.11E-2</v>
      </c>
      <c r="D41" s="18">
        <v>7.4999999999999997E-2</v>
      </c>
      <c r="E41" s="18">
        <v>7.3300000000000004E-2</v>
      </c>
      <c r="F41" s="18">
        <v>0.04</v>
      </c>
      <c r="G41" s="18">
        <v>3.9E-2</v>
      </c>
      <c r="H41" s="18">
        <v>0.03</v>
      </c>
    </row>
    <row r="42" spans="2:8" ht="15" thickBot="1" x14ac:dyDescent="0.25">
      <c r="B42" s="15" t="s">
        <v>12</v>
      </c>
      <c r="C42" s="16">
        <v>2.1000000000000001E-2</v>
      </c>
      <c r="D42" s="16">
        <v>0.1</v>
      </c>
      <c r="E42" s="16">
        <v>9.3000000000000013E-2</v>
      </c>
      <c r="F42" s="16">
        <v>7.0099999999999996E-2</v>
      </c>
      <c r="G42" s="16">
        <v>6.8000000000000005E-2</v>
      </c>
      <c r="H42" s="16">
        <v>3.9E-2</v>
      </c>
    </row>
    <row r="43" spans="2:8" ht="15.75" thickBot="1" x14ac:dyDescent="0.3">
      <c r="B43" s="20" t="s">
        <v>13</v>
      </c>
      <c r="C43" s="21">
        <v>6</v>
      </c>
      <c r="D43" s="22">
        <v>6</v>
      </c>
      <c r="E43" s="21">
        <v>6</v>
      </c>
      <c r="F43" s="22">
        <v>6</v>
      </c>
      <c r="G43" s="21">
        <v>6</v>
      </c>
      <c r="H43" s="21">
        <v>6</v>
      </c>
    </row>
    <row r="44" spans="2:8" ht="15" x14ac:dyDescent="0.25">
      <c r="B44" s="24"/>
      <c r="C44" s="25"/>
      <c r="D44" s="25"/>
      <c r="E44" s="25"/>
      <c r="F44" s="25"/>
      <c r="G44" s="26"/>
      <c r="H44" s="26"/>
    </row>
    <row r="45" spans="2:8" ht="15.75" thickBot="1" x14ac:dyDescent="0.3">
      <c r="B45" s="221" t="s">
        <v>16</v>
      </c>
      <c r="C45" s="221"/>
      <c r="D45" s="221"/>
      <c r="E45" s="221"/>
      <c r="F45" s="221"/>
      <c r="G45" s="221"/>
      <c r="H45" s="221"/>
    </row>
    <row r="46" spans="2:8" ht="15" x14ac:dyDescent="0.25">
      <c r="B46" s="12" t="s">
        <v>4</v>
      </c>
      <c r="C46" s="13"/>
      <c r="D46" s="14"/>
      <c r="E46" s="13"/>
      <c r="F46" s="13"/>
      <c r="G46" s="13"/>
      <c r="H46" s="13"/>
    </row>
    <row r="47" spans="2:8" x14ac:dyDescent="0.2">
      <c r="B47" s="15" t="s">
        <v>5</v>
      </c>
      <c r="C47" s="16">
        <v>1.4750000000000001E-2</v>
      </c>
      <c r="D47" s="16">
        <v>8.6523529411764707E-2</v>
      </c>
      <c r="E47" s="16">
        <v>7.9299999999999995E-2</v>
      </c>
      <c r="F47" s="16">
        <v>5.2493750000000006E-2</v>
      </c>
      <c r="G47" s="16">
        <v>4.6385714285714287E-2</v>
      </c>
      <c r="H47" s="16">
        <v>3.6933333333333332E-2</v>
      </c>
    </row>
    <row r="48" spans="2:8" x14ac:dyDescent="0.2">
      <c r="B48" s="17" t="s">
        <v>6</v>
      </c>
      <c r="C48" s="18">
        <v>1.5500000000000002E-2</v>
      </c>
      <c r="D48" s="18">
        <v>8.3699999999999997E-2</v>
      </c>
      <c r="E48" s="18">
        <v>7.7200000000000005E-2</v>
      </c>
      <c r="F48" s="18">
        <v>5.2400000000000002E-2</v>
      </c>
      <c r="G48" s="18">
        <v>4.555E-2</v>
      </c>
      <c r="H48" s="18">
        <v>3.7350000000000001E-2</v>
      </c>
    </row>
    <row r="49" spans="1:8" ht="15" thickBot="1" x14ac:dyDescent="0.25">
      <c r="B49" s="15" t="s">
        <v>7</v>
      </c>
      <c r="C49" s="16" t="s">
        <v>50</v>
      </c>
      <c r="D49" s="16">
        <v>0.1</v>
      </c>
      <c r="E49" s="16" t="s">
        <v>50</v>
      </c>
      <c r="F49" s="16">
        <v>0.04</v>
      </c>
      <c r="G49" s="16" t="s">
        <v>50</v>
      </c>
      <c r="H49" s="16">
        <v>0.03</v>
      </c>
    </row>
    <row r="50" spans="1:8" ht="15" x14ac:dyDescent="0.25">
      <c r="B50" s="12" t="s">
        <v>8</v>
      </c>
      <c r="C50" s="19"/>
      <c r="D50" s="19"/>
      <c r="E50" s="19"/>
      <c r="F50" s="19"/>
      <c r="G50" s="19"/>
      <c r="H50" s="19"/>
    </row>
    <row r="51" spans="1:8" x14ac:dyDescent="0.2">
      <c r="B51" s="17" t="s">
        <v>9</v>
      </c>
      <c r="C51" s="18">
        <v>3.9802822838114855E-3</v>
      </c>
      <c r="D51" s="18">
        <v>1.2220655128294261E-2</v>
      </c>
      <c r="E51" s="18">
        <v>1.3181163716572172E-2</v>
      </c>
      <c r="F51" s="18">
        <v>1.0746191185717811E-2</v>
      </c>
      <c r="G51" s="18">
        <v>1.1160014967101704E-2</v>
      </c>
      <c r="H51" s="18">
        <v>6.1836049111315336E-3</v>
      </c>
    </row>
    <row r="52" spans="1:8" x14ac:dyDescent="0.2">
      <c r="B52" s="15" t="s">
        <v>10</v>
      </c>
      <c r="C52" s="16">
        <v>0.26984964636010067</v>
      </c>
      <c r="D52" s="16">
        <v>0.14124083022707351</v>
      </c>
      <c r="E52" s="16">
        <v>0.1662189623779593</v>
      </c>
      <c r="F52" s="16">
        <v>0.20471372660017259</v>
      </c>
      <c r="G52" s="16">
        <v>0.24059163772624553</v>
      </c>
      <c r="H52" s="16">
        <v>0.16742612575265886</v>
      </c>
    </row>
    <row r="53" spans="1:8" x14ac:dyDescent="0.2">
      <c r="B53" s="17" t="s">
        <v>11</v>
      </c>
      <c r="C53" s="18">
        <v>8.0000000000000002E-3</v>
      </c>
      <c r="D53" s="18">
        <v>6.1799999999999994E-2</v>
      </c>
      <c r="E53" s="18">
        <v>5.9000000000000004E-2</v>
      </c>
      <c r="F53" s="18">
        <v>3.5000000000000003E-2</v>
      </c>
      <c r="G53" s="18">
        <v>0.03</v>
      </c>
      <c r="H53" s="18">
        <v>0.03</v>
      </c>
    </row>
    <row r="54" spans="1:8" ht="15" thickBot="1" x14ac:dyDescent="0.25">
      <c r="B54" s="15" t="s">
        <v>12</v>
      </c>
      <c r="C54" s="16">
        <v>2.1000000000000001E-2</v>
      </c>
      <c r="D54" s="16">
        <v>0.1069</v>
      </c>
      <c r="E54" s="16">
        <v>0.10539999999999999</v>
      </c>
      <c r="F54" s="16">
        <v>7.2000000000000008E-2</v>
      </c>
      <c r="G54" s="16">
        <v>6.83E-2</v>
      </c>
      <c r="H54" s="16">
        <v>5.2400000000000002E-2</v>
      </c>
    </row>
    <row r="55" spans="1:8" ht="17.25" customHeight="1" thickBot="1" x14ac:dyDescent="0.3">
      <c r="B55" s="20" t="s">
        <v>13</v>
      </c>
      <c r="C55" s="21">
        <v>18</v>
      </c>
      <c r="D55" s="22">
        <v>17</v>
      </c>
      <c r="E55" s="21">
        <v>14</v>
      </c>
      <c r="F55" s="22">
        <v>16</v>
      </c>
      <c r="G55" s="21">
        <v>14</v>
      </c>
      <c r="H55" s="21">
        <v>12</v>
      </c>
    </row>
    <row r="56" spans="1:8" x14ac:dyDescent="0.2">
      <c r="B56" s="5"/>
      <c r="C56" s="2"/>
      <c r="D56" s="2"/>
      <c r="E56" s="2"/>
      <c r="F56" s="2"/>
      <c r="G56" s="2"/>
      <c r="H56" s="2"/>
    </row>
    <row r="57" spans="1:8" s="29" customFormat="1" x14ac:dyDescent="0.2">
      <c r="A57" s="4"/>
      <c r="B57" s="27" t="s">
        <v>51</v>
      </c>
      <c r="C57" s="28"/>
      <c r="D57" s="28"/>
      <c r="E57" s="28"/>
      <c r="F57" s="2"/>
      <c r="G57" s="2"/>
      <c r="H57" s="2"/>
    </row>
    <row r="58" spans="1:8" x14ac:dyDescent="0.2">
      <c r="B58" s="30"/>
      <c r="C58" s="31"/>
      <c r="D58" s="31"/>
      <c r="E58" s="31"/>
      <c r="F58" s="31"/>
      <c r="G58" s="31"/>
      <c r="H58" s="31"/>
    </row>
    <row r="60" spans="1:8" s="34" customFormat="1" x14ac:dyDescent="0.2">
      <c r="A60" s="215"/>
      <c r="B60" s="5"/>
      <c r="C60" s="33"/>
      <c r="D60" s="33"/>
      <c r="E60" s="33"/>
      <c r="F60" s="33"/>
      <c r="G60" s="33"/>
      <c r="H60" s="33"/>
    </row>
    <row r="62" spans="1:8" s="7" customFormat="1" x14ac:dyDescent="0.2">
      <c r="A62" s="4"/>
      <c r="B62" s="5"/>
      <c r="C62" s="35"/>
      <c r="D62" s="35"/>
      <c r="E62" s="35"/>
      <c r="F62" s="35"/>
      <c r="G62" s="35"/>
      <c r="H62" s="35"/>
    </row>
    <row r="63" spans="1:8" s="7" customFormat="1" x14ac:dyDescent="0.2">
      <c r="A63" s="4"/>
      <c r="B63" s="30"/>
      <c r="C63" s="35"/>
      <c r="D63" s="35"/>
      <c r="E63" s="35"/>
      <c r="F63" s="35"/>
      <c r="G63" s="35"/>
      <c r="H63" s="35"/>
    </row>
    <row r="67" spans="1:8" s="7" customFormat="1" x14ac:dyDescent="0.2">
      <c r="A67" s="4"/>
      <c r="B67" s="5"/>
      <c r="C67" s="35"/>
      <c r="D67" s="35"/>
      <c r="E67" s="35"/>
      <c r="F67" s="35"/>
      <c r="G67" s="35"/>
      <c r="H67" s="35"/>
    </row>
    <row r="68" spans="1:8" s="7" customFormat="1" x14ac:dyDescent="0.2">
      <c r="A68" s="4"/>
      <c r="B68" s="30"/>
      <c r="C68" s="35"/>
      <c r="D68" s="35"/>
      <c r="E68" s="35"/>
      <c r="F68" s="35"/>
      <c r="G68" s="35"/>
      <c r="H68" s="35"/>
    </row>
    <row r="70" spans="1:8" s="7" customFormat="1" x14ac:dyDescent="0.2">
      <c r="A70" s="4"/>
      <c r="B70" s="36"/>
      <c r="C70" s="35"/>
      <c r="D70" s="35"/>
      <c r="E70" s="35"/>
      <c r="F70" s="35"/>
      <c r="G70" s="35"/>
      <c r="H70" s="35"/>
    </row>
    <row r="71" spans="1:8" s="7" customFormat="1" x14ac:dyDescent="0.2">
      <c r="A71" s="4"/>
      <c r="B71" s="36"/>
      <c r="C71" s="35"/>
      <c r="D71" s="35"/>
      <c r="E71" s="35"/>
      <c r="F71" s="35"/>
      <c r="G71" s="35"/>
      <c r="H71" s="35"/>
    </row>
    <row r="72" spans="1:8" s="7" customFormat="1" x14ac:dyDescent="0.2">
      <c r="A72" s="4"/>
      <c r="B72" s="1"/>
      <c r="C72" s="35"/>
      <c r="D72" s="35"/>
      <c r="E72" s="35"/>
      <c r="F72" s="35"/>
      <c r="G72" s="35"/>
      <c r="H72" s="35"/>
    </row>
    <row r="73" spans="1:8" s="7" customFormat="1" x14ac:dyDescent="0.2">
      <c r="A73" s="4"/>
      <c r="B73" s="36"/>
      <c r="C73" s="35"/>
      <c r="D73" s="35"/>
      <c r="E73" s="35"/>
      <c r="F73" s="35"/>
      <c r="G73" s="35"/>
      <c r="H73" s="35"/>
    </row>
    <row r="75" spans="1:8" s="7" customFormat="1" x14ac:dyDescent="0.2">
      <c r="A75" s="4"/>
      <c r="B75" s="5"/>
      <c r="C75" s="35"/>
      <c r="D75" s="35"/>
      <c r="E75" s="35"/>
      <c r="F75" s="35"/>
      <c r="G75" s="35"/>
      <c r="H75" s="35"/>
    </row>
    <row r="78" spans="1:8" s="7" customFormat="1" x14ac:dyDescent="0.2">
      <c r="A78" s="4"/>
      <c r="B78" s="5"/>
      <c r="C78" s="35"/>
      <c r="D78" s="35"/>
      <c r="E78" s="35"/>
      <c r="F78" s="35"/>
      <c r="G78" s="35"/>
      <c r="H78" s="35"/>
    </row>
  </sheetData>
  <mergeCells count="8">
    <mergeCell ref="B33:H33"/>
    <mergeCell ref="B45:H45"/>
    <mergeCell ref="B3:H3"/>
    <mergeCell ref="B4:H4"/>
    <mergeCell ref="B6:B7"/>
    <mergeCell ref="C6:H6"/>
    <mergeCell ref="B9:H9"/>
    <mergeCell ref="B21:H21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D4602-7C1F-4DD9-81B1-A7DB0661736D}">
  <sheetPr>
    <tabColor theme="4" tint="-0.249977111117893"/>
  </sheetPr>
  <dimension ref="A1:AA64"/>
  <sheetViews>
    <sheetView zoomScale="77" workbookViewId="0">
      <selection activeCell="A3" sqref="A3"/>
    </sheetView>
  </sheetViews>
  <sheetFormatPr baseColWidth="10" defaultRowHeight="14.25" x14ac:dyDescent="0.2"/>
  <cols>
    <col min="1" max="1" width="15.140625" style="4" customWidth="1"/>
    <col min="2" max="2" width="28.42578125" style="3" customWidth="1"/>
    <col min="3" max="3" width="42" style="7" customWidth="1"/>
    <col min="4" max="4" width="38.5703125" style="7" customWidth="1"/>
    <col min="5" max="16384" width="11.42578125" style="3"/>
  </cols>
  <sheetData>
    <row r="1" spans="1:7" ht="15.75" customHeight="1" x14ac:dyDescent="0.25">
      <c r="A1" s="219"/>
      <c r="B1" s="5"/>
      <c r="C1" s="134">
        <v>45046</v>
      </c>
      <c r="D1" s="134">
        <v>45137</v>
      </c>
      <c r="E1" s="162"/>
    </row>
    <row r="2" spans="1:7" x14ac:dyDescent="0.2">
      <c r="A2" s="163"/>
      <c r="B2" s="5"/>
      <c r="C2" s="38"/>
      <c r="D2" s="38"/>
    </row>
    <row r="3" spans="1:7" ht="15" x14ac:dyDescent="0.25">
      <c r="A3" s="164"/>
      <c r="B3" s="222" t="s">
        <v>0</v>
      </c>
      <c r="C3" s="222"/>
      <c r="D3" s="222"/>
    </row>
    <row r="4" spans="1:7" ht="15" x14ac:dyDescent="0.25">
      <c r="B4" s="222" t="s">
        <v>43</v>
      </c>
      <c r="C4" s="222"/>
      <c r="D4" s="222"/>
    </row>
    <row r="5" spans="1:7" ht="15.75" thickBot="1" x14ac:dyDescent="0.3">
      <c r="B5" s="5"/>
      <c r="C5" s="165"/>
      <c r="D5" s="165"/>
    </row>
    <row r="6" spans="1:7" ht="30.75" customHeight="1" thickBot="1" x14ac:dyDescent="0.25">
      <c r="B6" s="251" t="s">
        <v>1</v>
      </c>
      <c r="C6" s="252" t="s">
        <v>28</v>
      </c>
      <c r="D6" s="252"/>
    </row>
    <row r="7" spans="1:7" ht="15.75" thickBot="1" x14ac:dyDescent="0.3">
      <c r="B7" s="251"/>
      <c r="C7" s="10">
        <v>2023</v>
      </c>
      <c r="D7" s="10">
        <v>2024</v>
      </c>
    </row>
    <row r="8" spans="1:7" x14ac:dyDescent="0.2">
      <c r="B8" s="5"/>
      <c r="C8" s="38"/>
      <c r="D8" s="38"/>
    </row>
    <row r="9" spans="1:7" ht="15.75" thickBot="1" x14ac:dyDescent="0.3">
      <c r="B9" s="221" t="s">
        <v>3</v>
      </c>
      <c r="C9" s="221"/>
      <c r="D9" s="221"/>
    </row>
    <row r="10" spans="1:7" ht="15" x14ac:dyDescent="0.25">
      <c r="B10" s="12" t="s">
        <v>4</v>
      </c>
      <c r="C10" s="13"/>
      <c r="D10" s="13"/>
    </row>
    <row r="11" spans="1:7" x14ac:dyDescent="0.2">
      <c r="B11" s="15" t="s">
        <v>5</v>
      </c>
      <c r="C11" s="16">
        <v>4.9472017925519245E-2</v>
      </c>
      <c r="D11" s="16">
        <v>4.3409780441368701E-2</v>
      </c>
      <c r="E11" s="7"/>
      <c r="F11" s="7"/>
      <c r="G11" s="7"/>
    </row>
    <row r="12" spans="1:7" x14ac:dyDescent="0.2">
      <c r="B12" s="17" t="s">
        <v>6</v>
      </c>
      <c r="C12" s="18">
        <v>0.05</v>
      </c>
      <c r="D12" s="18">
        <v>4.2999999999999997E-2</v>
      </c>
    </row>
    <row r="13" spans="1:7" ht="15" thickBot="1" x14ac:dyDescent="0.25">
      <c r="B13" s="55" t="s">
        <v>7</v>
      </c>
      <c r="C13" s="16">
        <v>0.05</v>
      </c>
      <c r="D13" s="16">
        <v>0.04</v>
      </c>
    </row>
    <row r="14" spans="1:7" ht="15" x14ac:dyDescent="0.25">
      <c r="B14" s="12" t="s">
        <v>8</v>
      </c>
      <c r="C14" s="19"/>
      <c r="D14" s="19"/>
    </row>
    <row r="15" spans="1:7" x14ac:dyDescent="0.2">
      <c r="B15" s="55" t="s">
        <v>9</v>
      </c>
      <c r="C15" s="16">
        <v>7.5309578936184557E-3</v>
      </c>
      <c r="D15" s="16">
        <v>6.875059754853443E-3</v>
      </c>
    </row>
    <row r="16" spans="1:7" x14ac:dyDescent="0.2">
      <c r="B16" s="17" t="s">
        <v>10</v>
      </c>
      <c r="C16" s="18">
        <v>0.15222661636637522</v>
      </c>
      <c r="D16" s="18">
        <v>0.15837582417951235</v>
      </c>
    </row>
    <row r="17" spans="2:4" x14ac:dyDescent="0.2">
      <c r="B17" s="55" t="s">
        <v>11</v>
      </c>
      <c r="C17" s="16">
        <v>3.5000000000000003E-2</v>
      </c>
      <c r="D17" s="16">
        <v>0.03</v>
      </c>
    </row>
    <row r="18" spans="2:4" ht="15" thickBot="1" x14ac:dyDescent="0.25">
      <c r="B18" s="69" t="s">
        <v>12</v>
      </c>
      <c r="C18" s="18">
        <v>6.5000000000000002E-2</v>
      </c>
      <c r="D18" s="18">
        <v>6.5000000000000002E-2</v>
      </c>
    </row>
    <row r="19" spans="2:4" ht="15.75" thickBot="1" x14ac:dyDescent="0.3">
      <c r="B19" s="76" t="s">
        <v>13</v>
      </c>
      <c r="C19" s="157">
        <v>29</v>
      </c>
      <c r="D19" s="157">
        <v>25</v>
      </c>
    </row>
    <row r="20" spans="2:4" x14ac:dyDescent="0.2">
      <c r="B20" s="5"/>
      <c r="C20" s="167"/>
      <c r="D20" s="167"/>
    </row>
    <row r="21" spans="2:4" ht="15.75" thickBot="1" x14ac:dyDescent="0.3">
      <c r="B21" s="221" t="s">
        <v>14</v>
      </c>
      <c r="C21" s="221"/>
      <c r="D21" s="221"/>
    </row>
    <row r="22" spans="2:4" ht="15" x14ac:dyDescent="0.25">
      <c r="B22" s="12" t="s">
        <v>4</v>
      </c>
      <c r="C22" s="13"/>
      <c r="D22" s="13"/>
    </row>
    <row r="23" spans="2:4" x14ac:dyDescent="0.2">
      <c r="B23" s="15" t="s">
        <v>5</v>
      </c>
      <c r="C23" s="16">
        <v>4.9514501526158286E-2</v>
      </c>
      <c r="D23" s="16">
        <v>4.3437042586184776E-2</v>
      </c>
    </row>
    <row r="24" spans="2:4" x14ac:dyDescent="0.2">
      <c r="B24" s="17" t="s">
        <v>6</v>
      </c>
      <c r="C24" s="18">
        <v>4.9000000000000002E-2</v>
      </c>
      <c r="D24" s="18">
        <v>4.3499999999999997E-2</v>
      </c>
    </row>
    <row r="25" spans="2:4" ht="15" thickBot="1" x14ac:dyDescent="0.25">
      <c r="B25" s="55" t="s">
        <v>7</v>
      </c>
      <c r="C25" s="16" t="s">
        <v>50</v>
      </c>
      <c r="D25" s="16">
        <v>4.4000000000000004E-2</v>
      </c>
    </row>
    <row r="26" spans="2:4" ht="15" x14ac:dyDescent="0.25">
      <c r="B26" s="12" t="s">
        <v>8</v>
      </c>
      <c r="C26" s="19"/>
      <c r="D26" s="19"/>
    </row>
    <row r="27" spans="2:4" x14ac:dyDescent="0.2">
      <c r="B27" s="55" t="s">
        <v>9</v>
      </c>
      <c r="C27" s="16">
        <v>8.4658585080783985E-3</v>
      </c>
      <c r="D27" s="16">
        <v>5.146054488413084E-3</v>
      </c>
    </row>
    <row r="28" spans="2:4" x14ac:dyDescent="0.2">
      <c r="B28" s="17" t="s">
        <v>10</v>
      </c>
      <c r="C28" s="18">
        <v>0.17097735506043465</v>
      </c>
      <c r="D28" s="18">
        <v>0.11847156670951155</v>
      </c>
    </row>
    <row r="29" spans="2:4" x14ac:dyDescent="0.2">
      <c r="B29" s="55" t="s">
        <v>11</v>
      </c>
      <c r="C29" s="16">
        <v>3.9E-2</v>
      </c>
      <c r="D29" s="16">
        <v>3.6000000000000004E-2</v>
      </c>
    </row>
    <row r="30" spans="2:4" ht="15" thickBot="1" x14ac:dyDescent="0.25">
      <c r="B30" s="69" t="s">
        <v>12</v>
      </c>
      <c r="C30" s="18">
        <v>6.5000000000000002E-2</v>
      </c>
      <c r="D30" s="18">
        <v>5.5E-2</v>
      </c>
    </row>
    <row r="31" spans="2:4" ht="15.75" thickBot="1" x14ac:dyDescent="0.3">
      <c r="B31" s="76" t="s">
        <v>13</v>
      </c>
      <c r="C31" s="157">
        <v>13</v>
      </c>
      <c r="D31" s="157">
        <v>12</v>
      </c>
    </row>
    <row r="32" spans="2:4" x14ac:dyDescent="0.2">
      <c r="B32" s="5"/>
      <c r="C32" s="167"/>
      <c r="D32" s="167"/>
    </row>
    <row r="33" spans="2:4" ht="15.75" thickBot="1" x14ac:dyDescent="0.3">
      <c r="B33" s="221" t="s">
        <v>15</v>
      </c>
      <c r="C33" s="221"/>
      <c r="D33" s="221"/>
    </row>
    <row r="34" spans="2:4" ht="15" x14ac:dyDescent="0.25">
      <c r="B34" s="12" t="s">
        <v>4</v>
      </c>
      <c r="C34" s="13"/>
      <c r="D34" s="13"/>
    </row>
    <row r="35" spans="2:4" x14ac:dyDescent="0.2">
      <c r="B35" s="15" t="s">
        <v>5</v>
      </c>
      <c r="C35" s="16">
        <v>4.8250000000000001E-2</v>
      </c>
      <c r="D35" s="16">
        <v>4.2250000000000003E-2</v>
      </c>
    </row>
    <row r="36" spans="2:4" x14ac:dyDescent="0.2">
      <c r="B36" s="17" t="s">
        <v>6</v>
      </c>
      <c r="C36" s="18">
        <v>4.7500000000000001E-2</v>
      </c>
      <c r="D36" s="18">
        <v>4.2000000000000003E-2</v>
      </c>
    </row>
    <row r="37" spans="2:4" ht="15" thickBot="1" x14ac:dyDescent="0.25">
      <c r="B37" s="55" t="s">
        <v>7</v>
      </c>
      <c r="C37" s="16" t="s">
        <v>50</v>
      </c>
      <c r="D37" s="16" t="s">
        <v>50</v>
      </c>
    </row>
    <row r="38" spans="2:4" ht="15" x14ac:dyDescent="0.25">
      <c r="B38" s="12" t="s">
        <v>8</v>
      </c>
      <c r="C38" s="19"/>
      <c r="D38" s="19"/>
    </row>
    <row r="39" spans="2:4" x14ac:dyDescent="0.2">
      <c r="B39" s="55" t="s">
        <v>9</v>
      </c>
      <c r="C39" s="16">
        <v>5.3774219349672281E-3</v>
      </c>
      <c r="D39" s="16">
        <v>6.3442887702247599E-3</v>
      </c>
    </row>
    <row r="40" spans="2:4" x14ac:dyDescent="0.2">
      <c r="B40" s="17" t="s">
        <v>10</v>
      </c>
      <c r="C40" s="18">
        <v>0.11144915927393219</v>
      </c>
      <c r="D40" s="18">
        <v>0.15016068095206531</v>
      </c>
    </row>
    <row r="41" spans="2:4" x14ac:dyDescent="0.2">
      <c r="B41" s="55" t="s">
        <v>11</v>
      </c>
      <c r="C41" s="16">
        <v>4.2999999999999997E-2</v>
      </c>
      <c r="D41" s="16">
        <v>3.5000000000000003E-2</v>
      </c>
    </row>
    <row r="42" spans="2:4" ht="15" thickBot="1" x14ac:dyDescent="0.25">
      <c r="B42" s="69" t="s">
        <v>12</v>
      </c>
      <c r="C42" s="18">
        <v>5.5E-2</v>
      </c>
      <c r="D42" s="18">
        <v>0.05</v>
      </c>
    </row>
    <row r="43" spans="2:4" ht="15.75" thickBot="1" x14ac:dyDescent="0.3">
      <c r="B43" s="76" t="s">
        <v>13</v>
      </c>
      <c r="C43" s="157">
        <v>4</v>
      </c>
      <c r="D43" s="157">
        <v>4</v>
      </c>
    </row>
    <row r="44" spans="2:4" x14ac:dyDescent="0.2">
      <c r="B44" s="5"/>
      <c r="C44" s="167"/>
      <c r="D44" s="167"/>
    </row>
    <row r="45" spans="2:4" ht="15.75" thickBot="1" x14ac:dyDescent="0.3">
      <c r="B45" s="221" t="s">
        <v>16</v>
      </c>
      <c r="C45" s="221"/>
      <c r="D45" s="221"/>
    </row>
    <row r="46" spans="2:4" ht="15" x14ac:dyDescent="0.25">
      <c r="B46" s="12" t="s">
        <v>4</v>
      </c>
      <c r="C46" s="13"/>
      <c r="D46" s="13"/>
    </row>
    <row r="47" spans="2:4" x14ac:dyDescent="0.2">
      <c r="B47" s="15" t="s">
        <v>5</v>
      </c>
      <c r="C47" s="16">
        <v>4.9833333333333334E-2</v>
      </c>
      <c r="D47" s="16">
        <v>4.3888888888888887E-2</v>
      </c>
    </row>
    <row r="48" spans="2:4" x14ac:dyDescent="0.2">
      <c r="B48" s="17" t="s">
        <v>6</v>
      </c>
      <c r="C48" s="18">
        <v>0.05</v>
      </c>
      <c r="D48" s="18">
        <v>4.0999999999999995E-2</v>
      </c>
    </row>
    <row r="49" spans="1:27" ht="15" thickBot="1" x14ac:dyDescent="0.25">
      <c r="B49" s="55" t="s">
        <v>7</v>
      </c>
      <c r="C49" s="16">
        <v>0.05</v>
      </c>
      <c r="D49" s="16">
        <v>0.04</v>
      </c>
    </row>
    <row r="50" spans="1:27" ht="15" x14ac:dyDescent="0.25">
      <c r="B50" s="12" t="s">
        <v>8</v>
      </c>
      <c r="C50" s="19"/>
      <c r="D50" s="19"/>
    </row>
    <row r="51" spans="1:27" x14ac:dyDescent="0.2">
      <c r="B51" s="55" t="s">
        <v>9</v>
      </c>
      <c r="C51" s="16">
        <v>7.5898656513841553E-3</v>
      </c>
      <c r="D51" s="16">
        <v>9.4531006083248513E-3</v>
      </c>
    </row>
    <row r="52" spans="1:27" x14ac:dyDescent="0.2">
      <c r="B52" s="17" t="s">
        <v>10</v>
      </c>
      <c r="C52" s="18">
        <v>0.15230499634884592</v>
      </c>
      <c r="D52" s="18">
        <v>0.21538710246816117</v>
      </c>
    </row>
    <row r="53" spans="1:27" x14ac:dyDescent="0.2">
      <c r="B53" s="55" t="s">
        <v>11</v>
      </c>
      <c r="C53" s="16">
        <v>3.5000000000000003E-2</v>
      </c>
      <c r="D53" s="16">
        <v>0.03</v>
      </c>
    </row>
    <row r="54" spans="1:27" ht="15" thickBot="1" x14ac:dyDescent="0.25">
      <c r="B54" s="69" t="s">
        <v>12</v>
      </c>
      <c r="C54" s="18">
        <v>6.2E-2</v>
      </c>
      <c r="D54" s="18">
        <v>6.5000000000000002E-2</v>
      </c>
    </row>
    <row r="55" spans="1:27" ht="17.25" customHeight="1" thickBot="1" x14ac:dyDescent="0.3">
      <c r="B55" s="76" t="s">
        <v>13</v>
      </c>
      <c r="C55" s="157">
        <v>12</v>
      </c>
      <c r="D55" s="157">
        <v>9</v>
      </c>
    </row>
    <row r="56" spans="1:27" x14ac:dyDescent="0.2">
      <c r="B56" s="5"/>
      <c r="C56" s="167"/>
      <c r="D56" s="167"/>
    </row>
    <row r="57" spans="1:27" s="7" customFormat="1" x14ac:dyDescent="0.2">
      <c r="A57" s="4"/>
      <c r="B57" s="36"/>
    </row>
    <row r="58" spans="1:27" s="7" customFormat="1" x14ac:dyDescent="0.2">
      <c r="A58" s="4"/>
      <c r="B58" s="1"/>
    </row>
    <row r="59" spans="1:27" s="7" customFormat="1" x14ac:dyDescent="0.2">
      <c r="A59" s="4"/>
      <c r="B59" s="36"/>
    </row>
    <row r="60" spans="1:27" s="34" customFormat="1" x14ac:dyDescent="0.2">
      <c r="A60" s="215"/>
      <c r="B60" s="5"/>
      <c r="C60" s="171"/>
      <c r="D60" s="171"/>
      <c r="E60" s="171"/>
      <c r="F60" s="171"/>
      <c r="G60" s="171"/>
      <c r="H60" s="171"/>
      <c r="I60" s="171"/>
      <c r="J60" s="171"/>
      <c r="K60" s="171"/>
      <c r="L60" s="171"/>
      <c r="M60" s="171"/>
      <c r="N60" s="171"/>
      <c r="O60" s="171"/>
      <c r="P60" s="171"/>
      <c r="Q60" s="171"/>
      <c r="R60" s="171"/>
      <c r="S60" s="171"/>
      <c r="T60" s="171"/>
      <c r="U60" s="171"/>
      <c r="V60" s="171"/>
      <c r="W60" s="171"/>
      <c r="X60" s="171"/>
      <c r="Y60" s="171"/>
      <c r="Z60" s="171"/>
      <c r="AA60" s="171"/>
    </row>
    <row r="61" spans="1:27" s="7" customFormat="1" x14ac:dyDescent="0.2">
      <c r="A61" s="4"/>
      <c r="B61" s="5"/>
    </row>
    <row r="64" spans="1:27" s="7" customFormat="1" x14ac:dyDescent="0.2">
      <c r="A64" s="4"/>
      <c r="B64" s="5"/>
    </row>
  </sheetData>
  <mergeCells count="8">
    <mergeCell ref="B33:D33"/>
    <mergeCell ref="B45:D45"/>
    <mergeCell ref="B3:D3"/>
    <mergeCell ref="B4:D4"/>
    <mergeCell ref="B6:B7"/>
    <mergeCell ref="C6:D6"/>
    <mergeCell ref="B9:D9"/>
    <mergeCell ref="B21:D21"/>
  </mergeCells>
  <pageMargins left="0.7" right="0.7" top="0.75" bottom="0.75" header="0.3" footer="0.3"/>
  <pageSetup orientation="portrait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F5C16-D966-4971-AD0F-4657D9821391}">
  <sheetPr>
    <tabColor theme="4" tint="0.39997558519241921"/>
  </sheetPr>
  <dimension ref="C4:AB52"/>
  <sheetViews>
    <sheetView topLeftCell="A19" zoomScale="70" zoomScaleNormal="70" workbookViewId="0">
      <selection activeCell="G8" sqref="G8"/>
    </sheetView>
  </sheetViews>
  <sheetFormatPr baseColWidth="10" defaultRowHeight="14.25" x14ac:dyDescent="0.2"/>
  <cols>
    <col min="1" max="1" width="5.7109375" style="4" customWidth="1"/>
    <col min="2" max="2" width="3" style="4" customWidth="1"/>
    <col min="3" max="3" width="40.85546875" style="4" customWidth="1"/>
    <col min="4" max="4" width="13.85546875" style="4" customWidth="1"/>
    <col min="5" max="5" width="16" style="4" customWidth="1"/>
    <col min="6" max="6" width="15" style="4" customWidth="1"/>
    <col min="7" max="7" width="22.140625" style="4" customWidth="1"/>
    <col min="8" max="8" width="14" style="4" bestFit="1" customWidth="1"/>
    <col min="9" max="9" width="14.7109375" style="4" customWidth="1"/>
    <col min="10" max="10" width="15" style="4" customWidth="1"/>
    <col min="11" max="11" width="14.5703125" style="4" customWidth="1"/>
    <col min="12" max="12" width="15.140625" style="4" customWidth="1"/>
    <col min="13" max="13" width="13" style="4" customWidth="1"/>
    <col min="14" max="14" width="14.140625" style="4" customWidth="1"/>
    <col min="15" max="15" width="15.140625" style="4" customWidth="1"/>
    <col min="16" max="28" width="13.85546875" style="4" customWidth="1"/>
    <col min="29" max="16384" width="11.42578125" style="4"/>
  </cols>
  <sheetData>
    <row r="4" spans="3:16" ht="19.5" customHeight="1" x14ac:dyDescent="0.2">
      <c r="C4" s="253" t="s">
        <v>30</v>
      </c>
      <c r="D4" s="254"/>
      <c r="E4" s="254"/>
      <c r="F4" s="254"/>
      <c r="G4" s="254"/>
    </row>
    <row r="5" spans="3:16" ht="15" thickBot="1" x14ac:dyDescent="0.25"/>
    <row r="6" spans="3:16" ht="25.5" customHeight="1" thickBot="1" x14ac:dyDescent="0.25">
      <c r="C6" s="173" t="s">
        <v>31</v>
      </c>
      <c r="D6" s="173" t="s">
        <v>29</v>
      </c>
      <c r="E6" s="173" t="s">
        <v>32</v>
      </c>
      <c r="F6" s="173" t="s">
        <v>33</v>
      </c>
      <c r="G6" s="173" t="s">
        <v>34</v>
      </c>
    </row>
    <row r="7" spans="3:16" ht="15" x14ac:dyDescent="0.25">
      <c r="C7" s="174" t="s">
        <v>52</v>
      </c>
      <c r="D7" s="175">
        <v>1.6070303591224477E-2</v>
      </c>
      <c r="E7" s="175">
        <v>8.0000000000000002E-3</v>
      </c>
      <c r="F7" s="175">
        <v>2.2000000000000002E-2</v>
      </c>
      <c r="G7" s="176">
        <v>38</v>
      </c>
      <c r="M7" s="177"/>
      <c r="N7" s="177"/>
      <c r="O7" s="177"/>
      <c r="P7" s="177"/>
    </row>
    <row r="8" spans="3:16" ht="15" x14ac:dyDescent="0.25">
      <c r="C8" s="178" t="s">
        <v>53</v>
      </c>
      <c r="D8" s="179">
        <v>8.6343243243243287E-2</v>
      </c>
      <c r="E8" s="179">
        <v>0.06</v>
      </c>
      <c r="F8" s="179">
        <v>0.1069</v>
      </c>
      <c r="G8" s="180">
        <v>37</v>
      </c>
      <c r="M8" s="177"/>
      <c r="N8" s="177"/>
      <c r="O8" s="177"/>
      <c r="P8" s="177"/>
    </row>
    <row r="9" spans="3:16" ht="15" x14ac:dyDescent="0.25">
      <c r="C9" s="181" t="s">
        <v>54</v>
      </c>
      <c r="D9" s="182">
        <v>7.8630742751334859E-2</v>
      </c>
      <c r="E9" s="182">
        <v>5.62E-2</v>
      </c>
      <c r="F9" s="182">
        <v>0.10539999999999999</v>
      </c>
      <c r="G9" s="183">
        <v>34</v>
      </c>
      <c r="M9" s="177"/>
      <c r="N9" s="177"/>
      <c r="O9" s="177"/>
      <c r="P9" s="177"/>
    </row>
    <row r="10" spans="3:16" s="184" customFormat="1" ht="15" x14ac:dyDescent="0.25">
      <c r="C10" s="178" t="s">
        <v>55</v>
      </c>
      <c r="D10" s="179">
        <v>5.0530555555555558E-2</v>
      </c>
      <c r="E10" s="179">
        <v>3.5000000000000003E-2</v>
      </c>
      <c r="F10" s="179">
        <v>7.2000000000000008E-2</v>
      </c>
      <c r="G10" s="180">
        <v>36</v>
      </c>
      <c r="H10" s="4"/>
      <c r="I10" s="4"/>
      <c r="J10" s="4"/>
      <c r="K10" s="4"/>
      <c r="L10" s="4"/>
      <c r="M10" s="177"/>
      <c r="N10" s="177"/>
      <c r="O10" s="177"/>
      <c r="P10" s="177"/>
    </row>
    <row r="11" spans="3:16" s="184" customFormat="1" ht="15.75" thickBot="1" x14ac:dyDescent="0.3">
      <c r="C11" s="185" t="s">
        <v>56</v>
      </c>
      <c r="D11" s="186">
        <v>4.5900537634408607E-2</v>
      </c>
      <c r="E11" s="186">
        <v>0.03</v>
      </c>
      <c r="F11" s="186">
        <v>6.83E-2</v>
      </c>
      <c r="G11" s="187">
        <v>31</v>
      </c>
      <c r="H11" s="4"/>
      <c r="I11" s="4"/>
      <c r="J11" s="4"/>
      <c r="K11" s="4"/>
      <c r="L11" s="4"/>
      <c r="M11" s="177"/>
      <c r="N11" s="177"/>
      <c r="O11" s="177"/>
      <c r="P11" s="177"/>
    </row>
    <row r="13" spans="3:16" ht="15" x14ac:dyDescent="0.2">
      <c r="C13" s="253" t="s">
        <v>35</v>
      </c>
      <c r="D13" s="254"/>
      <c r="E13" s="254"/>
      <c r="F13" s="254"/>
      <c r="G13" s="254"/>
    </row>
    <row r="14" spans="3:16" ht="15" thickBot="1" x14ac:dyDescent="0.25"/>
    <row r="15" spans="3:16" ht="27" customHeight="1" thickBot="1" x14ac:dyDescent="0.25">
      <c r="C15" s="173" t="s">
        <v>31</v>
      </c>
      <c r="D15" s="173" t="s">
        <v>29</v>
      </c>
      <c r="E15" s="173" t="s">
        <v>32</v>
      </c>
      <c r="F15" s="173" t="s">
        <v>33</v>
      </c>
      <c r="G15" s="173" t="s">
        <v>34</v>
      </c>
    </row>
    <row r="16" spans="3:16" ht="15" x14ac:dyDescent="0.25">
      <c r="C16" s="174" t="s">
        <v>52</v>
      </c>
      <c r="D16" s="175">
        <v>1.3104292915754628E-2</v>
      </c>
      <c r="E16" s="175">
        <v>6.0000000000000001E-3</v>
      </c>
      <c r="F16" s="175">
        <v>2.3900000000000001E-2</v>
      </c>
      <c r="G16" s="176">
        <v>32</v>
      </c>
      <c r="I16" s="188"/>
      <c r="M16" s="177"/>
      <c r="N16" s="177"/>
      <c r="O16" s="177"/>
      <c r="P16" s="177"/>
    </row>
    <row r="17" spans="3:16" ht="15" x14ac:dyDescent="0.25">
      <c r="C17" s="178" t="s">
        <v>53</v>
      </c>
      <c r="D17" s="179">
        <v>7.9649999999999999E-2</v>
      </c>
      <c r="E17" s="179">
        <v>5.0900000000000001E-2</v>
      </c>
      <c r="F17" s="179">
        <v>0.1149</v>
      </c>
      <c r="G17" s="180">
        <v>30</v>
      </c>
      <c r="M17" s="177"/>
      <c r="N17" s="177"/>
      <c r="O17" s="177"/>
      <c r="P17" s="177"/>
    </row>
    <row r="18" spans="3:16" ht="15" x14ac:dyDescent="0.25">
      <c r="C18" s="181" t="s">
        <v>54</v>
      </c>
      <c r="D18" s="182">
        <v>7.3706637106493333E-2</v>
      </c>
      <c r="E18" s="182">
        <v>4.7699999999999992E-2</v>
      </c>
      <c r="F18" s="182">
        <v>0.11070000000000001</v>
      </c>
      <c r="G18" s="183">
        <v>29</v>
      </c>
      <c r="M18" s="177"/>
      <c r="N18" s="177"/>
      <c r="O18" s="177"/>
      <c r="P18" s="177"/>
    </row>
    <row r="19" spans="3:16" ht="15" x14ac:dyDescent="0.25">
      <c r="C19" s="178" t="s">
        <v>55</v>
      </c>
      <c r="D19" s="179">
        <v>4.6337931034482763E-2</v>
      </c>
      <c r="E19" s="179">
        <v>3.2000000000000028E-2</v>
      </c>
      <c r="F19" s="179">
        <v>7.3399999999999993E-2</v>
      </c>
      <c r="G19" s="180">
        <v>29</v>
      </c>
      <c r="M19" s="177"/>
      <c r="N19" s="177"/>
      <c r="O19" s="177"/>
      <c r="P19" s="177"/>
    </row>
    <row r="20" spans="3:16" ht="15.75" thickBot="1" x14ac:dyDescent="0.3">
      <c r="C20" s="185" t="s">
        <v>56</v>
      </c>
      <c r="D20" s="186">
        <v>4.2229333333333348E-2</v>
      </c>
      <c r="E20" s="186">
        <v>3.1400000000000004E-2</v>
      </c>
      <c r="F20" s="186">
        <v>7.0300000000000001E-2</v>
      </c>
      <c r="G20" s="187">
        <v>25</v>
      </c>
      <c r="M20" s="177"/>
      <c r="N20" s="177"/>
      <c r="O20" s="177"/>
      <c r="P20" s="177"/>
    </row>
    <row r="21" spans="3:16" ht="15" x14ac:dyDescent="0.25">
      <c r="C21" s="189"/>
      <c r="D21" s="182"/>
      <c r="E21" s="182"/>
      <c r="F21" s="182"/>
      <c r="G21" s="190"/>
    </row>
    <row r="22" spans="3:16" ht="15" x14ac:dyDescent="0.2">
      <c r="C22" s="253" t="s">
        <v>36</v>
      </c>
      <c r="D22" s="254"/>
      <c r="E22" s="254"/>
      <c r="F22" s="254"/>
      <c r="G22" s="254"/>
    </row>
    <row r="23" spans="3:16" ht="15" thickBot="1" x14ac:dyDescent="0.25">
      <c r="C23" s="191"/>
      <c r="D23" s="191"/>
      <c r="E23" s="191"/>
      <c r="F23" s="191"/>
      <c r="G23" s="191"/>
    </row>
    <row r="24" spans="3:16" ht="26.25" customHeight="1" thickBot="1" x14ac:dyDescent="0.25">
      <c r="C24" s="173" t="s">
        <v>31</v>
      </c>
      <c r="D24" s="173" t="s">
        <v>29</v>
      </c>
      <c r="E24" s="173" t="s">
        <v>32</v>
      </c>
      <c r="F24" s="173" t="s">
        <v>33</v>
      </c>
      <c r="G24" s="173" t="s">
        <v>34</v>
      </c>
    </row>
    <row r="25" spans="3:16" ht="15" x14ac:dyDescent="0.25">
      <c r="C25" s="174" t="s">
        <v>57</v>
      </c>
      <c r="D25" s="192">
        <v>4765.6705263157892</v>
      </c>
      <c r="E25" s="192">
        <v>4450</v>
      </c>
      <c r="F25" s="192">
        <v>5010</v>
      </c>
      <c r="G25" s="176">
        <v>38</v>
      </c>
      <c r="M25" s="177"/>
      <c r="N25" s="177"/>
      <c r="O25" s="177"/>
      <c r="P25" s="177"/>
    </row>
    <row r="26" spans="3:16" ht="15" x14ac:dyDescent="0.25">
      <c r="C26" s="178" t="s">
        <v>58</v>
      </c>
      <c r="D26" s="193">
        <v>4717.1533333333336</v>
      </c>
      <c r="E26" s="193">
        <v>4300</v>
      </c>
      <c r="F26" s="193">
        <v>5100</v>
      </c>
      <c r="G26" s="180">
        <v>36</v>
      </c>
      <c r="M26" s="177"/>
      <c r="N26" s="177"/>
      <c r="O26" s="177"/>
      <c r="P26" s="177"/>
    </row>
    <row r="27" spans="3:16" ht="15" x14ac:dyDescent="0.25">
      <c r="C27" s="181" t="s">
        <v>59</v>
      </c>
      <c r="D27" s="194">
        <v>4670.6551428571429</v>
      </c>
      <c r="E27" s="194">
        <v>4200</v>
      </c>
      <c r="F27" s="194">
        <v>5100</v>
      </c>
      <c r="G27" s="183">
        <v>35</v>
      </c>
      <c r="M27" s="177"/>
      <c r="N27" s="177"/>
      <c r="O27" s="177"/>
      <c r="P27" s="177"/>
    </row>
    <row r="28" spans="3:16" ht="15" x14ac:dyDescent="0.25">
      <c r="C28" s="178" t="s">
        <v>60</v>
      </c>
      <c r="D28" s="193">
        <v>4546.8119999999999</v>
      </c>
      <c r="E28" s="193">
        <v>3600</v>
      </c>
      <c r="F28" s="193">
        <v>5100</v>
      </c>
      <c r="G28" s="180">
        <v>35</v>
      </c>
      <c r="M28" s="177"/>
      <c r="N28" s="177"/>
      <c r="O28" s="177"/>
      <c r="P28" s="177"/>
    </row>
    <row r="29" spans="3:16" ht="15.75" thickBot="1" x14ac:dyDescent="0.3">
      <c r="C29" s="185" t="s">
        <v>61</v>
      </c>
      <c r="D29" s="195">
        <v>4509.7741935483873</v>
      </c>
      <c r="E29" s="195">
        <v>3551</v>
      </c>
      <c r="F29" s="195">
        <v>5125</v>
      </c>
      <c r="G29" s="187">
        <v>31</v>
      </c>
      <c r="M29" s="177"/>
      <c r="N29" s="177"/>
      <c r="O29" s="177"/>
      <c r="P29" s="177"/>
    </row>
    <row r="30" spans="3:16" x14ac:dyDescent="0.2">
      <c r="C30" s="196"/>
      <c r="D30" s="196"/>
      <c r="E30" s="196"/>
      <c r="F30" s="196"/>
      <c r="G30" s="196"/>
      <c r="H30" s="196"/>
    </row>
    <row r="31" spans="3:16" ht="15" x14ac:dyDescent="0.2">
      <c r="C31" s="253" t="s">
        <v>22</v>
      </c>
      <c r="D31" s="254"/>
      <c r="E31" s="254"/>
      <c r="F31" s="254"/>
      <c r="G31" s="254"/>
      <c r="H31" s="196"/>
    </row>
    <row r="32" spans="3:16" ht="15.75" thickBot="1" x14ac:dyDescent="0.3">
      <c r="C32" s="189"/>
      <c r="D32" s="182"/>
      <c r="E32" s="182"/>
      <c r="F32" s="182"/>
      <c r="G32" s="190"/>
      <c r="H32" s="196"/>
    </row>
    <row r="33" spans="3:28" ht="27" customHeight="1" thickBot="1" x14ac:dyDescent="0.25">
      <c r="C33" s="173" t="s">
        <v>31</v>
      </c>
      <c r="D33" s="197">
        <v>44957</v>
      </c>
      <c r="E33" s="197">
        <v>44985</v>
      </c>
      <c r="F33" s="197">
        <v>45016</v>
      </c>
      <c r="G33" s="197">
        <v>45046</v>
      </c>
      <c r="H33" s="197">
        <v>45077</v>
      </c>
      <c r="I33" s="197">
        <v>45107</v>
      </c>
      <c r="J33" s="197">
        <v>45138</v>
      </c>
      <c r="K33" s="197">
        <v>45169</v>
      </c>
      <c r="L33" s="197">
        <v>45199</v>
      </c>
      <c r="M33" s="197">
        <v>45230</v>
      </c>
      <c r="N33" s="197">
        <v>45260</v>
      </c>
      <c r="O33" s="197">
        <v>45291</v>
      </c>
      <c r="P33" s="197">
        <v>45322</v>
      </c>
      <c r="Q33" s="197">
        <v>45351</v>
      </c>
      <c r="R33" s="197">
        <v>45382</v>
      </c>
      <c r="S33" s="197">
        <v>45412</v>
      </c>
      <c r="T33" s="197">
        <v>45443</v>
      </c>
      <c r="U33" s="197">
        <v>45473</v>
      </c>
      <c r="V33" s="197">
        <v>45504</v>
      </c>
      <c r="W33" s="197">
        <v>45535</v>
      </c>
      <c r="X33" s="197">
        <v>45565</v>
      </c>
      <c r="Y33" s="197">
        <v>45596</v>
      </c>
      <c r="Z33" s="197">
        <v>45626</v>
      </c>
      <c r="AA33" s="197">
        <v>45657</v>
      </c>
      <c r="AB33" s="197">
        <v>45688</v>
      </c>
    </row>
    <row r="34" spans="3:28" ht="15" x14ac:dyDescent="0.25">
      <c r="C34" s="174" t="s">
        <v>29</v>
      </c>
      <c r="D34" s="175">
        <v>0.12831081081081078</v>
      </c>
      <c r="E34" s="175">
        <v>0.12878571428571425</v>
      </c>
      <c r="F34" s="175">
        <v>0.13083333333333327</v>
      </c>
      <c r="G34" s="175">
        <v>0.1308333333333333</v>
      </c>
      <c r="H34" s="175">
        <v>0.13099999999999995</v>
      </c>
      <c r="I34" s="175">
        <v>0.12791666666666668</v>
      </c>
      <c r="J34" s="175">
        <v>0.12368055555555557</v>
      </c>
      <c r="K34" s="175">
        <v>0.12364285714285717</v>
      </c>
      <c r="L34" s="175">
        <v>0.11650000000000005</v>
      </c>
      <c r="M34" s="175">
        <v>0.10892857142857143</v>
      </c>
      <c r="N34" s="175">
        <v>0.10860294117647058</v>
      </c>
      <c r="O34" s="175">
        <v>0.10083333333333334</v>
      </c>
      <c r="P34" s="175">
        <v>9.5378787878787882E-2</v>
      </c>
      <c r="Q34" s="175">
        <v>9.4924242424242439E-2</v>
      </c>
      <c r="R34" s="175">
        <v>8.8560606060606062E-2</v>
      </c>
      <c r="S34" s="175">
        <v>8.2651515151515156E-2</v>
      </c>
      <c r="T34" s="175">
        <v>8.2348484848484851E-2</v>
      </c>
      <c r="U34" s="175">
        <v>7.7121212121212132E-2</v>
      </c>
      <c r="V34" s="175">
        <v>7.1969696969696989E-2</v>
      </c>
      <c r="W34" s="175">
        <v>7.1818181818181837E-2</v>
      </c>
      <c r="X34" s="175">
        <v>6.7651515151515157E-2</v>
      </c>
      <c r="Y34" s="175">
        <v>6.4545454545454545E-2</v>
      </c>
      <c r="Z34" s="175">
        <v>6.3787878787878782E-2</v>
      </c>
      <c r="AA34" s="175">
        <v>6.1323529411764721E-2</v>
      </c>
      <c r="AB34" s="198">
        <v>5.8359375000000012E-2</v>
      </c>
    </row>
    <row r="35" spans="3:28" ht="15" x14ac:dyDescent="0.25">
      <c r="C35" s="178" t="s">
        <v>32</v>
      </c>
      <c r="D35" s="179">
        <v>0.12</v>
      </c>
      <c r="E35" s="179">
        <v>0.125</v>
      </c>
      <c r="F35" s="179">
        <v>0.125</v>
      </c>
      <c r="G35" s="179">
        <v>0.125</v>
      </c>
      <c r="H35" s="179">
        <v>0.125</v>
      </c>
      <c r="I35" s="179">
        <v>0.12</v>
      </c>
      <c r="J35" s="179">
        <v>0.11</v>
      </c>
      <c r="K35" s="179">
        <v>0.11</v>
      </c>
      <c r="L35" s="179">
        <v>0.1</v>
      </c>
      <c r="M35" s="179">
        <v>0.09</v>
      </c>
      <c r="N35" s="179">
        <v>0.09</v>
      </c>
      <c r="O35" s="179">
        <v>7.4999999999999997E-2</v>
      </c>
      <c r="P35" s="179">
        <v>6.5000000000000002E-2</v>
      </c>
      <c r="Q35" s="179">
        <v>6.5000000000000002E-2</v>
      </c>
      <c r="R35" s="179">
        <v>0.06</v>
      </c>
      <c r="S35" s="179">
        <v>0.05</v>
      </c>
      <c r="T35" s="179">
        <v>0.05</v>
      </c>
      <c r="U35" s="179">
        <v>4.4999999999999998E-2</v>
      </c>
      <c r="V35" s="179">
        <v>0.04</v>
      </c>
      <c r="W35" s="179">
        <v>0.04</v>
      </c>
      <c r="X35" s="179">
        <v>0.04</v>
      </c>
      <c r="Y35" s="179">
        <v>0.04</v>
      </c>
      <c r="Z35" s="179">
        <v>0.04</v>
      </c>
      <c r="AA35" s="179">
        <v>0.04</v>
      </c>
      <c r="AB35" s="179">
        <v>3.2500000000000001E-2</v>
      </c>
    </row>
    <row r="36" spans="3:28" ht="15.75" thickBot="1" x14ac:dyDescent="0.3">
      <c r="C36" s="185" t="s">
        <v>33</v>
      </c>
      <c r="D36" s="186">
        <v>0.13500000000000001</v>
      </c>
      <c r="E36" s="186">
        <v>0.14000000000000001</v>
      </c>
      <c r="F36" s="186">
        <v>0.14000000000000001</v>
      </c>
      <c r="G36" s="186">
        <v>0.14000000000000001</v>
      </c>
      <c r="H36" s="186">
        <v>0.14000000000000001</v>
      </c>
      <c r="I36" s="186">
        <v>0.14000000000000001</v>
      </c>
      <c r="J36" s="186">
        <v>0.13500000000000001</v>
      </c>
      <c r="K36" s="186">
        <v>0.13500000000000001</v>
      </c>
      <c r="L36" s="186">
        <v>0.13500000000000001</v>
      </c>
      <c r="M36" s="186">
        <v>0.13</v>
      </c>
      <c r="N36" s="186">
        <v>0.13</v>
      </c>
      <c r="O36" s="186">
        <v>0.125</v>
      </c>
      <c r="P36" s="186">
        <v>0.12</v>
      </c>
      <c r="Q36" s="186">
        <v>0.12</v>
      </c>
      <c r="R36" s="186">
        <v>0.115</v>
      </c>
      <c r="S36" s="186">
        <v>0.115</v>
      </c>
      <c r="T36" s="186">
        <v>0.11</v>
      </c>
      <c r="U36" s="186">
        <v>0.105</v>
      </c>
      <c r="V36" s="186">
        <v>0.1</v>
      </c>
      <c r="W36" s="186">
        <v>0.1</v>
      </c>
      <c r="X36" s="186">
        <v>9.5000000000000001E-2</v>
      </c>
      <c r="Y36" s="186">
        <v>0.09</v>
      </c>
      <c r="Z36" s="186">
        <v>0.09</v>
      </c>
      <c r="AA36" s="186">
        <v>0.09</v>
      </c>
      <c r="AB36" s="199">
        <v>0.09</v>
      </c>
    </row>
    <row r="37" spans="3:28" x14ac:dyDescent="0.2">
      <c r="C37" s="200"/>
      <c r="D37" s="200"/>
      <c r="E37" s="200"/>
      <c r="F37" s="200"/>
      <c r="G37" s="200"/>
      <c r="H37" s="196"/>
    </row>
    <row r="38" spans="3:28" ht="15" x14ac:dyDescent="0.2">
      <c r="C38" s="253" t="s">
        <v>37</v>
      </c>
      <c r="D38" s="254"/>
      <c r="E38" s="254"/>
      <c r="F38" s="254"/>
      <c r="G38" s="254"/>
      <c r="H38" s="196"/>
      <c r="I38" s="201"/>
      <c r="J38" s="201"/>
      <c r="K38" s="201"/>
      <c r="L38" s="201"/>
      <c r="M38" s="201"/>
      <c r="N38" s="201"/>
      <c r="O38" s="201"/>
    </row>
    <row r="39" spans="3:28" ht="15" thickBot="1" x14ac:dyDescent="0.25">
      <c r="C39" s="202"/>
      <c r="D39" s="202"/>
      <c r="E39" s="202"/>
      <c r="F39" s="202"/>
      <c r="G39" s="202"/>
      <c r="H39" s="202"/>
      <c r="I39" s="201"/>
      <c r="J39" s="201"/>
      <c r="K39" s="201"/>
      <c r="L39" s="201"/>
      <c r="M39" s="201"/>
      <c r="N39" s="201"/>
      <c r="O39" s="201"/>
    </row>
    <row r="40" spans="3:28" ht="26.25" customHeight="1" thickBot="1" x14ac:dyDescent="0.25">
      <c r="C40" s="173" t="s">
        <v>31</v>
      </c>
      <c r="D40" s="173" t="s">
        <v>29</v>
      </c>
    </row>
    <row r="41" spans="3:28" ht="15" x14ac:dyDescent="0.25">
      <c r="C41" s="174" t="s">
        <v>52</v>
      </c>
      <c r="D41" s="203">
        <v>2.0579999999999998E-2</v>
      </c>
      <c r="E41" s="204"/>
      <c r="G41" s="177"/>
    </row>
    <row r="42" spans="3:28" ht="15" x14ac:dyDescent="0.25">
      <c r="C42" s="178" t="s">
        <v>53</v>
      </c>
      <c r="D42" s="205">
        <v>8.8159999999999988E-2</v>
      </c>
      <c r="E42" s="204"/>
      <c r="G42" s="177"/>
    </row>
    <row r="43" spans="3:28" ht="15" x14ac:dyDescent="0.25">
      <c r="C43" s="181" t="s">
        <v>54</v>
      </c>
      <c r="D43" s="206">
        <v>8.0780000000000005E-2</v>
      </c>
      <c r="E43" s="204"/>
      <c r="G43" s="177"/>
    </row>
    <row r="44" spans="3:28" ht="15" x14ac:dyDescent="0.25">
      <c r="C44" s="178" t="s">
        <v>55</v>
      </c>
      <c r="D44" s="205">
        <v>4.8880000000000007E-2</v>
      </c>
      <c r="E44" s="204"/>
      <c r="G44" s="177"/>
    </row>
    <row r="45" spans="3:28" ht="15.75" thickBot="1" x14ac:dyDescent="0.3">
      <c r="C45" s="185" t="s">
        <v>56</v>
      </c>
      <c r="D45" s="207">
        <v>4.2475000000000006E-2</v>
      </c>
      <c r="E45" s="204"/>
      <c r="G45" s="177"/>
    </row>
    <row r="52" spans="4:15" x14ac:dyDescent="0.2">
      <c r="D52" s="188"/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</row>
  </sheetData>
  <mergeCells count="5">
    <mergeCell ref="C4:G4"/>
    <mergeCell ref="C13:G13"/>
    <mergeCell ref="C22:G22"/>
    <mergeCell ref="C31:G31"/>
    <mergeCell ref="C38:G38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9A6D1-3D1F-4095-AEB1-C467A8653CC6}">
  <sheetPr>
    <tabColor rgb="FFFFC000"/>
  </sheetPr>
  <dimension ref="B2:G14"/>
  <sheetViews>
    <sheetView zoomScale="70" zoomScaleNormal="70" workbookViewId="0">
      <selection activeCell="C27" sqref="C27"/>
    </sheetView>
  </sheetViews>
  <sheetFormatPr baseColWidth="10" defaultRowHeight="12.75" x14ac:dyDescent="0.2"/>
  <cols>
    <col min="1" max="1" width="11.42578125" style="172"/>
    <col min="2" max="2" width="31.42578125" style="172" customWidth="1"/>
    <col min="3" max="3" width="22.5703125" style="172" bestFit="1" customWidth="1"/>
    <col min="4" max="16384" width="11.42578125" style="172"/>
  </cols>
  <sheetData>
    <row r="2" spans="2:7" ht="18" x14ac:dyDescent="0.25">
      <c r="B2" s="253" t="s">
        <v>38</v>
      </c>
      <c r="C2" s="254"/>
      <c r="D2" s="208"/>
      <c r="E2" s="208"/>
      <c r="F2" s="208"/>
      <c r="G2" s="208"/>
    </row>
    <row r="3" spans="2:7" ht="19.5" thickBot="1" x14ac:dyDescent="0.35">
      <c r="B3" s="209"/>
      <c r="C3" s="209"/>
      <c r="D3" s="209"/>
      <c r="E3" s="209"/>
      <c r="F3" s="209"/>
      <c r="G3" s="209"/>
    </row>
    <row r="4" spans="2:7" ht="15.75" thickBot="1" x14ac:dyDescent="0.25">
      <c r="B4" s="173" t="s">
        <v>31</v>
      </c>
      <c r="C4" s="173" t="s">
        <v>39</v>
      </c>
      <c r="D4" s="210"/>
      <c r="E4" s="210"/>
      <c r="F4" s="210"/>
      <c r="G4" s="210"/>
    </row>
    <row r="5" spans="2:7" ht="15" x14ac:dyDescent="0.25">
      <c r="B5" s="174" t="s">
        <v>52</v>
      </c>
      <c r="C5" s="203">
        <v>1.6773453989139601E-2</v>
      </c>
      <c r="D5" s="211"/>
      <c r="E5" s="211"/>
      <c r="F5" s="212"/>
      <c r="G5" s="210"/>
    </row>
    <row r="6" spans="2:7" ht="15" x14ac:dyDescent="0.25">
      <c r="B6" s="178" t="s">
        <v>53</v>
      </c>
      <c r="C6" s="205">
        <v>8.7690380504791304E-2</v>
      </c>
      <c r="D6" s="213"/>
      <c r="E6" s="211"/>
      <c r="F6" s="212"/>
      <c r="G6" s="210"/>
    </row>
    <row r="7" spans="2:7" ht="15" x14ac:dyDescent="0.25">
      <c r="B7" s="181" t="s">
        <v>54</v>
      </c>
      <c r="C7" s="206">
        <v>7.8894800307696994E-2</v>
      </c>
      <c r="D7" s="211"/>
      <c r="E7" s="211"/>
      <c r="F7" s="212"/>
      <c r="G7" s="210"/>
    </row>
    <row r="8" spans="2:7" ht="15" x14ac:dyDescent="0.25">
      <c r="B8" s="178" t="s">
        <v>55</v>
      </c>
      <c r="C8" s="205">
        <v>5.1573652938966999E-2</v>
      </c>
      <c r="D8" s="211"/>
      <c r="E8" s="211"/>
      <c r="F8" s="212"/>
      <c r="G8" s="210"/>
    </row>
    <row r="9" spans="2:7" ht="15.75" thickBot="1" x14ac:dyDescent="0.3">
      <c r="B9" s="185" t="s">
        <v>56</v>
      </c>
      <c r="C9" s="207">
        <v>4.66673617010398E-2</v>
      </c>
      <c r="D9" s="211"/>
      <c r="E9" s="211"/>
      <c r="F9" s="212"/>
      <c r="G9" s="210"/>
    </row>
    <row r="12" spans="2:7" x14ac:dyDescent="0.2">
      <c r="B12" s="172" t="s">
        <v>40</v>
      </c>
    </row>
    <row r="13" spans="2:7" x14ac:dyDescent="0.2">
      <c r="B13" s="172" t="s">
        <v>41</v>
      </c>
    </row>
    <row r="14" spans="2:7" x14ac:dyDescent="0.2">
      <c r="B14" s="172" t="s">
        <v>42</v>
      </c>
    </row>
  </sheetData>
  <mergeCells count="1">
    <mergeCell ref="B2:C2"/>
  </mergeCells>
  <pageMargins left="0.7" right="0.7" top="0.75" bottom="0.75" header="0.3" footer="0.3"/>
  <pageSetup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F9C33-767D-48A4-BC7B-6C8E38B95D7A}">
  <sheetPr>
    <tabColor theme="4" tint="0.39997558519241921"/>
  </sheetPr>
  <dimension ref="A1:G78"/>
  <sheetViews>
    <sheetView zoomScale="85" zoomScaleNormal="85" workbookViewId="0">
      <selection activeCell="A60" sqref="A60:XFD60"/>
    </sheetView>
  </sheetViews>
  <sheetFormatPr baseColWidth="10" defaultColWidth="27.5703125" defaultRowHeight="14.25" x14ac:dyDescent="0.2"/>
  <cols>
    <col min="1" max="1" width="13.28515625" style="4" customWidth="1"/>
    <col min="2" max="2" width="27.5703125" style="3" customWidth="1"/>
    <col min="3" max="7" width="27.5703125" style="35" customWidth="1"/>
    <col min="8" max="16384" width="27.5703125" style="3"/>
  </cols>
  <sheetData>
    <row r="1" spans="1:7" ht="15.75" customHeight="1" x14ac:dyDescent="0.2">
      <c r="A1" s="214"/>
      <c r="B1" s="1"/>
      <c r="C1" s="2"/>
      <c r="D1" s="2"/>
      <c r="E1" s="2"/>
      <c r="F1" s="2"/>
      <c r="G1" s="2"/>
    </row>
    <row r="2" spans="1:7" x14ac:dyDescent="0.2">
      <c r="B2" s="5"/>
      <c r="C2" s="2"/>
      <c r="D2" s="2"/>
      <c r="E2" s="2"/>
      <c r="F2" s="2"/>
      <c r="G2" s="2"/>
    </row>
    <row r="3" spans="1:7" ht="15" x14ac:dyDescent="0.25">
      <c r="A3" s="6"/>
      <c r="B3" s="222" t="s">
        <v>0</v>
      </c>
      <c r="C3" s="222"/>
      <c r="D3" s="222"/>
      <c r="E3" s="222"/>
      <c r="F3" s="222"/>
      <c r="G3" s="222"/>
    </row>
    <row r="4" spans="1:7" ht="15" x14ac:dyDescent="0.25">
      <c r="B4" s="222" t="s">
        <v>43</v>
      </c>
      <c r="C4" s="222"/>
      <c r="D4" s="222"/>
      <c r="E4" s="222"/>
      <c r="F4" s="222"/>
      <c r="G4" s="222"/>
    </row>
    <row r="5" spans="1:7" ht="15.75" thickBot="1" x14ac:dyDescent="0.25">
      <c r="B5" s="5"/>
      <c r="C5" s="8"/>
      <c r="D5" s="9"/>
      <c r="E5" s="9"/>
      <c r="F5" s="9"/>
      <c r="G5" s="9"/>
    </row>
    <row r="6" spans="1:7" ht="30.75" customHeight="1" thickBot="1" x14ac:dyDescent="0.25">
      <c r="B6" s="223" t="s">
        <v>1</v>
      </c>
      <c r="C6" s="227" t="s">
        <v>17</v>
      </c>
      <c r="D6" s="227"/>
      <c r="E6" s="227"/>
      <c r="F6" s="227"/>
      <c r="G6" s="227"/>
    </row>
    <row r="7" spans="1:7" ht="15.75" thickBot="1" x14ac:dyDescent="0.3">
      <c r="B7" s="224"/>
      <c r="C7" s="10" t="s">
        <v>44</v>
      </c>
      <c r="D7" s="10" t="s">
        <v>45</v>
      </c>
      <c r="E7" s="11" t="s">
        <v>46</v>
      </c>
      <c r="F7" s="10" t="s">
        <v>47</v>
      </c>
      <c r="G7" s="10" t="s">
        <v>48</v>
      </c>
    </row>
    <row r="8" spans="1:7" x14ac:dyDescent="0.2">
      <c r="B8" s="5"/>
      <c r="C8" s="2"/>
      <c r="D8" s="2"/>
      <c r="E8" s="2"/>
      <c r="F8" s="2"/>
      <c r="G8" s="2"/>
    </row>
    <row r="9" spans="1:7" ht="15.75" thickBot="1" x14ac:dyDescent="0.3">
      <c r="B9" s="221" t="s">
        <v>3</v>
      </c>
      <c r="C9" s="221"/>
      <c r="D9" s="221"/>
      <c r="E9" s="221"/>
      <c r="F9" s="221"/>
      <c r="G9" s="221"/>
    </row>
    <row r="10" spans="1:7" ht="15" x14ac:dyDescent="0.25">
      <c r="B10" s="12" t="s">
        <v>4</v>
      </c>
      <c r="C10" s="13"/>
      <c r="D10" s="14"/>
      <c r="E10" s="13"/>
      <c r="F10" s="13"/>
      <c r="G10" s="13"/>
    </row>
    <row r="11" spans="1:7" x14ac:dyDescent="0.2">
      <c r="B11" s="15" t="s">
        <v>5</v>
      </c>
      <c r="C11" s="16">
        <v>1.3104292915754628E-2</v>
      </c>
      <c r="D11" s="16">
        <v>7.9649999999999999E-2</v>
      </c>
      <c r="E11" s="16">
        <v>7.3706637106493333E-2</v>
      </c>
      <c r="F11" s="16">
        <v>4.6337931034482763E-2</v>
      </c>
      <c r="G11" s="16">
        <v>4.2229333333333348E-2</v>
      </c>
    </row>
    <row r="12" spans="1:7" x14ac:dyDescent="0.2">
      <c r="B12" s="17" t="s">
        <v>6</v>
      </c>
      <c r="C12" s="18">
        <v>1.3000000000000001E-2</v>
      </c>
      <c r="D12" s="18">
        <v>7.9500000000000001E-2</v>
      </c>
      <c r="E12" s="18">
        <v>7.4400000000000008E-2</v>
      </c>
      <c r="F12" s="18">
        <v>4.5899999999999996E-2</v>
      </c>
      <c r="G12" s="18">
        <v>3.95E-2</v>
      </c>
    </row>
    <row r="13" spans="1:7" ht="15" thickBot="1" x14ac:dyDescent="0.25">
      <c r="B13" s="15" t="s">
        <v>7</v>
      </c>
      <c r="C13" s="16">
        <v>1.41E-2</v>
      </c>
      <c r="D13" s="16">
        <v>7.8600000000000003E-2</v>
      </c>
      <c r="E13" s="16" t="s">
        <v>50</v>
      </c>
      <c r="F13" s="16">
        <v>4.8000000000000001E-2</v>
      </c>
      <c r="G13" s="16" t="s">
        <v>50</v>
      </c>
    </row>
    <row r="14" spans="1:7" ht="15" x14ac:dyDescent="0.25">
      <c r="B14" s="12" t="s">
        <v>8</v>
      </c>
      <c r="C14" s="19"/>
      <c r="D14" s="19"/>
      <c r="E14" s="19"/>
      <c r="F14" s="19"/>
      <c r="G14" s="19"/>
    </row>
    <row r="15" spans="1:7" x14ac:dyDescent="0.2">
      <c r="B15" s="17" t="s">
        <v>9</v>
      </c>
      <c r="C15" s="18">
        <v>3.9004402805666444E-3</v>
      </c>
      <c r="D15" s="18">
        <v>1.4916335641353799E-2</v>
      </c>
      <c r="E15" s="18">
        <v>1.2932801258154773E-2</v>
      </c>
      <c r="F15" s="18">
        <v>9.1803522260898891E-3</v>
      </c>
      <c r="G15" s="18">
        <v>9.0946785417505178E-3</v>
      </c>
    </row>
    <row r="16" spans="1:7" x14ac:dyDescent="0.2">
      <c r="B16" s="15" t="s">
        <v>10</v>
      </c>
      <c r="C16" s="16">
        <v>0.2976459932361053</v>
      </c>
      <c r="D16" s="16">
        <v>0.18727351715447332</v>
      </c>
      <c r="E16" s="16">
        <v>0.17546318440046468</v>
      </c>
      <c r="F16" s="16">
        <v>0.19811743902113912</v>
      </c>
      <c r="G16" s="16">
        <v>0.21536400941882061</v>
      </c>
    </row>
    <row r="17" spans="2:7" x14ac:dyDescent="0.2">
      <c r="B17" s="17" t="s">
        <v>11</v>
      </c>
      <c r="C17" s="18">
        <v>6.0000000000000001E-3</v>
      </c>
      <c r="D17" s="18">
        <v>5.0900000000000001E-2</v>
      </c>
      <c r="E17" s="18">
        <v>4.7699999999999992E-2</v>
      </c>
      <c r="F17" s="18">
        <v>3.2000000000000028E-2</v>
      </c>
      <c r="G17" s="18">
        <v>3.1400000000000004E-2</v>
      </c>
    </row>
    <row r="18" spans="2:7" ht="15" thickBot="1" x14ac:dyDescent="0.25">
      <c r="B18" s="15" t="s">
        <v>12</v>
      </c>
      <c r="C18" s="16">
        <v>2.3900000000000001E-2</v>
      </c>
      <c r="D18" s="16">
        <v>0.1149</v>
      </c>
      <c r="E18" s="16">
        <v>0.11070000000000001</v>
      </c>
      <c r="F18" s="16">
        <v>7.3399999999999993E-2</v>
      </c>
      <c r="G18" s="16">
        <v>7.0300000000000001E-2</v>
      </c>
    </row>
    <row r="19" spans="2:7" ht="15.75" thickBot="1" x14ac:dyDescent="0.3">
      <c r="B19" s="20" t="s">
        <v>13</v>
      </c>
      <c r="C19" s="21">
        <v>32</v>
      </c>
      <c r="D19" s="22">
        <v>30</v>
      </c>
      <c r="E19" s="21">
        <v>29</v>
      </c>
      <c r="F19" s="22">
        <v>29</v>
      </c>
      <c r="G19" s="21">
        <v>25</v>
      </c>
    </row>
    <row r="20" spans="2:7" x14ac:dyDescent="0.2">
      <c r="B20" s="5"/>
      <c r="C20" s="23"/>
      <c r="D20" s="23"/>
      <c r="E20" s="23"/>
      <c r="F20" s="23"/>
      <c r="G20" s="23"/>
    </row>
    <row r="21" spans="2:7" ht="15.75" thickBot="1" x14ac:dyDescent="0.3">
      <c r="B21" s="221" t="s">
        <v>14</v>
      </c>
      <c r="C21" s="221"/>
      <c r="D21" s="221"/>
      <c r="E21" s="221"/>
      <c r="F21" s="221"/>
      <c r="G21" s="221"/>
    </row>
    <row r="22" spans="2:7" ht="15" x14ac:dyDescent="0.25">
      <c r="B22" s="12" t="s">
        <v>4</v>
      </c>
      <c r="C22" s="13"/>
      <c r="D22" s="14"/>
      <c r="E22" s="13"/>
      <c r="F22" s="13"/>
      <c r="G22" s="13"/>
    </row>
    <row r="23" spans="2:7" x14ac:dyDescent="0.2">
      <c r="B23" s="15" t="s">
        <v>5</v>
      </c>
      <c r="C23" s="16">
        <v>1.4174098093153434E-2</v>
      </c>
      <c r="D23" s="16">
        <v>8.1507142857142931E-2</v>
      </c>
      <c r="E23" s="16">
        <v>7.5349462577736143E-2</v>
      </c>
      <c r="F23" s="16">
        <v>4.5064285714285716E-2</v>
      </c>
      <c r="G23" s="16">
        <v>4.2130303030303025E-2</v>
      </c>
    </row>
    <row r="24" spans="2:7" x14ac:dyDescent="0.2">
      <c r="B24" s="17" t="s">
        <v>6</v>
      </c>
      <c r="C24" s="18">
        <v>1.375E-2</v>
      </c>
      <c r="D24" s="18">
        <v>7.9050000000000009E-2</v>
      </c>
      <c r="E24" s="18">
        <v>7.4749999999999997E-2</v>
      </c>
      <c r="F24" s="18">
        <v>4.2700000000000002E-2</v>
      </c>
      <c r="G24" s="18">
        <v>3.95E-2</v>
      </c>
    </row>
    <row r="25" spans="2:7" ht="15" thickBot="1" x14ac:dyDescent="0.25">
      <c r="B25" s="15" t="s">
        <v>7</v>
      </c>
      <c r="C25" s="16" t="s">
        <v>50</v>
      </c>
      <c r="D25" s="16">
        <v>7.8600000000000003E-2</v>
      </c>
      <c r="E25" s="16" t="s">
        <v>50</v>
      </c>
      <c r="F25" s="16" t="s">
        <v>50</v>
      </c>
      <c r="G25" s="16" t="s">
        <v>50</v>
      </c>
    </row>
    <row r="26" spans="2:7" ht="15" x14ac:dyDescent="0.25">
      <c r="B26" s="12" t="s">
        <v>8</v>
      </c>
      <c r="C26" s="19"/>
      <c r="D26" s="19"/>
      <c r="E26" s="19"/>
      <c r="F26" s="19"/>
      <c r="G26" s="19"/>
    </row>
    <row r="27" spans="2:7" x14ac:dyDescent="0.2">
      <c r="B27" s="17" t="s">
        <v>9</v>
      </c>
      <c r="C27" s="18">
        <v>3.7888037648421951E-3</v>
      </c>
      <c r="D27" s="18">
        <v>1.6017992973562364E-2</v>
      </c>
      <c r="E27" s="18">
        <v>1.530959190801995E-2</v>
      </c>
      <c r="F27" s="18">
        <v>1.1530802036475832E-2</v>
      </c>
      <c r="G27" s="18">
        <v>1.1752847924798278E-2</v>
      </c>
    </row>
    <row r="28" spans="2:7" x14ac:dyDescent="0.2">
      <c r="B28" s="15" t="s">
        <v>10</v>
      </c>
      <c r="C28" s="16">
        <v>0.26730475124003233</v>
      </c>
      <c r="D28" s="16">
        <v>0.19652256737347551</v>
      </c>
      <c r="E28" s="16">
        <v>0.20318116923827334</v>
      </c>
      <c r="F28" s="16">
        <v>0.25587451024038937</v>
      </c>
      <c r="G28" s="16">
        <v>0.27896423902635636</v>
      </c>
    </row>
    <row r="29" spans="2:7" x14ac:dyDescent="0.2">
      <c r="B29" s="17" t="s">
        <v>11</v>
      </c>
      <c r="C29" s="18">
        <v>8.1000000000000013E-3</v>
      </c>
      <c r="D29" s="18">
        <v>5.0900000000000001E-2</v>
      </c>
      <c r="E29" s="18">
        <v>4.7699999999999992E-2</v>
      </c>
      <c r="F29" s="18">
        <v>3.2000000000000028E-2</v>
      </c>
      <c r="G29" s="18">
        <v>3.1400000000000004E-2</v>
      </c>
    </row>
    <row r="30" spans="2:7" ht="15" thickBot="1" x14ac:dyDescent="0.25">
      <c r="B30" s="15" t="s">
        <v>12</v>
      </c>
      <c r="C30" s="16">
        <v>2.3900000000000001E-2</v>
      </c>
      <c r="D30" s="16">
        <v>0.1149</v>
      </c>
      <c r="E30" s="16">
        <v>0.11070000000000001</v>
      </c>
      <c r="F30" s="16">
        <v>7.3399999999999993E-2</v>
      </c>
      <c r="G30" s="16">
        <v>7.0300000000000001E-2</v>
      </c>
    </row>
    <row r="31" spans="2:7" ht="15.75" thickBot="1" x14ac:dyDescent="0.3">
      <c r="B31" s="20" t="s">
        <v>13</v>
      </c>
      <c r="C31" s="21">
        <v>14</v>
      </c>
      <c r="D31" s="22">
        <v>14</v>
      </c>
      <c r="E31" s="21">
        <v>14</v>
      </c>
      <c r="F31" s="22">
        <v>14</v>
      </c>
      <c r="G31" s="21">
        <v>11</v>
      </c>
    </row>
    <row r="32" spans="2:7" x14ac:dyDescent="0.2">
      <c r="B32" s="5"/>
      <c r="C32" s="2"/>
      <c r="D32" s="2"/>
      <c r="E32" s="2"/>
      <c r="F32" s="2"/>
      <c r="G32" s="2"/>
    </row>
    <row r="33" spans="2:7" ht="15.75" thickBot="1" x14ac:dyDescent="0.3">
      <c r="B33" s="221" t="s">
        <v>15</v>
      </c>
      <c r="C33" s="221"/>
      <c r="D33" s="221"/>
      <c r="E33" s="221"/>
      <c r="F33" s="221"/>
      <c r="G33" s="221"/>
    </row>
    <row r="34" spans="2:7" ht="15" x14ac:dyDescent="0.25">
      <c r="B34" s="12" t="s">
        <v>4</v>
      </c>
      <c r="C34" s="13"/>
      <c r="D34" s="14"/>
      <c r="E34" s="13"/>
      <c r="F34" s="13"/>
      <c r="G34" s="13"/>
    </row>
    <row r="35" spans="2:7" x14ac:dyDescent="0.2">
      <c r="B35" s="15" t="s">
        <v>5</v>
      </c>
      <c r="C35" s="16">
        <v>1.3650000000000001E-2</v>
      </c>
      <c r="D35" s="16">
        <v>8.0619999999999997E-2</v>
      </c>
      <c r="E35" s="16">
        <v>7.4260000000000007E-2</v>
      </c>
      <c r="F35" s="16">
        <v>4.7699999999999999E-2</v>
      </c>
      <c r="G35" s="16">
        <v>3.984E-2</v>
      </c>
    </row>
    <row r="36" spans="2:7" x14ac:dyDescent="0.2">
      <c r="B36" s="17" t="s">
        <v>6</v>
      </c>
      <c r="C36" s="18">
        <v>1.3950000000000001E-2</v>
      </c>
      <c r="D36" s="18">
        <v>7.6499999999999999E-2</v>
      </c>
      <c r="E36" s="18">
        <v>6.8400000000000002E-2</v>
      </c>
      <c r="F36" s="18">
        <v>4.8000000000000001E-2</v>
      </c>
      <c r="G36" s="18">
        <v>3.78E-2</v>
      </c>
    </row>
    <row r="37" spans="2:7" ht="15" thickBot="1" x14ac:dyDescent="0.25">
      <c r="B37" s="15" t="s">
        <v>7</v>
      </c>
      <c r="C37" s="16"/>
      <c r="D37" s="16"/>
      <c r="E37" s="16"/>
      <c r="F37" s="16">
        <v>4.8000000000000001E-2</v>
      </c>
      <c r="G37" s="16" t="s">
        <v>50</v>
      </c>
    </row>
    <row r="38" spans="2:7" ht="15" x14ac:dyDescent="0.25">
      <c r="B38" s="12" t="s">
        <v>8</v>
      </c>
      <c r="C38" s="19"/>
      <c r="D38" s="19"/>
      <c r="E38" s="19"/>
      <c r="F38" s="19"/>
      <c r="G38" s="19"/>
    </row>
    <row r="39" spans="2:7" x14ac:dyDescent="0.2">
      <c r="B39" s="17" t="s">
        <v>9</v>
      </c>
      <c r="C39" s="18">
        <v>4.4487076775171453E-3</v>
      </c>
      <c r="D39" s="18">
        <v>1.3413687039736747E-2</v>
      </c>
      <c r="E39" s="18">
        <v>9.846725343991284E-3</v>
      </c>
      <c r="F39" s="18">
        <v>7.8536615664287542E-3</v>
      </c>
      <c r="G39" s="18">
        <v>6.3457072103903431E-3</v>
      </c>
    </row>
    <row r="40" spans="2:7" x14ac:dyDescent="0.2">
      <c r="B40" s="15" t="s">
        <v>10</v>
      </c>
      <c r="C40" s="16">
        <v>0.3259126503675564</v>
      </c>
      <c r="D40" s="16">
        <v>0.16638163036140843</v>
      </c>
      <c r="E40" s="16">
        <v>0.13259797123607978</v>
      </c>
      <c r="F40" s="16">
        <v>0.16464699300689212</v>
      </c>
      <c r="G40" s="16">
        <v>0.15927979945758894</v>
      </c>
    </row>
    <row r="41" spans="2:7" x14ac:dyDescent="0.2">
      <c r="B41" s="17" t="s">
        <v>11</v>
      </c>
      <c r="C41" s="18">
        <v>7.7000000000000002E-3</v>
      </c>
      <c r="D41" s="18">
        <v>6.8099999999999994E-2</v>
      </c>
      <c r="E41" s="18">
        <v>6.5000000000000002E-2</v>
      </c>
      <c r="F41" s="18">
        <v>3.7599999999999995E-2</v>
      </c>
      <c r="G41" s="18">
        <v>3.2000000000000001E-2</v>
      </c>
    </row>
    <row r="42" spans="2:7" ht="15" thickBot="1" x14ac:dyDescent="0.25">
      <c r="B42" s="15" t="s">
        <v>12</v>
      </c>
      <c r="C42" s="16">
        <v>1.9099999999999999E-2</v>
      </c>
      <c r="D42" s="16">
        <v>9.6600000000000005E-2</v>
      </c>
      <c r="E42" s="16">
        <v>8.5000000000000006E-2</v>
      </c>
      <c r="F42" s="16">
        <v>5.9500000000000004E-2</v>
      </c>
      <c r="G42" s="16">
        <v>4.8000000000000001E-2</v>
      </c>
    </row>
    <row r="43" spans="2:7" ht="15.75" thickBot="1" x14ac:dyDescent="0.3">
      <c r="B43" s="20" t="s">
        <v>13</v>
      </c>
      <c r="C43" s="21">
        <v>6</v>
      </c>
      <c r="D43" s="22">
        <v>5</v>
      </c>
      <c r="E43" s="21">
        <v>5</v>
      </c>
      <c r="F43" s="22">
        <v>5</v>
      </c>
      <c r="G43" s="21">
        <v>5</v>
      </c>
    </row>
    <row r="44" spans="2:7" ht="15" x14ac:dyDescent="0.25">
      <c r="B44" s="24"/>
      <c r="C44" s="25"/>
      <c r="D44" s="25"/>
      <c r="E44" s="25"/>
      <c r="F44" s="25"/>
      <c r="G44" s="26"/>
    </row>
    <row r="45" spans="2:7" ht="15.75" thickBot="1" x14ac:dyDescent="0.3">
      <c r="B45" s="221" t="s">
        <v>16</v>
      </c>
      <c r="C45" s="221"/>
      <c r="D45" s="221"/>
      <c r="E45" s="221"/>
      <c r="F45" s="221"/>
      <c r="G45" s="221"/>
    </row>
    <row r="46" spans="2:7" ht="15" x14ac:dyDescent="0.25">
      <c r="B46" s="12" t="s">
        <v>4</v>
      </c>
      <c r="C46" s="13"/>
      <c r="D46" s="14"/>
      <c r="E46" s="13"/>
      <c r="F46" s="13"/>
      <c r="G46" s="13"/>
    </row>
    <row r="47" spans="2:7" x14ac:dyDescent="0.2">
      <c r="B47" s="15" t="s">
        <v>5</v>
      </c>
      <c r="C47" s="16">
        <v>1.1583333333333336E-2</v>
      </c>
      <c r="D47" s="16">
        <v>7.684545454545455E-2</v>
      </c>
      <c r="E47" s="16">
        <v>7.1129999999999999E-2</v>
      </c>
      <c r="F47" s="16">
        <v>4.7439999999999996E-2</v>
      </c>
      <c r="G47" s="16">
        <v>4.3677777777777774E-2</v>
      </c>
    </row>
    <row r="48" spans="2:7" x14ac:dyDescent="0.2">
      <c r="B48" s="17" t="s">
        <v>6</v>
      </c>
      <c r="C48" s="18">
        <v>1.1800000000000001E-2</v>
      </c>
      <c r="D48" s="18">
        <v>0.08</v>
      </c>
      <c r="E48" s="18">
        <v>7.2400000000000006E-2</v>
      </c>
      <c r="F48" s="18">
        <v>4.8100000000000004E-2</v>
      </c>
      <c r="G48" s="18">
        <v>4.3499999999999997E-2</v>
      </c>
    </row>
    <row r="49" spans="1:7" ht="15" thickBot="1" x14ac:dyDescent="0.25">
      <c r="B49" s="15" t="s">
        <v>7</v>
      </c>
      <c r="C49" s="16">
        <v>1.3000000000000001E-2</v>
      </c>
      <c r="D49" s="16">
        <v>0.08</v>
      </c>
      <c r="E49" s="16">
        <v>7.0000000000000007E-2</v>
      </c>
      <c r="F49" s="16" t="s">
        <v>50</v>
      </c>
      <c r="G49" s="16" t="s">
        <v>50</v>
      </c>
    </row>
    <row r="50" spans="1:7" ht="15" x14ac:dyDescent="0.25">
      <c r="B50" s="12" t="s">
        <v>8</v>
      </c>
      <c r="C50" s="19"/>
      <c r="D50" s="19"/>
      <c r="E50" s="19"/>
      <c r="F50" s="19"/>
      <c r="G50" s="19"/>
    </row>
    <row r="51" spans="1:7" x14ac:dyDescent="0.2">
      <c r="B51" s="17" t="s">
        <v>9</v>
      </c>
      <c r="C51" s="18">
        <v>3.5735984750117035E-3</v>
      </c>
      <c r="D51" s="18">
        <v>1.5025668945931389E-2</v>
      </c>
      <c r="E51" s="18">
        <v>1.1267854966920626E-2</v>
      </c>
      <c r="F51" s="18">
        <v>6.1507361799670443E-3</v>
      </c>
      <c r="G51" s="18">
        <v>7.0286516804039375E-3</v>
      </c>
    </row>
    <row r="52" spans="1:7" x14ac:dyDescent="0.2">
      <c r="B52" s="15" t="s">
        <v>10</v>
      </c>
      <c r="C52" s="16">
        <v>0.30851209856216139</v>
      </c>
      <c r="D52" s="16">
        <v>0.1955310048565542</v>
      </c>
      <c r="E52" s="16">
        <v>0.15841213224969247</v>
      </c>
      <c r="F52" s="16">
        <v>0.12965295488969319</v>
      </c>
      <c r="G52" s="16">
        <v>0.16092054216137228</v>
      </c>
    </row>
    <row r="53" spans="1:7" x14ac:dyDescent="0.2">
      <c r="B53" s="17" t="s">
        <v>11</v>
      </c>
      <c r="C53" s="18">
        <v>6.0000000000000001E-3</v>
      </c>
      <c r="D53" s="18">
        <v>5.3200000000000004E-2</v>
      </c>
      <c r="E53" s="18">
        <v>0.05</v>
      </c>
      <c r="F53" s="18">
        <v>3.8399999999999997E-2</v>
      </c>
      <c r="G53" s="18">
        <v>3.6499999999999998E-2</v>
      </c>
    </row>
    <row r="54" spans="1:7" ht="15" thickBot="1" x14ac:dyDescent="0.25">
      <c r="B54" s="15" t="s">
        <v>12</v>
      </c>
      <c r="C54" s="16">
        <v>1.9099999999999999E-2</v>
      </c>
      <c r="D54" s="16">
        <v>9.9000000000000005E-2</v>
      </c>
      <c r="E54" s="16">
        <v>8.5000000000000006E-2</v>
      </c>
      <c r="F54" s="16">
        <v>5.6600000000000004E-2</v>
      </c>
      <c r="G54" s="16">
        <v>5.5399999999999998E-2</v>
      </c>
    </row>
    <row r="55" spans="1:7" ht="17.25" customHeight="1" thickBot="1" x14ac:dyDescent="0.3">
      <c r="B55" s="20" t="s">
        <v>13</v>
      </c>
      <c r="C55" s="21">
        <v>12</v>
      </c>
      <c r="D55" s="22">
        <v>11</v>
      </c>
      <c r="E55" s="21">
        <v>10</v>
      </c>
      <c r="F55" s="22">
        <v>10</v>
      </c>
      <c r="G55" s="21">
        <v>9</v>
      </c>
    </row>
    <row r="56" spans="1:7" x14ac:dyDescent="0.2">
      <c r="B56" s="5"/>
      <c r="C56" s="2"/>
      <c r="D56" s="2"/>
      <c r="E56" s="2"/>
      <c r="F56" s="2"/>
      <c r="G56" s="2"/>
    </row>
    <row r="57" spans="1:7" s="29" customFormat="1" x14ac:dyDescent="0.2">
      <c r="A57" s="4"/>
      <c r="B57" s="27" t="s">
        <v>81</v>
      </c>
      <c r="C57" s="28"/>
      <c r="D57" s="28"/>
      <c r="E57" s="28"/>
      <c r="F57" s="2"/>
      <c r="G57" s="2"/>
    </row>
    <row r="58" spans="1:7" x14ac:dyDescent="0.2">
      <c r="B58" s="30"/>
      <c r="C58" s="31"/>
      <c r="D58" s="31"/>
      <c r="E58" s="31"/>
      <c r="F58" s="31"/>
      <c r="G58" s="31"/>
    </row>
    <row r="60" spans="1:7" s="34" customFormat="1" x14ac:dyDescent="0.2">
      <c r="A60" s="215"/>
      <c r="B60" s="5"/>
      <c r="C60" s="33"/>
      <c r="D60" s="33"/>
      <c r="E60" s="33"/>
      <c r="F60" s="33"/>
      <c r="G60" s="33"/>
    </row>
    <row r="62" spans="1:7" s="7" customFormat="1" x14ac:dyDescent="0.2">
      <c r="A62" s="4"/>
      <c r="B62" s="5"/>
      <c r="C62" s="35"/>
      <c r="D62" s="35"/>
      <c r="E62" s="35"/>
      <c r="F62" s="35"/>
      <c r="G62" s="35"/>
    </row>
    <row r="63" spans="1:7" s="7" customFormat="1" x14ac:dyDescent="0.2">
      <c r="A63" s="4"/>
      <c r="B63" s="30"/>
      <c r="C63" s="35"/>
      <c r="D63" s="35"/>
      <c r="E63" s="35"/>
      <c r="F63" s="35"/>
      <c r="G63" s="35"/>
    </row>
    <row r="67" spans="1:7" s="7" customFormat="1" x14ac:dyDescent="0.2">
      <c r="A67" s="4"/>
      <c r="B67" s="5"/>
      <c r="C67" s="35"/>
      <c r="D67" s="35"/>
      <c r="E67" s="35"/>
      <c r="F67" s="35"/>
      <c r="G67" s="35"/>
    </row>
    <row r="68" spans="1:7" s="7" customFormat="1" x14ac:dyDescent="0.2">
      <c r="A68" s="4"/>
      <c r="B68" s="30"/>
      <c r="C68" s="35"/>
      <c r="D68" s="35"/>
      <c r="E68" s="35"/>
      <c r="F68" s="35"/>
      <c r="G68" s="35"/>
    </row>
    <row r="70" spans="1:7" s="7" customFormat="1" x14ac:dyDescent="0.2">
      <c r="A70" s="4"/>
      <c r="B70" s="36"/>
      <c r="C70" s="35"/>
      <c r="D70" s="35"/>
      <c r="E70" s="35"/>
      <c r="F70" s="35"/>
      <c r="G70" s="35"/>
    </row>
    <row r="71" spans="1:7" s="7" customFormat="1" x14ac:dyDescent="0.2">
      <c r="A71" s="4"/>
      <c r="B71" s="36"/>
      <c r="C71" s="35"/>
      <c r="D71" s="35"/>
      <c r="E71" s="35"/>
      <c r="F71" s="35"/>
      <c r="G71" s="35"/>
    </row>
    <row r="72" spans="1:7" s="7" customFormat="1" x14ac:dyDescent="0.2">
      <c r="A72" s="4"/>
      <c r="B72" s="1"/>
      <c r="C72" s="35"/>
      <c r="D72" s="35"/>
      <c r="E72" s="35"/>
      <c r="F72" s="35"/>
      <c r="G72" s="35"/>
    </row>
    <row r="73" spans="1:7" s="7" customFormat="1" x14ac:dyDescent="0.2">
      <c r="A73" s="4"/>
      <c r="B73" s="36"/>
      <c r="C73" s="35"/>
      <c r="D73" s="35"/>
      <c r="E73" s="35"/>
      <c r="F73" s="35"/>
      <c r="G73" s="35"/>
    </row>
    <row r="75" spans="1:7" s="7" customFormat="1" x14ac:dyDescent="0.2">
      <c r="A75" s="4"/>
      <c r="B75" s="5"/>
      <c r="C75" s="35"/>
      <c r="D75" s="35"/>
      <c r="E75" s="35"/>
      <c r="F75" s="35"/>
      <c r="G75" s="35"/>
    </row>
    <row r="78" spans="1:7" s="7" customFormat="1" x14ac:dyDescent="0.2">
      <c r="A78" s="4"/>
      <c r="B78" s="5"/>
      <c r="C78" s="35"/>
      <c r="D78" s="35"/>
      <c r="E78" s="35"/>
      <c r="F78" s="35"/>
      <c r="G78" s="35"/>
    </row>
  </sheetData>
  <mergeCells count="8">
    <mergeCell ref="B33:G33"/>
    <mergeCell ref="B45:G45"/>
    <mergeCell ref="B3:G3"/>
    <mergeCell ref="B4:G4"/>
    <mergeCell ref="B6:B7"/>
    <mergeCell ref="C6:G6"/>
    <mergeCell ref="B9:G9"/>
    <mergeCell ref="B21:G21"/>
  </mergeCells>
  <pageMargins left="0.7" right="0.7" top="0.75" bottom="0.75" header="0.3" footer="0.3"/>
  <pageSetup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FEFFA-17BA-4166-9FDC-1806685A1955}">
  <sheetPr>
    <tabColor theme="4" tint="0.39997558519241921"/>
  </sheetPr>
  <dimension ref="A1:J69"/>
  <sheetViews>
    <sheetView zoomScale="90" zoomScaleNormal="90" workbookViewId="0">
      <selection activeCell="A63" sqref="A63:XFD63"/>
    </sheetView>
  </sheetViews>
  <sheetFormatPr baseColWidth="10" defaultColWidth="28.28515625" defaultRowHeight="14.25" x14ac:dyDescent="0.2"/>
  <cols>
    <col min="1" max="1" width="7.85546875" style="4" customWidth="1"/>
    <col min="2" max="2" width="28.28515625" style="3" customWidth="1"/>
    <col min="3" max="3" width="18.140625" style="3" customWidth="1"/>
    <col min="4" max="4" width="8.85546875" style="94" customWidth="1"/>
    <col min="5" max="5" width="18.140625" style="3" customWidth="1"/>
    <col min="6" max="6" width="8.85546875" style="94" customWidth="1"/>
    <col min="7" max="7" width="18.140625" style="3" customWidth="1"/>
    <col min="8" max="8" width="8.85546875" style="94" customWidth="1"/>
    <col min="9" max="10" width="18.140625" style="7" customWidth="1"/>
    <col min="11" max="16384" width="28.28515625" style="3"/>
  </cols>
  <sheetData>
    <row r="1" spans="1:10" ht="16.5" customHeight="1" x14ac:dyDescent="0.2">
      <c r="A1" s="214"/>
      <c r="B1" s="5"/>
      <c r="C1" s="5"/>
      <c r="D1" s="37"/>
      <c r="E1" s="5"/>
      <c r="F1" s="37"/>
      <c r="G1" s="5"/>
      <c r="H1" s="37"/>
      <c r="I1" s="38"/>
      <c r="J1" s="38"/>
    </row>
    <row r="2" spans="1:10" x14ac:dyDescent="0.2">
      <c r="B2" s="5"/>
      <c r="C2" s="5"/>
      <c r="D2" s="37"/>
      <c r="E2" s="5"/>
      <c r="F2" s="37"/>
      <c r="G2" s="5"/>
      <c r="H2" s="37"/>
      <c r="I2" s="38"/>
      <c r="J2" s="38"/>
    </row>
    <row r="3" spans="1:10" ht="15" x14ac:dyDescent="0.25">
      <c r="A3" s="6"/>
      <c r="B3" s="222" t="s">
        <v>0</v>
      </c>
      <c r="C3" s="222"/>
      <c r="D3" s="222"/>
      <c r="E3" s="222"/>
      <c r="F3" s="222"/>
      <c r="G3" s="222"/>
      <c r="H3" s="222"/>
      <c r="I3" s="222"/>
      <c r="J3" s="222"/>
    </row>
    <row r="4" spans="1:10" ht="15" x14ac:dyDescent="0.25">
      <c r="B4" s="222" t="s">
        <v>43</v>
      </c>
      <c r="C4" s="222"/>
      <c r="D4" s="222"/>
      <c r="E4" s="222"/>
      <c r="F4" s="222"/>
      <c r="G4" s="222"/>
      <c r="H4" s="222"/>
      <c r="I4" s="222"/>
      <c r="J4" s="222"/>
    </row>
    <row r="5" spans="1:10" ht="15.75" customHeight="1" thickBot="1" x14ac:dyDescent="0.25">
      <c r="B5" s="5"/>
      <c r="C5" s="5"/>
      <c r="D5" s="37"/>
      <c r="E5" s="5"/>
      <c r="F5" s="37"/>
      <c r="G5" s="5"/>
      <c r="H5" s="37"/>
      <c r="I5" s="38"/>
      <c r="J5" s="38"/>
    </row>
    <row r="6" spans="1:10" ht="32.25" customHeight="1" thickBot="1" x14ac:dyDescent="0.25">
      <c r="B6" s="227" t="s">
        <v>1</v>
      </c>
      <c r="C6" s="231" t="s">
        <v>21</v>
      </c>
      <c r="D6" s="231"/>
      <c r="E6" s="231"/>
      <c r="F6" s="231"/>
      <c r="G6" s="231"/>
      <c r="H6" s="231"/>
      <c r="I6" s="231"/>
      <c r="J6" s="231"/>
    </row>
    <row r="7" spans="1:10" ht="15.75" thickBot="1" x14ac:dyDescent="0.3">
      <c r="B7" s="231"/>
      <c r="C7" s="232" t="s">
        <v>73</v>
      </c>
      <c r="D7" s="233"/>
      <c r="E7" s="232" t="s">
        <v>74</v>
      </c>
      <c r="F7" s="233"/>
      <c r="G7" s="232" t="s">
        <v>75</v>
      </c>
      <c r="H7" s="233"/>
      <c r="I7" s="11" t="s">
        <v>76</v>
      </c>
      <c r="J7" s="11" t="s">
        <v>77</v>
      </c>
    </row>
    <row r="8" spans="1:10" x14ac:dyDescent="0.2">
      <c r="B8" s="5"/>
      <c r="C8" s="5"/>
      <c r="D8" s="37"/>
      <c r="E8" s="5"/>
      <c r="F8" s="37"/>
      <c r="G8" s="5"/>
      <c r="H8" s="37"/>
      <c r="I8" s="38"/>
      <c r="J8" s="38"/>
    </row>
    <row r="9" spans="1:10" ht="15.75" thickBot="1" x14ac:dyDescent="0.25">
      <c r="B9" s="230" t="s">
        <v>3</v>
      </c>
      <c r="C9" s="230"/>
      <c r="D9" s="230"/>
      <c r="E9" s="230"/>
      <c r="F9" s="230"/>
      <c r="G9" s="230"/>
      <c r="H9" s="230"/>
      <c r="I9" s="230"/>
      <c r="J9" s="230"/>
    </row>
    <row r="10" spans="1:10" ht="15" x14ac:dyDescent="0.25">
      <c r="B10" s="12" t="s">
        <v>4</v>
      </c>
      <c r="C10" s="39"/>
      <c r="D10" s="40" t="s">
        <v>18</v>
      </c>
      <c r="E10" s="41"/>
      <c r="F10" s="42" t="s">
        <v>19</v>
      </c>
      <c r="G10" s="39"/>
      <c r="H10" s="43" t="s">
        <v>20</v>
      </c>
      <c r="I10" s="14"/>
      <c r="J10" s="13"/>
    </row>
    <row r="11" spans="1:10" x14ac:dyDescent="0.2">
      <c r="B11" s="15" t="s">
        <v>5</v>
      </c>
      <c r="C11" s="44">
        <v>4765.6705263157892</v>
      </c>
      <c r="D11" s="45">
        <v>0.196622941373924</v>
      </c>
      <c r="E11" s="46">
        <v>4717.1533333333336</v>
      </c>
      <c r="F11" s="47">
        <v>-1.9343617036020611E-2</v>
      </c>
      <c r="G11" s="44">
        <v>4670.6551428571429</v>
      </c>
      <c r="H11" s="48">
        <v>-3.5869838976757773E-2</v>
      </c>
      <c r="I11" s="46">
        <v>4546.8119999999999</v>
      </c>
      <c r="J11" s="49">
        <v>4509.7741935483873</v>
      </c>
    </row>
    <row r="12" spans="1:10" x14ac:dyDescent="0.2">
      <c r="B12" s="17" t="s">
        <v>6</v>
      </c>
      <c r="C12" s="50">
        <v>4764.74</v>
      </c>
      <c r="D12" s="51"/>
      <c r="E12" s="52">
        <v>4717.5</v>
      </c>
      <c r="F12" s="37"/>
      <c r="G12" s="50">
        <v>4700</v>
      </c>
      <c r="H12" s="51"/>
      <c r="I12" s="53">
        <v>4600</v>
      </c>
      <c r="J12" s="54">
        <v>4560</v>
      </c>
    </row>
    <row r="13" spans="1:10" ht="15" thickBot="1" x14ac:dyDescent="0.25">
      <c r="B13" s="55" t="s">
        <v>7</v>
      </c>
      <c r="C13" s="56">
        <v>4700</v>
      </c>
      <c r="D13" s="57"/>
      <c r="E13" s="58" t="s">
        <v>50</v>
      </c>
      <c r="F13" s="59"/>
      <c r="G13" s="56">
        <v>4600</v>
      </c>
      <c r="H13" s="57"/>
      <c r="I13" s="46">
        <v>4000</v>
      </c>
      <c r="J13" s="49" t="s">
        <v>50</v>
      </c>
    </row>
    <row r="14" spans="1:10" ht="15" x14ac:dyDescent="0.25">
      <c r="B14" s="12" t="s">
        <v>8</v>
      </c>
      <c r="C14" s="39"/>
      <c r="D14" s="43"/>
      <c r="E14" s="60"/>
      <c r="F14" s="61"/>
      <c r="G14" s="39"/>
      <c r="H14" s="43"/>
      <c r="I14" s="14"/>
      <c r="J14" s="13"/>
    </row>
    <row r="15" spans="1:10" x14ac:dyDescent="0.2">
      <c r="B15" s="55" t="s">
        <v>9</v>
      </c>
      <c r="C15" s="56">
        <v>123.87579496452842</v>
      </c>
      <c r="D15" s="57"/>
      <c r="E15" s="58">
        <v>193.82500678999821</v>
      </c>
      <c r="F15" s="59"/>
      <c r="G15" s="56">
        <v>223.27538538726549</v>
      </c>
      <c r="H15" s="57"/>
      <c r="I15" s="46">
        <v>354.48468727236752</v>
      </c>
      <c r="J15" s="49">
        <v>381.43664477668449</v>
      </c>
    </row>
    <row r="16" spans="1:10" x14ac:dyDescent="0.2">
      <c r="B16" s="17" t="s">
        <v>10</v>
      </c>
      <c r="C16" s="62">
        <v>2.5993361118963765E-2</v>
      </c>
      <c r="D16" s="63"/>
      <c r="E16" s="64">
        <v>4.1089401402399091E-2</v>
      </c>
      <c r="F16" s="65"/>
      <c r="G16" s="62">
        <v>4.7803868741780622E-2</v>
      </c>
      <c r="H16" s="66"/>
      <c r="I16" s="67">
        <v>7.7963348225606757E-2</v>
      </c>
      <c r="J16" s="68">
        <v>8.457998746863242E-2</v>
      </c>
    </row>
    <row r="17" spans="2:10" x14ac:dyDescent="0.2">
      <c r="B17" s="55" t="s">
        <v>11</v>
      </c>
      <c r="C17" s="56">
        <v>4450</v>
      </c>
      <c r="D17" s="57"/>
      <c r="E17" s="58">
        <v>4300</v>
      </c>
      <c r="F17" s="59"/>
      <c r="G17" s="56">
        <v>4200</v>
      </c>
      <c r="H17" s="57"/>
      <c r="I17" s="46">
        <v>3600</v>
      </c>
      <c r="J17" s="49">
        <v>3551</v>
      </c>
    </row>
    <row r="18" spans="2:10" ht="15" thickBot="1" x14ac:dyDescent="0.25">
      <c r="B18" s="69" t="s">
        <v>12</v>
      </c>
      <c r="C18" s="70">
        <v>5010</v>
      </c>
      <c r="D18" s="71"/>
      <c r="E18" s="72">
        <v>5100</v>
      </c>
      <c r="F18" s="73"/>
      <c r="G18" s="70">
        <v>5100</v>
      </c>
      <c r="H18" s="71"/>
      <c r="I18" s="74">
        <v>5100</v>
      </c>
      <c r="J18" s="75">
        <v>5125</v>
      </c>
    </row>
    <row r="19" spans="2:10" ht="15.75" thickBot="1" x14ac:dyDescent="0.3">
      <c r="B19" s="76" t="s">
        <v>13</v>
      </c>
      <c r="C19" s="228">
        <v>38</v>
      </c>
      <c r="D19" s="229"/>
      <c r="E19" s="228">
        <v>36</v>
      </c>
      <c r="F19" s="229"/>
      <c r="G19" s="228">
        <v>35</v>
      </c>
      <c r="H19" s="229"/>
      <c r="I19" s="77">
        <v>35</v>
      </c>
      <c r="J19" s="78">
        <v>31</v>
      </c>
    </row>
    <row r="20" spans="2:10" x14ac:dyDescent="0.2">
      <c r="B20" s="5"/>
      <c r="C20" s="79"/>
      <c r="D20" s="80"/>
      <c r="E20" s="79"/>
      <c r="F20" s="80"/>
      <c r="G20" s="79"/>
      <c r="H20" s="80"/>
      <c r="I20" s="79"/>
      <c r="J20" s="79"/>
    </row>
    <row r="21" spans="2:10" ht="15.75" thickBot="1" x14ac:dyDescent="0.25">
      <c r="B21" s="230" t="s">
        <v>14</v>
      </c>
      <c r="C21" s="230"/>
      <c r="D21" s="230"/>
      <c r="E21" s="230"/>
      <c r="F21" s="230"/>
      <c r="G21" s="230"/>
      <c r="H21" s="230"/>
      <c r="I21" s="230"/>
      <c r="J21" s="230"/>
    </row>
    <row r="22" spans="2:10" ht="15" x14ac:dyDescent="0.25">
      <c r="B22" s="12" t="s">
        <v>4</v>
      </c>
      <c r="C22" s="39"/>
      <c r="D22" s="40" t="s">
        <v>18</v>
      </c>
      <c r="E22" s="41"/>
      <c r="F22" s="42" t="s">
        <v>19</v>
      </c>
      <c r="G22" s="39"/>
      <c r="H22" s="43" t="s">
        <v>20</v>
      </c>
      <c r="I22" s="14"/>
      <c r="J22" s="13"/>
    </row>
    <row r="23" spans="2:10" x14ac:dyDescent="0.2">
      <c r="B23" s="15" t="s">
        <v>5</v>
      </c>
      <c r="C23" s="44">
        <v>4812.7142857142853</v>
      </c>
      <c r="D23" s="45">
        <v>0.2084352648305845</v>
      </c>
      <c r="E23" s="46">
        <v>4809.8571428571431</v>
      </c>
      <c r="F23" s="47">
        <v>-7.1277107574929666E-5</v>
      </c>
      <c r="G23" s="44">
        <v>4779.4285714285716</v>
      </c>
      <c r="H23" s="48">
        <v>-1.3416512838131944E-2</v>
      </c>
      <c r="I23" s="46">
        <v>4689.2857142857147</v>
      </c>
      <c r="J23" s="49">
        <v>4721.181818181818</v>
      </c>
    </row>
    <row r="24" spans="2:10" x14ac:dyDescent="0.2">
      <c r="B24" s="17" t="s">
        <v>6</v>
      </c>
      <c r="C24" s="50">
        <v>4789</v>
      </c>
      <c r="D24" s="51"/>
      <c r="E24" s="52">
        <v>4795.5</v>
      </c>
      <c r="F24" s="37"/>
      <c r="G24" s="50">
        <v>4782.5</v>
      </c>
      <c r="H24" s="51"/>
      <c r="I24" s="53">
        <v>4661</v>
      </c>
      <c r="J24" s="54">
        <v>4758</v>
      </c>
    </row>
    <row r="25" spans="2:10" ht="15" thickBot="1" x14ac:dyDescent="0.25">
      <c r="B25" s="55" t="s">
        <v>7</v>
      </c>
      <c r="C25" s="56">
        <v>4750</v>
      </c>
      <c r="D25" s="57"/>
      <c r="E25" s="58" t="s">
        <v>50</v>
      </c>
      <c r="F25" s="59"/>
      <c r="G25" s="56" t="s">
        <v>50</v>
      </c>
      <c r="H25" s="57"/>
      <c r="I25" s="46">
        <v>5100</v>
      </c>
      <c r="J25" s="49" t="s">
        <v>50</v>
      </c>
    </row>
    <row r="26" spans="2:10" ht="15" x14ac:dyDescent="0.25">
      <c r="B26" s="12" t="s">
        <v>8</v>
      </c>
      <c r="C26" s="39"/>
      <c r="D26" s="43"/>
      <c r="E26" s="60"/>
      <c r="F26" s="61"/>
      <c r="G26" s="39"/>
      <c r="H26" s="43"/>
      <c r="I26" s="14"/>
      <c r="J26" s="13"/>
    </row>
    <row r="27" spans="2:10" x14ac:dyDescent="0.2">
      <c r="B27" s="55" t="s">
        <v>9</v>
      </c>
      <c r="C27" s="56">
        <v>103.98256404981377</v>
      </c>
      <c r="D27" s="57"/>
      <c r="E27" s="58">
        <v>159.47985507838968</v>
      </c>
      <c r="F27" s="59"/>
      <c r="G27" s="56">
        <v>158.47189233217563</v>
      </c>
      <c r="H27" s="57"/>
      <c r="I27" s="46">
        <v>268.72102450494828</v>
      </c>
      <c r="J27" s="49">
        <v>263.79758080081712</v>
      </c>
    </row>
    <row r="28" spans="2:10" x14ac:dyDescent="0.2">
      <c r="B28" s="17" t="s">
        <v>10</v>
      </c>
      <c r="C28" s="62">
        <v>2.1605804516272271E-2</v>
      </c>
      <c r="D28" s="63"/>
      <c r="E28" s="64">
        <v>3.3156879787006675E-2</v>
      </c>
      <c r="F28" s="65"/>
      <c r="G28" s="62">
        <v>3.3157079337793799E-2</v>
      </c>
      <c r="H28" s="66"/>
      <c r="I28" s="67">
        <v>5.7305321295800085E-2</v>
      </c>
      <c r="J28" s="68">
        <v>5.5875327610748239E-2</v>
      </c>
    </row>
    <row r="29" spans="2:10" x14ac:dyDescent="0.2">
      <c r="B29" s="55" t="s">
        <v>11</v>
      </c>
      <c r="C29" s="56">
        <v>4680</v>
      </c>
      <c r="D29" s="57"/>
      <c r="E29" s="58">
        <v>4558</v>
      </c>
      <c r="F29" s="59"/>
      <c r="G29" s="56">
        <v>4538</v>
      </c>
      <c r="H29" s="57"/>
      <c r="I29" s="46">
        <v>4200</v>
      </c>
      <c r="J29" s="49">
        <v>4300</v>
      </c>
    </row>
    <row r="30" spans="2:10" ht="15" thickBot="1" x14ac:dyDescent="0.25">
      <c r="B30" s="69" t="s">
        <v>12</v>
      </c>
      <c r="C30" s="70">
        <v>5010</v>
      </c>
      <c r="D30" s="71"/>
      <c r="E30" s="72">
        <v>5100</v>
      </c>
      <c r="F30" s="73"/>
      <c r="G30" s="70">
        <v>5100</v>
      </c>
      <c r="H30" s="71"/>
      <c r="I30" s="74">
        <v>5100</v>
      </c>
      <c r="J30" s="75">
        <v>5125</v>
      </c>
    </row>
    <row r="31" spans="2:10" ht="15.75" thickBot="1" x14ac:dyDescent="0.3">
      <c r="B31" s="76" t="s">
        <v>13</v>
      </c>
      <c r="C31" s="228">
        <v>14</v>
      </c>
      <c r="D31" s="229">
        <v>14</v>
      </c>
      <c r="E31" s="228">
        <v>14</v>
      </c>
      <c r="F31" s="229">
        <v>14</v>
      </c>
      <c r="G31" s="228">
        <v>14</v>
      </c>
      <c r="H31" s="229">
        <v>14</v>
      </c>
      <c r="I31" s="77">
        <v>14</v>
      </c>
      <c r="J31" s="78">
        <v>11</v>
      </c>
    </row>
    <row r="32" spans="2:10" x14ac:dyDescent="0.2">
      <c r="B32" s="5"/>
      <c r="C32" s="5"/>
      <c r="D32" s="37"/>
      <c r="E32" s="5"/>
      <c r="F32" s="37"/>
      <c r="G32" s="5"/>
      <c r="H32" s="37"/>
      <c r="I32" s="38"/>
      <c r="J32" s="14"/>
    </row>
    <row r="33" spans="2:10" ht="15.75" thickBot="1" x14ac:dyDescent="0.25">
      <c r="B33" s="230" t="s">
        <v>15</v>
      </c>
      <c r="C33" s="230"/>
      <c r="D33" s="230"/>
      <c r="E33" s="230"/>
      <c r="F33" s="230"/>
      <c r="G33" s="230"/>
      <c r="H33" s="230"/>
      <c r="I33" s="230"/>
      <c r="J33" s="230"/>
    </row>
    <row r="34" spans="2:10" ht="15" x14ac:dyDescent="0.25">
      <c r="B34" s="12" t="s">
        <v>4</v>
      </c>
      <c r="C34" s="39"/>
      <c r="D34" s="40" t="s">
        <v>18</v>
      </c>
      <c r="E34" s="41"/>
      <c r="F34" s="42" t="s">
        <v>19</v>
      </c>
      <c r="G34" s="39"/>
      <c r="H34" s="43" t="s">
        <v>20</v>
      </c>
      <c r="I34" s="14"/>
      <c r="J34" s="13"/>
    </row>
    <row r="35" spans="2:10" x14ac:dyDescent="0.2">
      <c r="B35" s="15" t="s">
        <v>5</v>
      </c>
      <c r="C35" s="44">
        <v>4761.5</v>
      </c>
      <c r="D35" s="45">
        <v>0.19557575453221521</v>
      </c>
      <c r="E35" s="46">
        <v>4701.5</v>
      </c>
      <c r="F35" s="47">
        <v>-2.2597812980749254E-2</v>
      </c>
      <c r="G35" s="44">
        <v>4631.5</v>
      </c>
      <c r="H35" s="48">
        <v>-4.3952356960445305E-2</v>
      </c>
      <c r="I35" s="46">
        <v>4424.333333333333</v>
      </c>
      <c r="J35" s="49">
        <v>4392.666666666667</v>
      </c>
    </row>
    <row r="36" spans="2:10" x14ac:dyDescent="0.2">
      <c r="B36" s="17" t="s">
        <v>6</v>
      </c>
      <c r="C36" s="50">
        <v>4764.5</v>
      </c>
      <c r="D36" s="51"/>
      <c r="E36" s="52">
        <v>4704.5</v>
      </c>
      <c r="F36" s="37"/>
      <c r="G36" s="50">
        <v>4672</v>
      </c>
      <c r="H36" s="51"/>
      <c r="I36" s="53">
        <v>4573</v>
      </c>
      <c r="J36" s="54">
        <v>4486.5</v>
      </c>
    </row>
    <row r="37" spans="2:10" ht="15" thickBot="1" x14ac:dyDescent="0.25">
      <c r="B37" s="55" t="s">
        <v>7</v>
      </c>
      <c r="C37" s="56">
        <v>4700</v>
      </c>
      <c r="D37" s="57"/>
      <c r="E37" s="58" t="s">
        <v>50</v>
      </c>
      <c r="F37" s="59"/>
      <c r="G37" s="56" t="s">
        <v>50</v>
      </c>
      <c r="H37" s="57"/>
      <c r="I37" s="46" t="s">
        <v>50</v>
      </c>
      <c r="J37" s="49" t="s">
        <v>50</v>
      </c>
    </row>
    <row r="38" spans="2:10" ht="15" x14ac:dyDescent="0.25">
      <c r="B38" s="12" t="s">
        <v>8</v>
      </c>
      <c r="C38" s="39"/>
      <c r="D38" s="43"/>
      <c r="E38" s="60"/>
      <c r="F38" s="61"/>
      <c r="G38" s="39"/>
      <c r="H38" s="43"/>
      <c r="I38" s="14"/>
      <c r="J38" s="13"/>
    </row>
    <row r="39" spans="2:10" x14ac:dyDescent="0.2">
      <c r="B39" s="55" t="s">
        <v>9</v>
      </c>
      <c r="C39" s="56">
        <v>87.858408817824611</v>
      </c>
      <c r="D39" s="57"/>
      <c r="E39" s="58">
        <v>182.31154653504532</v>
      </c>
      <c r="F39" s="59"/>
      <c r="G39" s="56">
        <v>268.94590534157606</v>
      </c>
      <c r="H39" s="57"/>
      <c r="I39" s="46">
        <v>533.65969181367416</v>
      </c>
      <c r="J39" s="49">
        <v>552.24837407335633</v>
      </c>
    </row>
    <row r="40" spans="2:10" x14ac:dyDescent="0.2">
      <c r="B40" s="17" t="s">
        <v>10</v>
      </c>
      <c r="C40" s="62">
        <v>1.8451834257655068E-2</v>
      </c>
      <c r="D40" s="63"/>
      <c r="E40" s="64">
        <v>3.8777315013303268E-2</v>
      </c>
      <c r="F40" s="65"/>
      <c r="G40" s="62">
        <v>5.806885573606306E-2</v>
      </c>
      <c r="H40" s="66"/>
      <c r="I40" s="67">
        <v>0.12061923268598075</v>
      </c>
      <c r="J40" s="68">
        <v>0.12572052832145006</v>
      </c>
    </row>
    <row r="41" spans="2:10" x14ac:dyDescent="0.2">
      <c r="B41" s="55" t="s">
        <v>11</v>
      </c>
      <c r="C41" s="56">
        <v>4650</v>
      </c>
      <c r="D41" s="57"/>
      <c r="E41" s="58">
        <v>4500</v>
      </c>
      <c r="F41" s="59"/>
      <c r="G41" s="56">
        <v>4300</v>
      </c>
      <c r="H41" s="57"/>
      <c r="I41" s="46">
        <v>3600</v>
      </c>
      <c r="J41" s="49">
        <v>3551</v>
      </c>
    </row>
    <row r="42" spans="2:10" ht="15" thickBot="1" x14ac:dyDescent="0.25">
      <c r="B42" s="69" t="s">
        <v>12</v>
      </c>
      <c r="C42" s="70">
        <v>4852</v>
      </c>
      <c r="D42" s="71"/>
      <c r="E42" s="72">
        <v>4900</v>
      </c>
      <c r="F42" s="73"/>
      <c r="G42" s="70">
        <v>4906</v>
      </c>
      <c r="H42" s="71"/>
      <c r="I42" s="74">
        <v>4950</v>
      </c>
      <c r="J42" s="75">
        <v>5000</v>
      </c>
    </row>
    <row r="43" spans="2:10" ht="15.75" thickBot="1" x14ac:dyDescent="0.3">
      <c r="B43" s="76" t="s">
        <v>13</v>
      </c>
      <c r="C43" s="228">
        <v>6</v>
      </c>
      <c r="D43" s="229">
        <v>6</v>
      </c>
      <c r="E43" s="228">
        <v>6</v>
      </c>
      <c r="F43" s="229">
        <v>6</v>
      </c>
      <c r="G43" s="228">
        <v>6</v>
      </c>
      <c r="H43" s="229">
        <v>6</v>
      </c>
      <c r="I43" s="77">
        <v>6</v>
      </c>
      <c r="J43" s="78">
        <v>6</v>
      </c>
    </row>
    <row r="44" spans="2:10" ht="15" x14ac:dyDescent="0.25">
      <c r="B44" s="24"/>
      <c r="C44" s="81"/>
      <c r="D44" s="82"/>
      <c r="E44" s="83"/>
      <c r="F44" s="84"/>
      <c r="G44" s="83"/>
      <c r="H44" s="84"/>
      <c r="I44" s="85"/>
      <c r="J44" s="85"/>
    </row>
    <row r="45" spans="2:10" ht="15.75" thickBot="1" x14ac:dyDescent="0.25">
      <c r="B45" s="230" t="s">
        <v>16</v>
      </c>
      <c r="C45" s="230"/>
      <c r="D45" s="230"/>
      <c r="E45" s="230"/>
      <c r="F45" s="230"/>
      <c r="G45" s="230"/>
      <c r="H45" s="230"/>
      <c r="I45" s="230"/>
      <c r="J45" s="230"/>
    </row>
    <row r="46" spans="2:10" ht="15" x14ac:dyDescent="0.25">
      <c r="B46" s="12" t="s">
        <v>4</v>
      </c>
      <c r="C46" s="39"/>
      <c r="D46" s="40" t="s">
        <v>18</v>
      </c>
      <c r="E46" s="41"/>
      <c r="F46" s="42" t="s">
        <v>19</v>
      </c>
      <c r="G46" s="39"/>
      <c r="H46" s="43" t="s">
        <v>20</v>
      </c>
      <c r="I46" s="14"/>
      <c r="J46" s="13"/>
    </row>
    <row r="47" spans="2:10" x14ac:dyDescent="0.2">
      <c r="B47" s="15" t="s">
        <v>5</v>
      </c>
      <c r="C47" s="44">
        <v>4730.471111111111</v>
      </c>
      <c r="D47" s="45">
        <v>0.1877846409659798</v>
      </c>
      <c r="E47" s="46">
        <v>4641.9075000000003</v>
      </c>
      <c r="F47" s="47">
        <v>-3.4986590994137368E-2</v>
      </c>
      <c r="G47" s="44">
        <v>4584.7953333333326</v>
      </c>
      <c r="H47" s="48">
        <v>-5.3593269512667074E-2</v>
      </c>
      <c r="I47" s="46">
        <v>4462.8279999999995</v>
      </c>
      <c r="J47" s="49">
        <v>4393.8571428571431</v>
      </c>
    </row>
    <row r="48" spans="2:10" x14ac:dyDescent="0.2">
      <c r="B48" s="17" t="s">
        <v>6</v>
      </c>
      <c r="C48" s="50">
        <v>4728.5</v>
      </c>
      <c r="D48" s="51"/>
      <c r="E48" s="52">
        <v>4649.5</v>
      </c>
      <c r="F48" s="37"/>
      <c r="G48" s="50">
        <v>4600</v>
      </c>
      <c r="H48" s="51"/>
      <c r="I48" s="53">
        <v>4411</v>
      </c>
      <c r="J48" s="54">
        <v>4384</v>
      </c>
    </row>
    <row r="49" spans="1:10" ht="15" thickBot="1" x14ac:dyDescent="0.25">
      <c r="B49" s="55" t="s">
        <v>7</v>
      </c>
      <c r="C49" s="56" t="s">
        <v>50</v>
      </c>
      <c r="D49" s="57"/>
      <c r="E49" s="58">
        <v>4800</v>
      </c>
      <c r="F49" s="59"/>
      <c r="G49" s="56" t="s">
        <v>50</v>
      </c>
      <c r="H49" s="57"/>
      <c r="I49" s="46">
        <v>4000</v>
      </c>
      <c r="J49" s="49" t="s">
        <v>50</v>
      </c>
    </row>
    <row r="50" spans="1:10" ht="15" x14ac:dyDescent="0.25">
      <c r="B50" s="12" t="s">
        <v>8</v>
      </c>
      <c r="C50" s="39"/>
      <c r="D50" s="43"/>
      <c r="E50" s="60"/>
      <c r="F50" s="61"/>
      <c r="G50" s="39"/>
      <c r="H50" s="43"/>
      <c r="I50" s="14"/>
      <c r="J50" s="13"/>
    </row>
    <row r="51" spans="1:10" x14ac:dyDescent="0.2">
      <c r="B51" s="55" t="s">
        <v>9</v>
      </c>
      <c r="C51" s="56">
        <v>140.42510153056426</v>
      </c>
      <c r="D51" s="57"/>
      <c r="E51" s="58">
        <v>200.94449872207662</v>
      </c>
      <c r="F51" s="59"/>
      <c r="G51" s="56">
        <v>227.0007892644135</v>
      </c>
      <c r="H51" s="57"/>
      <c r="I51" s="46">
        <v>319.56719980087348</v>
      </c>
      <c r="J51" s="49">
        <v>326.04975013092638</v>
      </c>
    </row>
    <row r="52" spans="1:10" x14ac:dyDescent="0.2">
      <c r="B52" s="17" t="s">
        <v>10</v>
      </c>
      <c r="C52" s="62">
        <v>2.9685225473785989E-2</v>
      </c>
      <c r="D52" s="63"/>
      <c r="E52" s="64">
        <v>4.3289207878889575E-2</v>
      </c>
      <c r="F52" s="65"/>
      <c r="G52" s="62">
        <v>4.9511651613764557E-2</v>
      </c>
      <c r="H52" s="66"/>
      <c r="I52" s="67">
        <v>7.1606434261162102E-2</v>
      </c>
      <c r="J52" s="68">
        <v>7.4205814966234823E-2</v>
      </c>
    </row>
    <row r="53" spans="1:10" x14ac:dyDescent="0.2">
      <c r="B53" s="55" t="s">
        <v>11</v>
      </c>
      <c r="C53" s="56">
        <v>4450</v>
      </c>
      <c r="D53" s="57"/>
      <c r="E53" s="58">
        <v>4300</v>
      </c>
      <c r="F53" s="59"/>
      <c r="G53" s="56">
        <v>4200</v>
      </c>
      <c r="H53" s="57"/>
      <c r="I53" s="46">
        <v>4000</v>
      </c>
      <c r="J53" s="49">
        <v>3900</v>
      </c>
    </row>
    <row r="54" spans="1:10" ht="15" thickBot="1" x14ac:dyDescent="0.25">
      <c r="B54" s="69" t="s">
        <v>12</v>
      </c>
      <c r="C54" s="70">
        <v>5000</v>
      </c>
      <c r="D54" s="71"/>
      <c r="E54" s="72">
        <v>4947</v>
      </c>
      <c r="F54" s="73"/>
      <c r="G54" s="70">
        <v>4972</v>
      </c>
      <c r="H54" s="71"/>
      <c r="I54" s="74">
        <v>5000</v>
      </c>
      <c r="J54" s="75">
        <v>4872</v>
      </c>
    </row>
    <row r="55" spans="1:10" ht="17.25" customHeight="1" thickBot="1" x14ac:dyDescent="0.3">
      <c r="B55" s="76" t="s">
        <v>13</v>
      </c>
      <c r="C55" s="228">
        <v>18</v>
      </c>
      <c r="D55" s="229">
        <v>0</v>
      </c>
      <c r="E55" s="228">
        <v>16</v>
      </c>
      <c r="F55" s="229">
        <v>0</v>
      </c>
      <c r="G55" s="228">
        <v>15</v>
      </c>
      <c r="H55" s="229">
        <v>0</v>
      </c>
      <c r="I55" s="77">
        <v>15</v>
      </c>
      <c r="J55" s="78">
        <v>14</v>
      </c>
    </row>
    <row r="56" spans="1:10" x14ac:dyDescent="0.2">
      <c r="B56" s="5"/>
      <c r="C56" s="5"/>
      <c r="D56" s="37"/>
      <c r="E56" s="5"/>
      <c r="F56" s="37"/>
      <c r="G56" s="5"/>
      <c r="H56" s="37"/>
    </row>
    <row r="57" spans="1:10" s="29" customFormat="1" x14ac:dyDescent="0.2">
      <c r="A57" s="4"/>
      <c r="B57" s="86" t="s">
        <v>78</v>
      </c>
      <c r="C57" s="87"/>
      <c r="D57" s="88"/>
      <c r="E57" s="5"/>
      <c r="F57" s="37"/>
      <c r="G57" s="5"/>
      <c r="H57" s="37"/>
      <c r="I57" s="4"/>
      <c r="J57" s="4"/>
    </row>
    <row r="58" spans="1:10" s="29" customFormat="1" x14ac:dyDescent="0.2">
      <c r="A58" s="4"/>
      <c r="B58" s="86" t="s">
        <v>79</v>
      </c>
      <c r="C58" s="5"/>
      <c r="D58" s="89"/>
      <c r="E58" s="5"/>
      <c r="F58" s="37"/>
      <c r="G58" s="5"/>
      <c r="H58" s="37"/>
      <c r="I58" s="4"/>
      <c r="J58" s="4"/>
    </row>
    <row r="59" spans="1:10" s="29" customFormat="1" x14ac:dyDescent="0.2">
      <c r="A59" s="4"/>
      <c r="B59" s="86" t="s">
        <v>80</v>
      </c>
      <c r="C59" s="5"/>
      <c r="D59" s="89"/>
      <c r="E59" s="5"/>
      <c r="F59" s="37"/>
      <c r="G59" s="5"/>
      <c r="H59" s="37"/>
      <c r="I59" s="4"/>
      <c r="J59" s="4"/>
    </row>
    <row r="60" spans="1:10" s="29" customFormat="1" x14ac:dyDescent="0.2">
      <c r="A60" s="4"/>
      <c r="B60" s="90"/>
      <c r="C60" s="5"/>
      <c r="D60" s="89"/>
      <c r="E60" s="5"/>
      <c r="F60" s="37"/>
      <c r="G60" s="5"/>
      <c r="H60" s="37"/>
      <c r="I60" s="4"/>
      <c r="J60" s="4"/>
    </row>
    <row r="61" spans="1:10" x14ac:dyDescent="0.2">
      <c r="B61" s="91"/>
      <c r="C61" s="92"/>
      <c r="D61" s="93"/>
      <c r="E61" s="92"/>
      <c r="F61" s="93"/>
      <c r="G61" s="92"/>
      <c r="H61" s="93"/>
      <c r="I61" s="92"/>
      <c r="J61" s="92"/>
    </row>
    <row r="62" spans="1:10" s="7" customFormat="1" x14ac:dyDescent="0.2">
      <c r="A62" s="4"/>
      <c r="B62" s="36"/>
      <c r="C62" s="3"/>
      <c r="D62" s="94"/>
      <c r="E62" s="3"/>
      <c r="F62" s="94"/>
      <c r="G62" s="3"/>
      <c r="H62" s="94"/>
    </row>
    <row r="63" spans="1:10" s="32" customFormat="1" x14ac:dyDescent="0.2">
      <c r="A63" s="215"/>
      <c r="B63" s="1"/>
      <c r="C63" s="95"/>
      <c r="D63" s="96"/>
      <c r="E63" s="95"/>
      <c r="F63" s="96"/>
      <c r="G63" s="95"/>
      <c r="H63" s="96"/>
      <c r="I63" s="95"/>
      <c r="J63" s="95"/>
    </row>
    <row r="64" spans="1:10" s="7" customFormat="1" x14ac:dyDescent="0.2">
      <c r="A64" s="4"/>
      <c r="B64" s="36"/>
      <c r="C64" s="3"/>
      <c r="D64" s="94"/>
      <c r="E64" s="3"/>
      <c r="F64" s="94"/>
      <c r="G64" s="3"/>
      <c r="H64" s="94"/>
    </row>
    <row r="65" spans="1:8" x14ac:dyDescent="0.2">
      <c r="B65" s="86"/>
    </row>
    <row r="66" spans="1:8" s="7" customFormat="1" x14ac:dyDescent="0.2">
      <c r="A66" s="4"/>
      <c r="B66" s="86"/>
      <c r="C66" s="3"/>
      <c r="D66" s="94"/>
      <c r="E66" s="3"/>
      <c r="F66" s="94"/>
      <c r="G66" s="3"/>
      <c r="H66" s="94"/>
    </row>
    <row r="67" spans="1:8" x14ac:dyDescent="0.2">
      <c r="B67" s="86"/>
    </row>
    <row r="69" spans="1:8" s="7" customFormat="1" x14ac:dyDescent="0.2">
      <c r="A69" s="4"/>
      <c r="B69" s="5"/>
      <c r="C69" s="3"/>
      <c r="D69" s="94"/>
      <c r="E69" s="3"/>
      <c r="F69" s="94"/>
      <c r="G69" s="3"/>
      <c r="H69" s="94"/>
    </row>
  </sheetData>
  <mergeCells count="23">
    <mergeCell ref="B3:J3"/>
    <mergeCell ref="B4:J4"/>
    <mergeCell ref="B6:B7"/>
    <mergeCell ref="C6:J6"/>
    <mergeCell ref="C7:D7"/>
    <mergeCell ref="E7:F7"/>
    <mergeCell ref="G7:H7"/>
    <mergeCell ref="C55:D55"/>
    <mergeCell ref="E55:F55"/>
    <mergeCell ref="G55:H55"/>
    <mergeCell ref="B9:J9"/>
    <mergeCell ref="C19:D19"/>
    <mergeCell ref="E19:F19"/>
    <mergeCell ref="G19:H19"/>
    <mergeCell ref="B21:J21"/>
    <mergeCell ref="C31:D31"/>
    <mergeCell ref="E31:F31"/>
    <mergeCell ref="G31:H31"/>
    <mergeCell ref="B33:J33"/>
    <mergeCell ref="C43:D43"/>
    <mergeCell ref="E43:F43"/>
    <mergeCell ref="G43:H43"/>
    <mergeCell ref="B45:J45"/>
  </mergeCells>
  <conditionalFormatting sqref="C11:C13 C15:C18 C19:I19 E11:E13 G11:G13 I11:I13">
    <cfRule type="cellIs" dxfId="28" priority="29" stopIfTrue="1" operator="equal">
      <formula>0</formula>
    </cfRule>
  </conditionalFormatting>
  <conditionalFormatting sqref="E15:E18 G15:G18 I15:I18">
    <cfRule type="cellIs" dxfId="27" priority="28" stopIfTrue="1" operator="equal">
      <formula>0</formula>
    </cfRule>
  </conditionalFormatting>
  <conditionalFormatting sqref="J11:J13 J19">
    <cfRule type="cellIs" dxfId="26" priority="27" stopIfTrue="1" operator="equal">
      <formula>0</formula>
    </cfRule>
  </conditionalFormatting>
  <conditionalFormatting sqref="J15:J18">
    <cfRule type="cellIs" dxfId="25" priority="26" stopIfTrue="1" operator="equal">
      <formula>0</formula>
    </cfRule>
  </conditionalFormatting>
  <conditionalFormatting sqref="C61:J61">
    <cfRule type="cellIs" dxfId="24" priority="25" stopIfTrue="1" operator="notEqual">
      <formula>0</formula>
    </cfRule>
  </conditionalFormatting>
  <conditionalFormatting sqref="D11">
    <cfRule type="cellIs" dxfId="23" priority="24" stopIfTrue="1" operator="equal">
      <formula>0</formula>
    </cfRule>
  </conditionalFormatting>
  <conditionalFormatting sqref="F11">
    <cfRule type="cellIs" dxfId="22" priority="23" stopIfTrue="1" operator="equal">
      <formula>0</formula>
    </cfRule>
  </conditionalFormatting>
  <conditionalFormatting sqref="H11">
    <cfRule type="cellIs" dxfId="21" priority="22" stopIfTrue="1" operator="equal">
      <formula>0</formula>
    </cfRule>
  </conditionalFormatting>
  <conditionalFormatting sqref="C23:C25 C27:C30 C31:I31 E23:E25 G23:G25 I23:I25">
    <cfRule type="cellIs" dxfId="20" priority="21" stopIfTrue="1" operator="equal">
      <formula>0</formula>
    </cfRule>
  </conditionalFormatting>
  <conditionalFormatting sqref="E27:E30 G27:G30 I27:I30">
    <cfRule type="cellIs" dxfId="19" priority="20" stopIfTrue="1" operator="equal">
      <formula>0</formula>
    </cfRule>
  </conditionalFormatting>
  <conditionalFormatting sqref="J23:J25 J31">
    <cfRule type="cellIs" dxfId="18" priority="19" stopIfTrue="1" operator="equal">
      <formula>0</formula>
    </cfRule>
  </conditionalFormatting>
  <conditionalFormatting sqref="J27:J30">
    <cfRule type="cellIs" dxfId="17" priority="18" stopIfTrue="1" operator="equal">
      <formula>0</formula>
    </cfRule>
  </conditionalFormatting>
  <conditionalFormatting sqref="D23">
    <cfRule type="cellIs" dxfId="16" priority="17" stopIfTrue="1" operator="equal">
      <formula>0</formula>
    </cfRule>
  </conditionalFormatting>
  <conditionalFormatting sqref="F23">
    <cfRule type="cellIs" dxfId="15" priority="16" stopIfTrue="1" operator="equal">
      <formula>0</formula>
    </cfRule>
  </conditionalFormatting>
  <conditionalFormatting sqref="H23">
    <cfRule type="cellIs" dxfId="14" priority="15" stopIfTrue="1" operator="equal">
      <formula>0</formula>
    </cfRule>
  </conditionalFormatting>
  <conditionalFormatting sqref="C35:C37 C39:C42 C43:I43 E35:E37 G35:G37 I35:I37">
    <cfRule type="cellIs" dxfId="13" priority="14" stopIfTrue="1" operator="equal">
      <formula>0</formula>
    </cfRule>
  </conditionalFormatting>
  <conditionalFormatting sqref="E39:E42 G39:G42 I39:I42">
    <cfRule type="cellIs" dxfId="12" priority="13" stopIfTrue="1" operator="equal">
      <formula>0</formula>
    </cfRule>
  </conditionalFormatting>
  <conditionalFormatting sqref="J35:J37 J43">
    <cfRule type="cellIs" dxfId="11" priority="12" stopIfTrue="1" operator="equal">
      <formula>0</formula>
    </cfRule>
  </conditionalFormatting>
  <conditionalFormatting sqref="J39:J42">
    <cfRule type="cellIs" dxfId="10" priority="11" stopIfTrue="1" operator="equal">
      <formula>0</formula>
    </cfRule>
  </conditionalFormatting>
  <conditionalFormatting sqref="D35">
    <cfRule type="cellIs" dxfId="9" priority="10" stopIfTrue="1" operator="equal">
      <formula>0</formula>
    </cfRule>
  </conditionalFormatting>
  <conditionalFormatting sqref="F35">
    <cfRule type="cellIs" dxfId="8" priority="9" stopIfTrue="1" operator="equal">
      <formula>0</formula>
    </cfRule>
  </conditionalFormatting>
  <conditionalFormatting sqref="H35">
    <cfRule type="cellIs" dxfId="7" priority="8" stopIfTrue="1" operator="equal">
      <formula>0</formula>
    </cfRule>
  </conditionalFormatting>
  <conditionalFormatting sqref="C47:C49 C51:C54 C55:I55 E47:E49 G47:G49 I47:I49">
    <cfRule type="cellIs" dxfId="6" priority="7" stopIfTrue="1" operator="equal">
      <formula>0</formula>
    </cfRule>
  </conditionalFormatting>
  <conditionalFormatting sqref="E51:E54 G51:G54 I51:I54">
    <cfRule type="cellIs" dxfId="5" priority="6" stopIfTrue="1" operator="equal">
      <formula>0</formula>
    </cfRule>
  </conditionalFormatting>
  <conditionalFormatting sqref="J47:J49 J55">
    <cfRule type="cellIs" dxfId="4" priority="5" stopIfTrue="1" operator="equal">
      <formula>0</formula>
    </cfRule>
  </conditionalFormatting>
  <conditionalFormatting sqref="J51:J54">
    <cfRule type="cellIs" dxfId="3" priority="4" stopIfTrue="1" operator="equal">
      <formula>0</formula>
    </cfRule>
  </conditionalFormatting>
  <conditionalFormatting sqref="D47">
    <cfRule type="cellIs" dxfId="2" priority="3" stopIfTrue="1" operator="equal">
      <formula>0</formula>
    </cfRule>
  </conditionalFormatting>
  <conditionalFormatting sqref="F47">
    <cfRule type="cellIs" dxfId="1" priority="2" stopIfTrue="1" operator="equal">
      <formula>0</formula>
    </cfRule>
  </conditionalFormatting>
  <conditionalFormatting sqref="H47">
    <cfRule type="cellIs" dxfId="0" priority="1" stopIfTrue="1" operator="equal">
      <formula>0</formula>
    </cfRule>
  </conditionalFormatting>
  <pageMargins left="0.7" right="0.7" top="0.75" bottom="0.75" header="0.3" footer="0.3"/>
  <pageSetup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37F5C-C362-4E02-B1FD-D052EA1E56AB}">
  <sheetPr>
    <tabColor theme="4" tint="0.39997558519241921"/>
  </sheetPr>
  <dimension ref="A1:AA70"/>
  <sheetViews>
    <sheetView zoomScale="70" zoomScaleNormal="70" workbookViewId="0">
      <selection activeCell="A60" sqref="A60:XFD60"/>
    </sheetView>
  </sheetViews>
  <sheetFormatPr baseColWidth="10" defaultRowHeight="15" x14ac:dyDescent="0.2"/>
  <cols>
    <col min="1" max="1" width="15.140625" style="100" customWidth="1"/>
    <col min="2" max="2" width="30.28515625" style="101" customWidth="1"/>
    <col min="3" max="8" width="14.7109375" style="103" customWidth="1"/>
    <col min="9" max="27" width="14.7109375" style="101" customWidth="1"/>
    <col min="28" max="16384" width="11.42578125" style="101"/>
  </cols>
  <sheetData>
    <row r="1" spans="1:27" s="99" customFormat="1" ht="15.75" customHeight="1" x14ac:dyDescent="0.2">
      <c r="A1" s="216"/>
      <c r="B1" s="97"/>
      <c r="C1" s="98"/>
      <c r="D1" s="98"/>
      <c r="E1" s="98"/>
      <c r="F1" s="98"/>
      <c r="G1" s="98"/>
      <c r="H1" s="98"/>
    </row>
    <row r="2" spans="1:27" x14ac:dyDescent="0.2">
      <c r="B2" s="97"/>
      <c r="C2" s="98"/>
      <c r="D2" s="98"/>
      <c r="E2" s="98"/>
      <c r="F2" s="98"/>
      <c r="G2" s="98"/>
      <c r="H2" s="98"/>
    </row>
    <row r="3" spans="1:27" ht="15.75" x14ac:dyDescent="0.25">
      <c r="A3" s="102"/>
      <c r="B3" s="235" t="s">
        <v>0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</row>
    <row r="4" spans="1:27" ht="15.75" x14ac:dyDescent="0.25">
      <c r="B4" s="235" t="s">
        <v>43</v>
      </c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104"/>
    </row>
    <row r="5" spans="1:27" ht="16.5" thickBot="1" x14ac:dyDescent="0.3">
      <c r="B5" s="97"/>
      <c r="C5" s="100"/>
      <c r="D5" s="105"/>
      <c r="E5" s="105"/>
      <c r="F5" s="105"/>
      <c r="G5" s="105"/>
      <c r="H5" s="105"/>
    </row>
    <row r="6" spans="1:27" ht="30.75" customHeight="1" thickBot="1" x14ac:dyDescent="0.3">
      <c r="B6" s="106" t="s">
        <v>1</v>
      </c>
      <c r="C6" s="236" t="s">
        <v>22</v>
      </c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  <c r="X6" s="236"/>
      <c r="Y6" s="236"/>
      <c r="Z6" s="236"/>
      <c r="AA6" s="236"/>
    </row>
    <row r="7" spans="1:27" ht="16.5" thickBot="1" x14ac:dyDescent="0.25">
      <c r="B7" s="107"/>
      <c r="C7" s="108">
        <v>44957</v>
      </c>
      <c r="D7" s="109">
        <v>44985</v>
      </c>
      <c r="E7" s="109">
        <v>45016</v>
      </c>
      <c r="F7" s="109">
        <v>45046</v>
      </c>
      <c r="G7" s="109">
        <v>45077</v>
      </c>
      <c r="H7" s="109">
        <v>45107</v>
      </c>
      <c r="I7" s="109">
        <v>45138</v>
      </c>
      <c r="J7" s="109">
        <v>45169</v>
      </c>
      <c r="K7" s="109">
        <v>45199</v>
      </c>
      <c r="L7" s="109">
        <v>45230</v>
      </c>
      <c r="M7" s="109">
        <v>45260</v>
      </c>
      <c r="N7" s="109">
        <v>45291</v>
      </c>
      <c r="O7" s="109">
        <v>45322</v>
      </c>
      <c r="P7" s="109">
        <v>45351</v>
      </c>
      <c r="Q7" s="109">
        <v>45382</v>
      </c>
      <c r="R7" s="109">
        <v>45412</v>
      </c>
      <c r="S7" s="109">
        <v>45443</v>
      </c>
      <c r="T7" s="109">
        <v>45473</v>
      </c>
      <c r="U7" s="109">
        <v>45504</v>
      </c>
      <c r="V7" s="109">
        <v>45535</v>
      </c>
      <c r="W7" s="109">
        <v>45565</v>
      </c>
      <c r="X7" s="109">
        <v>45596</v>
      </c>
      <c r="Y7" s="109">
        <v>45626</v>
      </c>
      <c r="Z7" s="109">
        <v>45657</v>
      </c>
      <c r="AA7" s="109">
        <v>45688</v>
      </c>
    </row>
    <row r="8" spans="1:27" x14ac:dyDescent="0.2">
      <c r="B8" s="97"/>
      <c r="C8" s="98"/>
      <c r="D8" s="98"/>
      <c r="E8" s="98"/>
      <c r="F8" s="98"/>
      <c r="G8" s="98"/>
      <c r="H8" s="98"/>
    </row>
    <row r="9" spans="1:27" ht="16.5" thickBot="1" x14ac:dyDescent="0.3">
      <c r="B9" s="234" t="s">
        <v>3</v>
      </c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4"/>
      <c r="V9" s="234"/>
      <c r="W9" s="234"/>
      <c r="X9" s="234"/>
      <c r="Y9" s="234"/>
      <c r="Z9" s="234"/>
      <c r="AA9" s="234"/>
    </row>
    <row r="10" spans="1:27" ht="15.75" x14ac:dyDescent="0.25">
      <c r="B10" s="110" t="s">
        <v>4</v>
      </c>
      <c r="C10" s="111">
        <v>44927</v>
      </c>
      <c r="D10" s="111">
        <v>44958</v>
      </c>
      <c r="E10" s="111">
        <v>44986</v>
      </c>
      <c r="F10" s="111">
        <v>45017</v>
      </c>
      <c r="G10" s="111">
        <v>45047</v>
      </c>
      <c r="H10" s="111">
        <v>45078</v>
      </c>
      <c r="I10" s="111">
        <v>45108</v>
      </c>
      <c r="J10" s="111">
        <v>45139</v>
      </c>
      <c r="K10" s="111">
        <v>45170</v>
      </c>
      <c r="L10" s="111">
        <v>45200</v>
      </c>
      <c r="M10" s="111">
        <v>45231</v>
      </c>
      <c r="N10" s="111">
        <v>45261</v>
      </c>
      <c r="O10" s="111">
        <v>45292</v>
      </c>
      <c r="P10" s="111">
        <v>45323</v>
      </c>
      <c r="Q10" s="111">
        <v>45352</v>
      </c>
      <c r="R10" s="111">
        <v>45383</v>
      </c>
      <c r="S10" s="111">
        <v>45413</v>
      </c>
      <c r="T10" s="111">
        <v>45444</v>
      </c>
      <c r="U10" s="111">
        <v>45474</v>
      </c>
      <c r="V10" s="111">
        <v>45505</v>
      </c>
      <c r="W10" s="111">
        <v>45536</v>
      </c>
      <c r="X10" s="111">
        <v>45566</v>
      </c>
      <c r="Y10" s="111">
        <v>45597</v>
      </c>
      <c r="Z10" s="111">
        <v>45627</v>
      </c>
      <c r="AA10" s="111">
        <v>45658</v>
      </c>
    </row>
    <row r="11" spans="1:27" x14ac:dyDescent="0.2">
      <c r="B11" s="112" t="s">
        <v>5</v>
      </c>
      <c r="C11" s="113">
        <v>0.12831081081081078</v>
      </c>
      <c r="D11" s="113">
        <v>0.12878571428571425</v>
      </c>
      <c r="E11" s="113">
        <v>0.13083333333333327</v>
      </c>
      <c r="F11" s="113">
        <v>0.1308333333333333</v>
      </c>
      <c r="G11" s="113">
        <v>0.13099999999999995</v>
      </c>
      <c r="H11" s="113">
        <v>0.12791666666666668</v>
      </c>
      <c r="I11" s="113">
        <v>0.12368055555555557</v>
      </c>
      <c r="J11" s="113">
        <v>0.12364285714285717</v>
      </c>
      <c r="K11" s="113">
        <v>0.11650000000000005</v>
      </c>
      <c r="L11" s="113">
        <v>0.10892857142857143</v>
      </c>
      <c r="M11" s="113">
        <v>0.10860294117647058</v>
      </c>
      <c r="N11" s="113">
        <v>0.10083333333333334</v>
      </c>
      <c r="O11" s="113">
        <v>9.5378787878787882E-2</v>
      </c>
      <c r="P11" s="113">
        <v>9.4924242424242439E-2</v>
      </c>
      <c r="Q11" s="113">
        <v>8.8560606060606062E-2</v>
      </c>
      <c r="R11" s="113">
        <v>8.2651515151515156E-2</v>
      </c>
      <c r="S11" s="113">
        <v>8.2348484848484851E-2</v>
      </c>
      <c r="T11" s="113">
        <v>7.7121212121212132E-2</v>
      </c>
      <c r="U11" s="113">
        <v>7.1969696969696989E-2</v>
      </c>
      <c r="V11" s="113">
        <v>7.1818181818181837E-2</v>
      </c>
      <c r="W11" s="113">
        <v>6.7651515151515157E-2</v>
      </c>
      <c r="X11" s="113">
        <v>6.4545454545454545E-2</v>
      </c>
      <c r="Y11" s="113">
        <v>6.3787878787878782E-2</v>
      </c>
      <c r="Z11" s="113">
        <v>6.1323529411764721E-2</v>
      </c>
      <c r="AA11" s="113">
        <v>5.8359375000000012E-2</v>
      </c>
    </row>
    <row r="12" spans="1:27" x14ac:dyDescent="0.2">
      <c r="B12" s="114" t="s">
        <v>6</v>
      </c>
      <c r="C12" s="115">
        <v>0.13</v>
      </c>
      <c r="D12" s="115">
        <v>0.13</v>
      </c>
      <c r="E12" s="115">
        <v>0.13</v>
      </c>
      <c r="F12" s="115">
        <v>0.13</v>
      </c>
      <c r="G12" s="115">
        <v>0.13</v>
      </c>
      <c r="H12" s="115">
        <v>0.13</v>
      </c>
      <c r="I12" s="115">
        <v>0.125</v>
      </c>
      <c r="J12" s="115">
        <v>0.125</v>
      </c>
      <c r="K12" s="115">
        <v>0.115</v>
      </c>
      <c r="L12" s="115">
        <v>0.11</v>
      </c>
      <c r="M12" s="115">
        <v>0.11</v>
      </c>
      <c r="N12" s="115">
        <v>0.1</v>
      </c>
      <c r="O12" s="115">
        <v>9.5000000000000001E-2</v>
      </c>
      <c r="P12" s="115">
        <v>9.5000000000000001E-2</v>
      </c>
      <c r="Q12" s="115">
        <v>0.09</v>
      </c>
      <c r="R12" s="115">
        <v>8.5000000000000006E-2</v>
      </c>
      <c r="S12" s="115">
        <v>8.5000000000000006E-2</v>
      </c>
      <c r="T12" s="115">
        <v>0.08</v>
      </c>
      <c r="U12" s="115">
        <v>7.4999999999999997E-2</v>
      </c>
      <c r="V12" s="115">
        <v>7.4999999999999997E-2</v>
      </c>
      <c r="W12" s="115">
        <v>7.0000000000000007E-2</v>
      </c>
      <c r="X12" s="115">
        <v>6.5000000000000002E-2</v>
      </c>
      <c r="Y12" s="115">
        <v>6.5000000000000002E-2</v>
      </c>
      <c r="Z12" s="115">
        <v>0.06</v>
      </c>
      <c r="AA12" s="115">
        <v>5.5E-2</v>
      </c>
    </row>
    <row r="13" spans="1:27" ht="15.75" thickBot="1" x14ac:dyDescent="0.25">
      <c r="B13" s="116" t="s">
        <v>7</v>
      </c>
      <c r="C13" s="113">
        <v>0.13</v>
      </c>
      <c r="D13" s="113">
        <v>0.13</v>
      </c>
      <c r="E13" s="113">
        <v>0.13</v>
      </c>
      <c r="F13" s="113">
        <v>0.13</v>
      </c>
      <c r="G13" s="113">
        <v>0.13</v>
      </c>
      <c r="H13" s="113">
        <v>0.13</v>
      </c>
      <c r="I13" s="113" t="s">
        <v>50</v>
      </c>
      <c r="J13" s="113" t="s">
        <v>50</v>
      </c>
      <c r="K13" s="113" t="s">
        <v>50</v>
      </c>
      <c r="L13" s="113">
        <v>0.11</v>
      </c>
      <c r="M13" s="113">
        <v>0.11</v>
      </c>
      <c r="N13" s="113">
        <v>0.1</v>
      </c>
      <c r="O13" s="113" t="s">
        <v>50</v>
      </c>
      <c r="P13" s="113">
        <v>0.09</v>
      </c>
      <c r="Q13" s="113">
        <v>0.09</v>
      </c>
      <c r="R13" s="113" t="s">
        <v>50</v>
      </c>
      <c r="S13" s="113" t="s">
        <v>50</v>
      </c>
      <c r="T13" s="113">
        <v>0.08</v>
      </c>
      <c r="U13" s="113">
        <v>0.08</v>
      </c>
      <c r="V13" s="113">
        <v>0.08</v>
      </c>
      <c r="W13" s="113">
        <v>7.0000000000000007E-2</v>
      </c>
      <c r="X13" s="113">
        <v>6.5000000000000002E-2</v>
      </c>
      <c r="Y13" s="113">
        <v>6.5000000000000002E-2</v>
      </c>
      <c r="Z13" s="113">
        <v>0.06</v>
      </c>
      <c r="AA13" s="113">
        <v>7.0000000000000007E-2</v>
      </c>
    </row>
    <row r="14" spans="1:27" ht="15.75" x14ac:dyDescent="0.25">
      <c r="B14" s="110" t="s">
        <v>8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</row>
    <row r="15" spans="1:27" x14ac:dyDescent="0.2">
      <c r="B15" s="116" t="s">
        <v>9</v>
      </c>
      <c r="C15" s="113">
        <v>2.6387901040464024E-3</v>
      </c>
      <c r="D15" s="113">
        <v>2.7366943194882653E-3</v>
      </c>
      <c r="E15" s="113">
        <v>3.6839419880650387E-3</v>
      </c>
      <c r="F15" s="113">
        <v>4.2257712736425848E-3</v>
      </c>
      <c r="G15" s="113">
        <v>4.1656861591424076E-3</v>
      </c>
      <c r="H15" s="113">
        <v>6.1382873367553841E-3</v>
      </c>
      <c r="I15" s="113">
        <v>7.1585640796558983E-3</v>
      </c>
      <c r="J15" s="113">
        <v>6.9489434539396289E-3</v>
      </c>
      <c r="K15" s="113">
        <v>8.8741196746494264E-3</v>
      </c>
      <c r="L15" s="113">
        <v>1.0419257380914818E-2</v>
      </c>
      <c r="M15" s="113">
        <v>1.0466236778301228E-2</v>
      </c>
      <c r="N15" s="113">
        <v>1.1417405259389805E-2</v>
      </c>
      <c r="O15" s="113">
        <v>1.2360490422505544E-2</v>
      </c>
      <c r="P15" s="113">
        <v>1.2255178250004913E-2</v>
      </c>
      <c r="Q15" s="113">
        <v>1.3095656231025982E-2</v>
      </c>
      <c r="R15" s="113">
        <v>1.4360582361365922E-2</v>
      </c>
      <c r="S15" s="113">
        <v>1.4085944262191797E-2</v>
      </c>
      <c r="T15" s="113">
        <v>1.4645834680373986E-2</v>
      </c>
      <c r="U15" s="113">
        <v>1.4694248127423896E-2</v>
      </c>
      <c r="V15" s="113">
        <v>1.4793800528968408E-2</v>
      </c>
      <c r="W15" s="113">
        <v>1.3649338839576575E-2</v>
      </c>
      <c r="X15" s="113">
        <v>1.2631411513294338E-2</v>
      </c>
      <c r="Y15" s="113">
        <v>1.3391946217217681E-2</v>
      </c>
      <c r="Z15" s="113">
        <v>1.2601636710040342E-2</v>
      </c>
      <c r="AA15" s="113">
        <v>1.2469468762127657E-2</v>
      </c>
    </row>
    <row r="16" spans="1:27" x14ac:dyDescent="0.2">
      <c r="B16" s="114" t="s">
        <v>10</v>
      </c>
      <c r="C16" s="115">
        <v>2.0565610078929313E-2</v>
      </c>
      <c r="D16" s="115">
        <v>2.1249983623314324E-2</v>
      </c>
      <c r="E16" s="115">
        <v>2.815751838011496E-2</v>
      </c>
      <c r="F16" s="115">
        <v>3.2298888715739507E-2</v>
      </c>
      <c r="G16" s="115">
        <v>3.1799130985819921E-2</v>
      </c>
      <c r="H16" s="115">
        <v>4.7986611101670754E-2</v>
      </c>
      <c r="I16" s="115">
        <v>5.7879462519396366E-2</v>
      </c>
      <c r="J16" s="115">
        <v>5.6201737929032228E-2</v>
      </c>
      <c r="K16" s="115">
        <v>7.6172701069952123E-2</v>
      </c>
      <c r="L16" s="115">
        <v>9.5652198906758981E-2</v>
      </c>
      <c r="M16" s="115">
        <v>9.6371577647188011E-2</v>
      </c>
      <c r="N16" s="115">
        <v>0.11323046538237821</v>
      </c>
      <c r="O16" s="115">
        <v>0.12959370419147989</v>
      </c>
      <c r="P16" s="115">
        <v>0.12910483072630871</v>
      </c>
      <c r="Q16" s="115">
        <v>0.14787225171047302</v>
      </c>
      <c r="R16" s="115">
        <v>0.17374856752523388</v>
      </c>
      <c r="S16" s="115">
        <v>0.17105286500545697</v>
      </c>
      <c r="T16" s="115">
        <v>0.18990669723078252</v>
      </c>
      <c r="U16" s="115">
        <v>0.20417271082315303</v>
      </c>
      <c r="V16" s="115">
        <v>0.20598962761854742</v>
      </c>
      <c r="W16" s="115">
        <v>0.20175954387727971</v>
      </c>
      <c r="X16" s="115">
        <v>0.19569792485385595</v>
      </c>
      <c r="Y16" s="115">
        <v>0.20994500007989716</v>
      </c>
      <c r="Z16" s="115">
        <v>0.20549431565533405</v>
      </c>
      <c r="AA16" s="115">
        <v>0.21366693461209368</v>
      </c>
    </row>
    <row r="17" spans="2:27" x14ac:dyDescent="0.2">
      <c r="B17" s="116" t="s">
        <v>11</v>
      </c>
      <c r="C17" s="113">
        <v>0.12</v>
      </c>
      <c r="D17" s="113">
        <v>0.125</v>
      </c>
      <c r="E17" s="113">
        <v>0.125</v>
      </c>
      <c r="F17" s="113">
        <v>0.125</v>
      </c>
      <c r="G17" s="113">
        <v>0.125</v>
      </c>
      <c r="H17" s="113">
        <v>0.12</v>
      </c>
      <c r="I17" s="113">
        <v>0.11</v>
      </c>
      <c r="J17" s="113">
        <v>0.11</v>
      </c>
      <c r="K17" s="113">
        <v>0.1</v>
      </c>
      <c r="L17" s="113">
        <v>0.09</v>
      </c>
      <c r="M17" s="113">
        <v>0.09</v>
      </c>
      <c r="N17" s="113">
        <v>7.4999999999999997E-2</v>
      </c>
      <c r="O17" s="113">
        <v>6.5000000000000002E-2</v>
      </c>
      <c r="P17" s="113">
        <v>6.5000000000000002E-2</v>
      </c>
      <c r="Q17" s="113">
        <v>0.06</v>
      </c>
      <c r="R17" s="113">
        <v>0.05</v>
      </c>
      <c r="S17" s="113">
        <v>0.05</v>
      </c>
      <c r="T17" s="113">
        <v>4.4999999999999998E-2</v>
      </c>
      <c r="U17" s="113">
        <v>0.04</v>
      </c>
      <c r="V17" s="113">
        <v>0.04</v>
      </c>
      <c r="W17" s="113">
        <v>0.04</v>
      </c>
      <c r="X17" s="113">
        <v>0.04</v>
      </c>
      <c r="Y17" s="113">
        <v>0.04</v>
      </c>
      <c r="Z17" s="113">
        <v>0.04</v>
      </c>
      <c r="AA17" s="113">
        <v>3.2500000000000001E-2</v>
      </c>
    </row>
    <row r="18" spans="2:27" ht="15.75" thickBot="1" x14ac:dyDescent="0.25">
      <c r="B18" s="118" t="s">
        <v>12</v>
      </c>
      <c r="C18" s="115">
        <v>0.13500000000000001</v>
      </c>
      <c r="D18" s="115">
        <v>0.14000000000000001</v>
      </c>
      <c r="E18" s="115">
        <v>0.14000000000000001</v>
      </c>
      <c r="F18" s="115">
        <v>0.14000000000000001</v>
      </c>
      <c r="G18" s="115">
        <v>0.14000000000000001</v>
      </c>
      <c r="H18" s="115">
        <v>0.14000000000000001</v>
      </c>
      <c r="I18" s="115">
        <v>0.13500000000000001</v>
      </c>
      <c r="J18" s="115">
        <v>0.13500000000000001</v>
      </c>
      <c r="K18" s="115">
        <v>0.13500000000000001</v>
      </c>
      <c r="L18" s="115">
        <v>0.13</v>
      </c>
      <c r="M18" s="115">
        <v>0.13</v>
      </c>
      <c r="N18" s="115">
        <v>0.125</v>
      </c>
      <c r="O18" s="115">
        <v>0.12</v>
      </c>
      <c r="P18" s="115">
        <v>0.12</v>
      </c>
      <c r="Q18" s="115">
        <v>0.115</v>
      </c>
      <c r="R18" s="115">
        <v>0.115</v>
      </c>
      <c r="S18" s="115">
        <v>0.11</v>
      </c>
      <c r="T18" s="115">
        <v>0.105</v>
      </c>
      <c r="U18" s="115">
        <v>0.1</v>
      </c>
      <c r="V18" s="115">
        <v>0.1</v>
      </c>
      <c r="W18" s="115">
        <v>9.5000000000000001E-2</v>
      </c>
      <c r="X18" s="115">
        <v>0.09</v>
      </c>
      <c r="Y18" s="115">
        <v>0.09</v>
      </c>
      <c r="Z18" s="115">
        <v>0.09</v>
      </c>
      <c r="AA18" s="115">
        <v>0.09</v>
      </c>
    </row>
    <row r="19" spans="2:27" ht="16.5" thickBot="1" x14ac:dyDescent="0.3">
      <c r="B19" s="119" t="s">
        <v>13</v>
      </c>
      <c r="C19" s="120">
        <v>37</v>
      </c>
      <c r="D19" s="120">
        <v>35</v>
      </c>
      <c r="E19" s="120">
        <v>36</v>
      </c>
      <c r="F19" s="120">
        <v>36</v>
      </c>
      <c r="G19" s="121">
        <v>35</v>
      </c>
      <c r="H19" s="121">
        <v>36</v>
      </c>
      <c r="I19" s="120">
        <v>36</v>
      </c>
      <c r="J19" s="120">
        <v>35</v>
      </c>
      <c r="K19" s="120">
        <v>35</v>
      </c>
      <c r="L19" s="120">
        <v>35</v>
      </c>
      <c r="M19" s="120">
        <v>34</v>
      </c>
      <c r="N19" s="120">
        <v>36</v>
      </c>
      <c r="O19" s="120">
        <v>33</v>
      </c>
      <c r="P19" s="120">
        <v>33</v>
      </c>
      <c r="Q19" s="120">
        <v>33</v>
      </c>
      <c r="R19" s="120">
        <v>33</v>
      </c>
      <c r="S19" s="120">
        <v>33</v>
      </c>
      <c r="T19" s="120">
        <v>33</v>
      </c>
      <c r="U19" s="120">
        <v>33</v>
      </c>
      <c r="V19" s="120">
        <v>33</v>
      </c>
      <c r="W19" s="120">
        <v>33</v>
      </c>
      <c r="X19" s="120">
        <v>33</v>
      </c>
      <c r="Y19" s="120">
        <v>33</v>
      </c>
      <c r="Z19" s="120">
        <v>34</v>
      </c>
      <c r="AA19" s="120">
        <v>32</v>
      </c>
    </row>
    <row r="20" spans="2:27" x14ac:dyDescent="0.2">
      <c r="B20" s="97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</row>
    <row r="21" spans="2:27" ht="16.5" thickBot="1" x14ac:dyDescent="0.3">
      <c r="B21" s="234" t="s">
        <v>14</v>
      </c>
      <c r="C21" s="234"/>
      <c r="D21" s="234"/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  <c r="R21" s="234"/>
      <c r="S21" s="234"/>
      <c r="T21" s="234"/>
      <c r="U21" s="234"/>
      <c r="V21" s="234"/>
      <c r="W21" s="234"/>
      <c r="X21" s="234"/>
      <c r="Y21" s="234"/>
      <c r="Z21" s="234"/>
      <c r="AA21" s="234"/>
    </row>
    <row r="22" spans="2:27" ht="15.75" x14ac:dyDescent="0.25">
      <c r="B22" s="110" t="s">
        <v>4</v>
      </c>
      <c r="C22" s="123"/>
      <c r="D22" s="124"/>
      <c r="E22" s="123"/>
      <c r="F22" s="125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</row>
    <row r="23" spans="2:27" x14ac:dyDescent="0.2">
      <c r="B23" s="112" t="s">
        <v>5</v>
      </c>
      <c r="C23" s="113">
        <v>0.12803571428571428</v>
      </c>
      <c r="D23" s="113">
        <v>0.12803571428571428</v>
      </c>
      <c r="E23" s="113">
        <v>0.13053571428571425</v>
      </c>
      <c r="F23" s="113">
        <v>0.13017857142857142</v>
      </c>
      <c r="G23" s="113">
        <v>0.13017857142857142</v>
      </c>
      <c r="H23" s="113">
        <v>0.12803571428571431</v>
      </c>
      <c r="I23" s="113">
        <v>0.12589285714285711</v>
      </c>
      <c r="J23" s="113">
        <v>0.12589285714285711</v>
      </c>
      <c r="K23" s="113">
        <v>0.11982142857142861</v>
      </c>
      <c r="L23" s="113">
        <v>0.11321428571428571</v>
      </c>
      <c r="M23" s="113">
        <v>0.11321428571428571</v>
      </c>
      <c r="N23" s="113">
        <v>0.10714285714285714</v>
      </c>
      <c r="O23" s="113">
        <v>0.10057692307692309</v>
      </c>
      <c r="P23" s="113">
        <v>0.10038461538461539</v>
      </c>
      <c r="Q23" s="113">
        <v>9.3461538461538471E-2</v>
      </c>
      <c r="R23" s="113">
        <v>8.7307692307692308E-2</v>
      </c>
      <c r="S23" s="113">
        <v>8.6923076923076908E-2</v>
      </c>
      <c r="T23" s="113">
        <v>8.096153846153846E-2</v>
      </c>
      <c r="U23" s="113">
        <v>7.6730769230769241E-2</v>
      </c>
      <c r="V23" s="113">
        <v>7.6730769230769241E-2</v>
      </c>
      <c r="W23" s="113">
        <v>7.2307692307692309E-2</v>
      </c>
      <c r="X23" s="113">
        <v>6.9230769230769235E-2</v>
      </c>
      <c r="Y23" s="113">
        <v>6.9230769230769235E-2</v>
      </c>
      <c r="Z23" s="113">
        <v>6.6153846153846146E-2</v>
      </c>
      <c r="AA23" s="113">
        <v>6.2083333333333345E-2</v>
      </c>
    </row>
    <row r="24" spans="2:27" x14ac:dyDescent="0.2">
      <c r="B24" s="114" t="s">
        <v>6</v>
      </c>
      <c r="C24" s="115">
        <v>0.12875</v>
      </c>
      <c r="D24" s="115">
        <v>0.12875</v>
      </c>
      <c r="E24" s="115">
        <v>0.13</v>
      </c>
      <c r="F24" s="115">
        <v>0.13</v>
      </c>
      <c r="G24" s="115">
        <v>0.13</v>
      </c>
      <c r="H24" s="115">
        <v>0.13</v>
      </c>
      <c r="I24" s="115">
        <v>0.12625</v>
      </c>
      <c r="J24" s="115">
        <v>0.12625</v>
      </c>
      <c r="K24" s="115">
        <v>0.11749999999999999</v>
      </c>
      <c r="L24" s="115">
        <v>0.11125</v>
      </c>
      <c r="M24" s="115">
        <v>0.11125</v>
      </c>
      <c r="N24" s="115">
        <v>0.10250000000000001</v>
      </c>
      <c r="O24" s="115">
        <v>0.1</v>
      </c>
      <c r="P24" s="115">
        <v>0.1</v>
      </c>
      <c r="Q24" s="115">
        <v>0.09</v>
      </c>
      <c r="R24" s="115">
        <v>0.09</v>
      </c>
      <c r="S24" s="115">
        <v>0.09</v>
      </c>
      <c r="T24" s="115">
        <v>0.08</v>
      </c>
      <c r="U24" s="115">
        <v>0.08</v>
      </c>
      <c r="V24" s="115">
        <v>0.08</v>
      </c>
      <c r="W24" s="115">
        <v>7.0000000000000007E-2</v>
      </c>
      <c r="X24" s="115">
        <v>6.7500000000000004E-2</v>
      </c>
      <c r="Y24" s="115">
        <v>6.7500000000000004E-2</v>
      </c>
      <c r="Z24" s="115">
        <v>6.5000000000000002E-2</v>
      </c>
      <c r="AA24" s="115">
        <v>6.1249999999999999E-2</v>
      </c>
    </row>
    <row r="25" spans="2:27" ht="15.75" thickBot="1" x14ac:dyDescent="0.25">
      <c r="B25" s="116" t="s">
        <v>7</v>
      </c>
      <c r="C25" s="113">
        <v>0.13</v>
      </c>
      <c r="D25" s="113">
        <v>0.13</v>
      </c>
      <c r="E25" s="113">
        <v>0.13</v>
      </c>
      <c r="F25" s="113">
        <v>0.13</v>
      </c>
      <c r="G25" s="113">
        <v>0.13</v>
      </c>
      <c r="H25" s="113">
        <v>0.13</v>
      </c>
      <c r="I25" s="113">
        <v>0.13</v>
      </c>
      <c r="J25" s="113">
        <v>0.13</v>
      </c>
      <c r="K25" s="113">
        <v>0.11</v>
      </c>
      <c r="L25" s="113" t="s">
        <v>50</v>
      </c>
      <c r="M25" s="113" t="s">
        <v>50</v>
      </c>
      <c r="N25" s="113">
        <v>0.1</v>
      </c>
      <c r="O25" s="113" t="s">
        <v>50</v>
      </c>
      <c r="P25" s="113" t="s">
        <v>50</v>
      </c>
      <c r="Q25" s="113">
        <v>0.09</v>
      </c>
      <c r="R25" s="113" t="s">
        <v>50</v>
      </c>
      <c r="S25" s="113" t="s">
        <v>50</v>
      </c>
      <c r="T25" s="113">
        <v>0.08</v>
      </c>
      <c r="U25" s="113">
        <v>0.08</v>
      </c>
      <c r="V25" s="113">
        <v>0.08</v>
      </c>
      <c r="W25" s="113" t="s">
        <v>50</v>
      </c>
      <c r="X25" s="113">
        <v>0.08</v>
      </c>
      <c r="Y25" s="113">
        <v>0.08</v>
      </c>
      <c r="Z25" s="113" t="s">
        <v>50</v>
      </c>
      <c r="AA25" s="113">
        <v>7.0000000000000007E-2</v>
      </c>
    </row>
    <row r="26" spans="2:27" ht="15.75" x14ac:dyDescent="0.25">
      <c r="B26" s="110" t="s">
        <v>8</v>
      </c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</row>
    <row r="27" spans="2:27" x14ac:dyDescent="0.2">
      <c r="B27" s="116" t="s">
        <v>9</v>
      </c>
      <c r="C27" s="113">
        <v>2.2314559382599543E-3</v>
      </c>
      <c r="D27" s="113">
        <v>2.2314559382599543E-3</v>
      </c>
      <c r="E27" s="113">
        <v>3.1284321811552713E-3</v>
      </c>
      <c r="F27" s="113">
        <v>3.4619200033926449E-3</v>
      </c>
      <c r="G27" s="113">
        <v>3.4619200033926449E-3</v>
      </c>
      <c r="H27" s="113">
        <v>5.8980579780202212E-3</v>
      </c>
      <c r="I27" s="113">
        <v>6.4753335863834138E-3</v>
      </c>
      <c r="J27" s="113">
        <v>6.4753335863834138E-3</v>
      </c>
      <c r="K27" s="113">
        <v>1.0022296571715918E-2</v>
      </c>
      <c r="L27" s="113">
        <v>1.1241602482458913E-2</v>
      </c>
      <c r="M27" s="113">
        <v>1.1241602482458913E-2</v>
      </c>
      <c r="N27" s="113">
        <v>1.188313053066355E-2</v>
      </c>
      <c r="O27" s="113">
        <v>1.2996547865116071E-2</v>
      </c>
      <c r="P27" s="113">
        <v>1.2944036345864966E-2</v>
      </c>
      <c r="Q27" s="113">
        <v>1.3864615541101808E-2</v>
      </c>
      <c r="R27" s="113">
        <v>1.6248767211620593E-2</v>
      </c>
      <c r="S27" s="113">
        <v>1.5584241712178148E-2</v>
      </c>
      <c r="T27" s="113">
        <v>1.5696949728187057E-2</v>
      </c>
      <c r="U27" s="113">
        <v>1.4908911463471803E-2</v>
      </c>
      <c r="V27" s="113">
        <v>1.4908911463471803E-2</v>
      </c>
      <c r="W27" s="113">
        <v>1.3936669947687269E-2</v>
      </c>
      <c r="X27" s="113">
        <v>1.3005792595057013E-2</v>
      </c>
      <c r="Y27" s="113">
        <v>1.3005792595057013E-2</v>
      </c>
      <c r="Z27" s="113">
        <v>1.2231081676383317E-2</v>
      </c>
      <c r="AA27" s="113">
        <v>1.0914613501117974E-2</v>
      </c>
    </row>
    <row r="28" spans="2:27" x14ac:dyDescent="0.2">
      <c r="B28" s="114" t="s">
        <v>10</v>
      </c>
      <c r="C28" s="115">
        <v>1.7428386686549155E-2</v>
      </c>
      <c r="D28" s="115">
        <v>1.7428386686549155E-2</v>
      </c>
      <c r="E28" s="115">
        <v>2.396610152458211E-2</v>
      </c>
      <c r="F28" s="115">
        <v>2.659362416872265E-2</v>
      </c>
      <c r="G28" s="115">
        <v>2.659362416872265E-2</v>
      </c>
      <c r="H28" s="115">
        <v>4.6065724793463367E-2</v>
      </c>
      <c r="I28" s="115">
        <v>5.14352738776555E-2</v>
      </c>
      <c r="J28" s="115">
        <v>5.14352738776555E-2</v>
      </c>
      <c r="K28" s="115">
        <v>8.364360775202552E-2</v>
      </c>
      <c r="L28" s="115">
        <v>9.9294911516987244E-2</v>
      </c>
      <c r="M28" s="115">
        <v>9.9294911516987244E-2</v>
      </c>
      <c r="N28" s="115">
        <v>0.11090921828619314</v>
      </c>
      <c r="O28" s="115">
        <v>0.12921997877362057</v>
      </c>
      <c r="P28" s="115">
        <v>0.12894442336876977</v>
      </c>
      <c r="Q28" s="115">
        <v>0.14834568068668599</v>
      </c>
      <c r="R28" s="115">
        <v>0.18610922797450899</v>
      </c>
      <c r="S28" s="115">
        <v>0.17928773651178403</v>
      </c>
      <c r="T28" s="115">
        <v>0.1938815643386525</v>
      </c>
      <c r="U28" s="115">
        <v>0.19430160303271521</v>
      </c>
      <c r="V28" s="115">
        <v>0.19430160303271521</v>
      </c>
      <c r="W28" s="115">
        <v>0.1927411801275899</v>
      </c>
      <c r="X28" s="115">
        <v>0.18786144859526796</v>
      </c>
      <c r="Y28" s="115">
        <v>0.18786144859526796</v>
      </c>
      <c r="Z28" s="115">
        <v>0.18488844394532922</v>
      </c>
      <c r="AA28" s="115">
        <v>0.17580585505156465</v>
      </c>
    </row>
    <row r="29" spans="2:27" x14ac:dyDescent="0.2">
      <c r="B29" s="116" t="s">
        <v>11</v>
      </c>
      <c r="C29" s="113">
        <v>0.125</v>
      </c>
      <c r="D29" s="113">
        <v>0.125</v>
      </c>
      <c r="E29" s="113">
        <v>0.125</v>
      </c>
      <c r="F29" s="113">
        <v>0.125</v>
      </c>
      <c r="G29" s="113">
        <v>0.125</v>
      </c>
      <c r="H29" s="113">
        <v>0.12</v>
      </c>
      <c r="I29" s="113">
        <v>0.115</v>
      </c>
      <c r="J29" s="113">
        <v>0.115</v>
      </c>
      <c r="K29" s="113">
        <v>0.1075</v>
      </c>
      <c r="L29" s="113">
        <v>0.1</v>
      </c>
      <c r="M29" s="113">
        <v>0.1</v>
      </c>
      <c r="N29" s="113">
        <v>0.09</v>
      </c>
      <c r="O29" s="113">
        <v>0.08</v>
      </c>
      <c r="P29" s="113">
        <v>0.08</v>
      </c>
      <c r="Q29" s="113">
        <v>7.0000000000000007E-2</v>
      </c>
      <c r="R29" s="113">
        <v>0.06</v>
      </c>
      <c r="S29" s="113">
        <v>0.06</v>
      </c>
      <c r="T29" s="113">
        <v>5.7500000000000002E-2</v>
      </c>
      <c r="U29" s="113">
        <v>5.5E-2</v>
      </c>
      <c r="V29" s="113">
        <v>5.5E-2</v>
      </c>
      <c r="W29" s="113">
        <v>5.2499999999999998E-2</v>
      </c>
      <c r="X29" s="113">
        <v>0.05</v>
      </c>
      <c r="Y29" s="113">
        <v>0.05</v>
      </c>
      <c r="Z29" s="113">
        <v>4.7500000000000001E-2</v>
      </c>
      <c r="AA29" s="113">
        <v>4.7500000000000001E-2</v>
      </c>
    </row>
    <row r="30" spans="2:27" ht="15.75" thickBot="1" x14ac:dyDescent="0.25">
      <c r="B30" s="118" t="s">
        <v>12</v>
      </c>
      <c r="C30" s="115">
        <v>0.13</v>
      </c>
      <c r="D30" s="115">
        <v>0.13</v>
      </c>
      <c r="E30" s="115">
        <v>0.13500000000000001</v>
      </c>
      <c r="F30" s="115">
        <v>0.13500000000000001</v>
      </c>
      <c r="G30" s="115">
        <v>0.13500000000000001</v>
      </c>
      <c r="H30" s="115">
        <v>0.13500000000000001</v>
      </c>
      <c r="I30" s="115">
        <v>0.13500000000000001</v>
      </c>
      <c r="J30" s="115">
        <v>0.13500000000000001</v>
      </c>
      <c r="K30" s="115">
        <v>0.13500000000000001</v>
      </c>
      <c r="L30" s="115">
        <v>0.13</v>
      </c>
      <c r="M30" s="115">
        <v>0.13</v>
      </c>
      <c r="N30" s="115">
        <v>0.125</v>
      </c>
      <c r="O30" s="115">
        <v>0.12</v>
      </c>
      <c r="P30" s="115">
        <v>0.12</v>
      </c>
      <c r="Q30" s="115">
        <v>0.115</v>
      </c>
      <c r="R30" s="115">
        <v>0.115</v>
      </c>
      <c r="S30" s="115">
        <v>0.11</v>
      </c>
      <c r="T30" s="115">
        <v>0.105</v>
      </c>
      <c r="U30" s="115">
        <v>0.1</v>
      </c>
      <c r="V30" s="115">
        <v>0.1</v>
      </c>
      <c r="W30" s="115">
        <v>9.5000000000000001E-2</v>
      </c>
      <c r="X30" s="115">
        <v>0.09</v>
      </c>
      <c r="Y30" s="115">
        <v>0.09</v>
      </c>
      <c r="Z30" s="115">
        <v>8.5000000000000006E-2</v>
      </c>
      <c r="AA30" s="115">
        <v>0.08</v>
      </c>
    </row>
    <row r="31" spans="2:27" ht="16.5" thickBot="1" x14ac:dyDescent="0.3">
      <c r="B31" s="119" t="s">
        <v>13</v>
      </c>
      <c r="C31" s="120">
        <v>14</v>
      </c>
      <c r="D31" s="120">
        <v>14</v>
      </c>
      <c r="E31" s="120">
        <v>14</v>
      </c>
      <c r="F31" s="120">
        <v>14</v>
      </c>
      <c r="G31" s="121">
        <v>14</v>
      </c>
      <c r="H31" s="121">
        <v>14</v>
      </c>
      <c r="I31" s="120">
        <v>14</v>
      </c>
      <c r="J31" s="120">
        <v>14</v>
      </c>
      <c r="K31" s="120">
        <v>14</v>
      </c>
      <c r="L31" s="120">
        <v>14</v>
      </c>
      <c r="M31" s="120">
        <v>14</v>
      </c>
      <c r="N31" s="120">
        <v>14</v>
      </c>
      <c r="O31" s="120">
        <v>13</v>
      </c>
      <c r="P31" s="120">
        <v>13</v>
      </c>
      <c r="Q31" s="120">
        <v>13</v>
      </c>
      <c r="R31" s="120">
        <v>13</v>
      </c>
      <c r="S31" s="120">
        <v>13</v>
      </c>
      <c r="T31" s="120">
        <v>13</v>
      </c>
      <c r="U31" s="120">
        <v>13</v>
      </c>
      <c r="V31" s="120">
        <v>13</v>
      </c>
      <c r="W31" s="120">
        <v>13</v>
      </c>
      <c r="X31" s="120">
        <v>13</v>
      </c>
      <c r="Y31" s="120">
        <v>13</v>
      </c>
      <c r="Z31" s="120">
        <v>13</v>
      </c>
      <c r="AA31" s="120">
        <v>12</v>
      </c>
    </row>
    <row r="32" spans="2:27" x14ac:dyDescent="0.2">
      <c r="B32" s="97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</row>
    <row r="33" spans="2:27" ht="16.5" thickBot="1" x14ac:dyDescent="0.3">
      <c r="B33" s="234" t="s">
        <v>15</v>
      </c>
      <c r="C33" s="234"/>
      <c r="D33" s="234"/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  <c r="R33" s="234"/>
      <c r="S33" s="234"/>
      <c r="T33" s="234"/>
      <c r="U33" s="234"/>
      <c r="V33" s="234"/>
      <c r="W33" s="234"/>
      <c r="X33" s="234"/>
      <c r="Y33" s="234"/>
      <c r="Z33" s="234"/>
      <c r="AA33" s="234"/>
    </row>
    <row r="34" spans="2:27" ht="15.75" x14ac:dyDescent="0.25">
      <c r="B34" s="110" t="s">
        <v>4</v>
      </c>
      <c r="C34" s="123"/>
      <c r="D34" s="124"/>
      <c r="E34" s="123"/>
      <c r="F34" s="125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</row>
    <row r="35" spans="2:27" x14ac:dyDescent="0.2">
      <c r="B35" s="112" t="s">
        <v>5</v>
      </c>
      <c r="C35" s="113">
        <v>0.12875</v>
      </c>
      <c r="D35" s="113">
        <v>0.12875</v>
      </c>
      <c r="E35" s="113">
        <v>0.13083333333333333</v>
      </c>
      <c r="F35" s="113">
        <v>0.13083333333333333</v>
      </c>
      <c r="G35" s="113">
        <v>0.13083333333333333</v>
      </c>
      <c r="H35" s="113">
        <v>0.12708333333333333</v>
      </c>
      <c r="I35" s="113">
        <v>0.1225</v>
      </c>
      <c r="J35" s="113">
        <v>0.1225</v>
      </c>
      <c r="K35" s="113">
        <v>0.11583333333333333</v>
      </c>
      <c r="L35" s="113">
        <v>0.10666666666666665</v>
      </c>
      <c r="M35" s="113">
        <v>0.10666666666666665</v>
      </c>
      <c r="N35" s="113">
        <v>9.7499999999999989E-2</v>
      </c>
      <c r="O35" s="113">
        <v>9.1249999999999998E-2</v>
      </c>
      <c r="P35" s="113">
        <v>9.1249999999999998E-2</v>
      </c>
      <c r="Q35" s="113">
        <v>8.3749999999999991E-2</v>
      </c>
      <c r="R35" s="113">
        <v>7.8750000000000001E-2</v>
      </c>
      <c r="S35" s="113">
        <v>7.8750000000000001E-2</v>
      </c>
      <c r="T35" s="113">
        <v>7.3749999999999996E-2</v>
      </c>
      <c r="U35" s="113">
        <v>6.7500000000000004E-2</v>
      </c>
      <c r="V35" s="113">
        <v>6.7500000000000004E-2</v>
      </c>
      <c r="W35" s="113">
        <v>6.3333333333333339E-2</v>
      </c>
      <c r="X35" s="113">
        <v>6.083333333333333E-2</v>
      </c>
      <c r="Y35" s="113">
        <v>6.083333333333333E-2</v>
      </c>
      <c r="Z35" s="113">
        <v>5.7500000000000002E-2</v>
      </c>
      <c r="AA35" s="113">
        <v>5.541666666666667E-2</v>
      </c>
    </row>
    <row r="36" spans="2:27" x14ac:dyDescent="0.2">
      <c r="B36" s="114" t="s">
        <v>6</v>
      </c>
      <c r="C36" s="115">
        <v>0.12875</v>
      </c>
      <c r="D36" s="115">
        <v>0.12875</v>
      </c>
      <c r="E36" s="115">
        <v>0.13</v>
      </c>
      <c r="F36" s="115">
        <v>0.13</v>
      </c>
      <c r="G36" s="115">
        <v>0.13</v>
      </c>
      <c r="H36" s="115">
        <v>0.13</v>
      </c>
      <c r="I36" s="115">
        <v>0.1225</v>
      </c>
      <c r="J36" s="115">
        <v>0.1225</v>
      </c>
      <c r="K36" s="115">
        <v>0.11749999999999999</v>
      </c>
      <c r="L36" s="115">
        <v>0.1075</v>
      </c>
      <c r="M36" s="115">
        <v>0.1075</v>
      </c>
      <c r="N36" s="115">
        <v>9.8750000000000004E-2</v>
      </c>
      <c r="O36" s="115">
        <v>9.2499999999999999E-2</v>
      </c>
      <c r="P36" s="115">
        <v>9.2499999999999999E-2</v>
      </c>
      <c r="Q36" s="115">
        <v>8.3749999999999991E-2</v>
      </c>
      <c r="R36" s="115">
        <v>0.08</v>
      </c>
      <c r="S36" s="115">
        <v>0.08</v>
      </c>
      <c r="T36" s="115">
        <v>7.5000000000000011E-2</v>
      </c>
      <c r="U36" s="115">
        <v>7.0000000000000007E-2</v>
      </c>
      <c r="V36" s="115">
        <v>7.0000000000000007E-2</v>
      </c>
      <c r="W36" s="115">
        <v>6.5000000000000002E-2</v>
      </c>
      <c r="X36" s="115">
        <v>6.25E-2</v>
      </c>
      <c r="Y36" s="115">
        <v>6.25E-2</v>
      </c>
      <c r="Z36" s="115">
        <v>0.06</v>
      </c>
      <c r="AA36" s="115">
        <v>5.5E-2</v>
      </c>
    </row>
    <row r="37" spans="2:27" ht="15.75" thickBot="1" x14ac:dyDescent="0.25">
      <c r="B37" s="116" t="s">
        <v>7</v>
      </c>
      <c r="C37" s="113" t="s">
        <v>50</v>
      </c>
      <c r="D37" s="113" t="s">
        <v>50</v>
      </c>
      <c r="E37" s="113">
        <v>0.13</v>
      </c>
      <c r="F37" s="113">
        <v>0.13</v>
      </c>
      <c r="G37" s="113">
        <v>0.13</v>
      </c>
      <c r="H37" s="113">
        <v>0.13</v>
      </c>
      <c r="I37" s="113" t="s">
        <v>50</v>
      </c>
      <c r="J37" s="113" t="s">
        <v>50</v>
      </c>
      <c r="K37" s="113">
        <v>0.12</v>
      </c>
      <c r="L37" s="113">
        <v>0.11</v>
      </c>
      <c r="M37" s="113">
        <v>0.11</v>
      </c>
      <c r="N37" s="113">
        <v>0.1</v>
      </c>
      <c r="O37" s="113" t="s">
        <v>50</v>
      </c>
      <c r="P37" s="113" t="s">
        <v>50</v>
      </c>
      <c r="Q37" s="113" t="s">
        <v>50</v>
      </c>
      <c r="R37" s="113" t="s">
        <v>50</v>
      </c>
      <c r="S37" s="113" t="s">
        <v>50</v>
      </c>
      <c r="T37" s="113">
        <v>0.08</v>
      </c>
      <c r="U37" s="113">
        <v>7.4999999999999997E-2</v>
      </c>
      <c r="V37" s="113">
        <v>7.4999999999999997E-2</v>
      </c>
      <c r="W37" s="113">
        <v>7.0000000000000007E-2</v>
      </c>
      <c r="X37" s="113" t="s">
        <v>50</v>
      </c>
      <c r="Y37" s="113" t="s">
        <v>50</v>
      </c>
      <c r="Z37" s="113">
        <v>0.06</v>
      </c>
      <c r="AA37" s="113">
        <v>5.5E-2</v>
      </c>
    </row>
    <row r="38" spans="2:27" ht="15.75" x14ac:dyDescent="0.25">
      <c r="B38" s="110" t="s">
        <v>8</v>
      </c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</row>
    <row r="39" spans="2:27" x14ac:dyDescent="0.2">
      <c r="B39" s="116" t="s">
        <v>9</v>
      </c>
      <c r="C39" s="113">
        <v>1.3693063937629164E-3</v>
      </c>
      <c r="D39" s="113">
        <v>1.3693063937629164E-3</v>
      </c>
      <c r="E39" s="113">
        <v>2.5819888974716134E-3</v>
      </c>
      <c r="F39" s="113">
        <v>2.5819888974716134E-3</v>
      </c>
      <c r="G39" s="113">
        <v>2.5819888974716134E-3</v>
      </c>
      <c r="H39" s="113">
        <v>5.5715048834822645E-3</v>
      </c>
      <c r="I39" s="113">
        <v>8.0622577482985514E-3</v>
      </c>
      <c r="J39" s="113">
        <v>8.0622577482985514E-3</v>
      </c>
      <c r="K39" s="113">
        <v>7.3598007219398721E-3</v>
      </c>
      <c r="L39" s="113">
        <v>7.3598007219398695E-3</v>
      </c>
      <c r="M39" s="113">
        <v>7.3598007219398695E-3</v>
      </c>
      <c r="N39" s="113">
        <v>8.0622577482985514E-3</v>
      </c>
      <c r="O39" s="113">
        <v>7.7055175037112206E-3</v>
      </c>
      <c r="P39" s="113">
        <v>7.7055175037112206E-3</v>
      </c>
      <c r="Q39" s="113">
        <v>6.2749501990055643E-3</v>
      </c>
      <c r="R39" s="113">
        <v>8.0234032679406039E-3</v>
      </c>
      <c r="S39" s="113">
        <v>8.0234032679406039E-3</v>
      </c>
      <c r="T39" s="113">
        <v>1.0458250331675965E-2</v>
      </c>
      <c r="U39" s="113">
        <v>1.1291589790636178E-2</v>
      </c>
      <c r="V39" s="113">
        <v>1.1291589790636178E-2</v>
      </c>
      <c r="W39" s="113">
        <v>9.8319208025017743E-3</v>
      </c>
      <c r="X39" s="113">
        <v>9.7039510853397948E-3</v>
      </c>
      <c r="Y39" s="113">
        <v>9.7039510853397948E-3</v>
      </c>
      <c r="Z39" s="113">
        <v>7.416198487095663E-3</v>
      </c>
      <c r="AA39" s="113">
        <v>6.4063770312608563E-3</v>
      </c>
    </row>
    <row r="40" spans="2:27" x14ac:dyDescent="0.2">
      <c r="B40" s="114" t="s">
        <v>10</v>
      </c>
      <c r="C40" s="115">
        <v>1.0635389466119739E-2</v>
      </c>
      <c r="D40" s="115">
        <v>1.0635389466119739E-2</v>
      </c>
      <c r="E40" s="115">
        <v>1.9734946987044179E-2</v>
      </c>
      <c r="F40" s="115">
        <v>1.9734946987044179E-2</v>
      </c>
      <c r="G40" s="115">
        <v>1.9734946987044179E-2</v>
      </c>
      <c r="H40" s="115">
        <v>4.3841349902811265E-2</v>
      </c>
      <c r="I40" s="115">
        <v>6.5814348965702457E-2</v>
      </c>
      <c r="J40" s="115">
        <v>6.5814348965702457E-2</v>
      </c>
      <c r="K40" s="115">
        <v>6.3537847959193136E-2</v>
      </c>
      <c r="L40" s="115">
        <v>6.8998131768186297E-2</v>
      </c>
      <c r="M40" s="115">
        <v>6.8998131768186297E-2</v>
      </c>
      <c r="N40" s="115">
        <v>8.2689823059472325E-2</v>
      </c>
      <c r="O40" s="115">
        <v>8.4444027437931182E-2</v>
      </c>
      <c r="P40" s="115">
        <v>8.4444027437931182E-2</v>
      </c>
      <c r="Q40" s="115">
        <v>7.4924778495588831E-2</v>
      </c>
      <c r="R40" s="115">
        <v>0.10188448594210291</v>
      </c>
      <c r="S40" s="115">
        <v>0.10188448594210291</v>
      </c>
      <c r="T40" s="115">
        <v>0.14180678415831818</v>
      </c>
      <c r="U40" s="115">
        <v>0.16728281171312853</v>
      </c>
      <c r="V40" s="115">
        <v>0.16728281171312853</v>
      </c>
      <c r="W40" s="115">
        <v>0.15524085477634378</v>
      </c>
      <c r="X40" s="115">
        <v>0.15951700414257197</v>
      </c>
      <c r="Y40" s="115">
        <v>0.15951700414257197</v>
      </c>
      <c r="Z40" s="115">
        <v>0.12897736499296805</v>
      </c>
      <c r="AA40" s="115">
        <v>0.11560379605282747</v>
      </c>
    </row>
    <row r="41" spans="2:27" x14ac:dyDescent="0.2">
      <c r="B41" s="116" t="s">
        <v>11</v>
      </c>
      <c r="C41" s="113">
        <v>0.1275</v>
      </c>
      <c r="D41" s="113">
        <v>0.1275</v>
      </c>
      <c r="E41" s="113">
        <v>0.1275</v>
      </c>
      <c r="F41" s="113">
        <v>0.1275</v>
      </c>
      <c r="G41" s="113">
        <v>0.1275</v>
      </c>
      <c r="H41" s="113">
        <v>0.12</v>
      </c>
      <c r="I41" s="113">
        <v>0.1125</v>
      </c>
      <c r="J41" s="113">
        <v>0.1125</v>
      </c>
      <c r="K41" s="113">
        <v>0.105</v>
      </c>
      <c r="L41" s="113">
        <v>9.7500000000000003E-2</v>
      </c>
      <c r="M41" s="113">
        <v>9.7500000000000003E-2</v>
      </c>
      <c r="N41" s="113">
        <v>8.7499999999999994E-2</v>
      </c>
      <c r="O41" s="113">
        <v>0.08</v>
      </c>
      <c r="P41" s="113">
        <v>0.08</v>
      </c>
      <c r="Q41" s="113">
        <v>7.4999999999999997E-2</v>
      </c>
      <c r="R41" s="113">
        <v>7.0000000000000007E-2</v>
      </c>
      <c r="S41" s="113">
        <v>7.0000000000000007E-2</v>
      </c>
      <c r="T41" s="113">
        <v>0.06</v>
      </c>
      <c r="U41" s="113">
        <v>0.05</v>
      </c>
      <c r="V41" s="113">
        <v>0.05</v>
      </c>
      <c r="W41" s="113">
        <v>0.05</v>
      </c>
      <c r="X41" s="113">
        <v>0.05</v>
      </c>
      <c r="Y41" s="113">
        <v>0.05</v>
      </c>
      <c r="Z41" s="113">
        <v>4.7500000000000001E-2</v>
      </c>
      <c r="AA41" s="113">
        <v>4.7500000000000001E-2</v>
      </c>
    </row>
    <row r="42" spans="2:27" ht="15.75" thickBot="1" x14ac:dyDescent="0.25">
      <c r="B42" s="118" t="s">
        <v>12</v>
      </c>
      <c r="C42" s="115">
        <v>0.13</v>
      </c>
      <c r="D42" s="115">
        <v>0.13</v>
      </c>
      <c r="E42" s="115">
        <v>0.13500000000000001</v>
      </c>
      <c r="F42" s="115">
        <v>0.13500000000000001</v>
      </c>
      <c r="G42" s="115">
        <v>0.13500000000000001</v>
      </c>
      <c r="H42" s="115">
        <v>0.13250000000000001</v>
      </c>
      <c r="I42" s="115">
        <v>0.13250000000000001</v>
      </c>
      <c r="J42" s="115">
        <v>0.13250000000000001</v>
      </c>
      <c r="K42" s="115">
        <v>0.125</v>
      </c>
      <c r="L42" s="115">
        <v>0.11749999999999999</v>
      </c>
      <c r="M42" s="115">
        <v>0.11749999999999999</v>
      </c>
      <c r="N42" s="115">
        <v>0.11</v>
      </c>
      <c r="O42" s="115">
        <v>0.1</v>
      </c>
      <c r="P42" s="115">
        <v>0.1</v>
      </c>
      <c r="Q42" s="115">
        <v>0.09</v>
      </c>
      <c r="R42" s="115">
        <v>8.7499999999999994E-2</v>
      </c>
      <c r="S42" s="115">
        <v>8.7499999999999994E-2</v>
      </c>
      <c r="T42" s="115">
        <v>8.7499999999999994E-2</v>
      </c>
      <c r="U42" s="115">
        <v>0.08</v>
      </c>
      <c r="V42" s="115">
        <v>0.08</v>
      </c>
      <c r="W42" s="115">
        <v>7.4999999999999997E-2</v>
      </c>
      <c r="X42" s="115">
        <v>7.4999999999999997E-2</v>
      </c>
      <c r="Y42" s="115">
        <v>7.4999999999999997E-2</v>
      </c>
      <c r="Z42" s="115">
        <v>6.7500000000000004E-2</v>
      </c>
      <c r="AA42" s="115">
        <v>6.5000000000000002E-2</v>
      </c>
    </row>
    <row r="43" spans="2:27" ht="16.5" thickBot="1" x14ac:dyDescent="0.3">
      <c r="B43" s="119" t="s">
        <v>13</v>
      </c>
      <c r="C43" s="120">
        <v>6</v>
      </c>
      <c r="D43" s="120">
        <v>6</v>
      </c>
      <c r="E43" s="120">
        <v>6</v>
      </c>
      <c r="F43" s="120">
        <v>6</v>
      </c>
      <c r="G43" s="121">
        <v>6</v>
      </c>
      <c r="H43" s="121">
        <v>6</v>
      </c>
      <c r="I43" s="120">
        <v>6</v>
      </c>
      <c r="J43" s="120">
        <v>6</v>
      </c>
      <c r="K43" s="120">
        <v>6</v>
      </c>
      <c r="L43" s="120">
        <v>6</v>
      </c>
      <c r="M43" s="120">
        <v>6</v>
      </c>
      <c r="N43" s="120">
        <v>6</v>
      </c>
      <c r="O43" s="120">
        <v>6</v>
      </c>
      <c r="P43" s="120">
        <v>6</v>
      </c>
      <c r="Q43" s="120">
        <v>6</v>
      </c>
      <c r="R43" s="120">
        <v>6</v>
      </c>
      <c r="S43" s="120">
        <v>6</v>
      </c>
      <c r="T43" s="120">
        <v>6</v>
      </c>
      <c r="U43" s="120">
        <v>6</v>
      </c>
      <c r="V43" s="120">
        <v>6</v>
      </c>
      <c r="W43" s="120">
        <v>6</v>
      </c>
      <c r="X43" s="120">
        <v>6</v>
      </c>
      <c r="Y43" s="120">
        <v>6</v>
      </c>
      <c r="Z43" s="120">
        <v>6</v>
      </c>
      <c r="AA43" s="120">
        <v>6</v>
      </c>
    </row>
    <row r="44" spans="2:27" ht="15.75" x14ac:dyDescent="0.25">
      <c r="B44" s="127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</row>
    <row r="45" spans="2:27" ht="16.5" thickBot="1" x14ac:dyDescent="0.3">
      <c r="B45" s="234" t="s">
        <v>16</v>
      </c>
      <c r="C45" s="234"/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4"/>
      <c r="Y45" s="234"/>
      <c r="Z45" s="234"/>
      <c r="AA45" s="234"/>
    </row>
    <row r="46" spans="2:27" ht="15.75" x14ac:dyDescent="0.25">
      <c r="B46" s="110" t="s">
        <v>4</v>
      </c>
      <c r="C46" s="123"/>
      <c r="D46" s="124"/>
      <c r="E46" s="123"/>
      <c r="F46" s="125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</row>
    <row r="47" spans="2:27" x14ac:dyDescent="0.2">
      <c r="B47" s="112" t="s">
        <v>5</v>
      </c>
      <c r="C47" s="113">
        <v>0.12838235294117642</v>
      </c>
      <c r="D47" s="113">
        <v>0.12949999999999998</v>
      </c>
      <c r="E47" s="113">
        <v>0.13109374999999998</v>
      </c>
      <c r="F47" s="113">
        <v>0.13140625</v>
      </c>
      <c r="G47" s="113">
        <v>0.13183333333333333</v>
      </c>
      <c r="H47" s="113">
        <v>0.12812500000000002</v>
      </c>
      <c r="I47" s="113">
        <v>0.1221875</v>
      </c>
      <c r="J47" s="113">
        <v>0.12200000000000001</v>
      </c>
      <c r="K47" s="113">
        <v>0.11366666666666667</v>
      </c>
      <c r="L47" s="113">
        <v>0.10583333333333336</v>
      </c>
      <c r="M47" s="113">
        <v>0.10482142857142859</v>
      </c>
      <c r="N47" s="113">
        <v>9.6562500000000009E-2</v>
      </c>
      <c r="O47" s="113">
        <v>9.2321428571428568E-2</v>
      </c>
      <c r="P47" s="113">
        <v>9.1428571428571428E-2</v>
      </c>
      <c r="Q47" s="113">
        <v>8.6071428571428577E-2</v>
      </c>
      <c r="R47" s="113">
        <v>0.08</v>
      </c>
      <c r="S47" s="113">
        <v>7.964285714285714E-2</v>
      </c>
      <c r="T47" s="113">
        <v>7.4999999999999997E-2</v>
      </c>
      <c r="U47" s="113">
        <v>6.9464285714285715E-2</v>
      </c>
      <c r="V47" s="113">
        <v>6.9107142857142853E-2</v>
      </c>
      <c r="W47" s="113">
        <v>6.5178571428571419E-2</v>
      </c>
      <c r="X47" s="113">
        <v>6.178571428571427E-2</v>
      </c>
      <c r="Y47" s="113">
        <v>5.9999999999999991E-2</v>
      </c>
      <c r="Z47" s="113">
        <v>5.8666666666666666E-2</v>
      </c>
      <c r="AA47" s="113">
        <v>5.6428571428571432E-2</v>
      </c>
    </row>
    <row r="48" spans="2:27" x14ac:dyDescent="0.2">
      <c r="B48" s="114" t="s">
        <v>6</v>
      </c>
      <c r="C48" s="115">
        <v>0.13</v>
      </c>
      <c r="D48" s="115">
        <v>0.13</v>
      </c>
      <c r="E48" s="115">
        <v>0.13</v>
      </c>
      <c r="F48" s="115">
        <v>0.13</v>
      </c>
      <c r="G48" s="115">
        <v>0.13</v>
      </c>
      <c r="H48" s="115">
        <v>0.13</v>
      </c>
      <c r="I48" s="115">
        <v>0.12</v>
      </c>
      <c r="J48" s="115">
        <v>0.12</v>
      </c>
      <c r="K48" s="115">
        <v>0.115</v>
      </c>
      <c r="L48" s="115">
        <v>0.11</v>
      </c>
      <c r="M48" s="115">
        <v>0.1075</v>
      </c>
      <c r="N48" s="115">
        <v>9.7500000000000003E-2</v>
      </c>
      <c r="O48" s="115">
        <v>9.375E-2</v>
      </c>
      <c r="P48" s="115">
        <v>9.1249999999999998E-2</v>
      </c>
      <c r="Q48" s="115">
        <v>8.8749999999999996E-2</v>
      </c>
      <c r="R48" s="115">
        <v>8.1250000000000003E-2</v>
      </c>
      <c r="S48" s="115">
        <v>8.1250000000000003E-2</v>
      </c>
      <c r="T48" s="115">
        <v>7.8750000000000001E-2</v>
      </c>
      <c r="U48" s="115">
        <v>7.1250000000000008E-2</v>
      </c>
      <c r="V48" s="115">
        <v>7.1250000000000008E-2</v>
      </c>
      <c r="W48" s="115">
        <v>6.3750000000000001E-2</v>
      </c>
      <c r="X48" s="115">
        <v>6.25E-2</v>
      </c>
      <c r="Y48" s="115">
        <v>0.06</v>
      </c>
      <c r="Z48" s="115">
        <v>0.06</v>
      </c>
      <c r="AA48" s="115">
        <v>5.2500000000000005E-2</v>
      </c>
    </row>
    <row r="49" spans="1:27" ht="15.75" thickBot="1" x14ac:dyDescent="0.25">
      <c r="B49" s="116" t="s">
        <v>7</v>
      </c>
      <c r="C49" s="113">
        <v>0.13</v>
      </c>
      <c r="D49" s="113">
        <v>0.13</v>
      </c>
      <c r="E49" s="113">
        <v>0.13</v>
      </c>
      <c r="F49" s="113">
        <v>0.13</v>
      </c>
      <c r="G49" s="113">
        <v>0.13</v>
      </c>
      <c r="H49" s="113" t="s">
        <v>50</v>
      </c>
      <c r="I49" s="113" t="s">
        <v>50</v>
      </c>
      <c r="J49" s="113">
        <v>0.12</v>
      </c>
      <c r="K49" s="113">
        <v>0.115</v>
      </c>
      <c r="L49" s="113">
        <v>0.11</v>
      </c>
      <c r="M49" s="113">
        <v>0.11</v>
      </c>
      <c r="N49" s="113" t="s">
        <v>50</v>
      </c>
      <c r="O49" s="113">
        <v>0.1</v>
      </c>
      <c r="P49" s="113">
        <v>0.09</v>
      </c>
      <c r="Q49" s="113" t="s">
        <v>50</v>
      </c>
      <c r="R49" s="113">
        <v>0.09</v>
      </c>
      <c r="S49" s="113">
        <v>0.09</v>
      </c>
      <c r="T49" s="113" t="s">
        <v>50</v>
      </c>
      <c r="U49" s="113">
        <v>0.08</v>
      </c>
      <c r="V49" s="113">
        <v>0.08</v>
      </c>
      <c r="W49" s="113">
        <v>0.06</v>
      </c>
      <c r="X49" s="113">
        <v>6.5000000000000002E-2</v>
      </c>
      <c r="Y49" s="113" t="s">
        <v>50</v>
      </c>
      <c r="Z49" s="113" t="s">
        <v>50</v>
      </c>
      <c r="AA49" s="113">
        <v>7.0000000000000007E-2</v>
      </c>
    </row>
    <row r="50" spans="1:27" ht="15.75" x14ac:dyDescent="0.25">
      <c r="B50" s="110" t="s">
        <v>8</v>
      </c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</row>
    <row r="51" spans="1:27" x14ac:dyDescent="0.2">
      <c r="B51" s="116" t="s">
        <v>9</v>
      </c>
      <c r="C51" s="113">
        <v>3.300233948926513E-3</v>
      </c>
      <c r="D51" s="113">
        <v>3.4330328116279796E-3</v>
      </c>
      <c r="E51" s="113">
        <v>4.5615010321895895E-3</v>
      </c>
      <c r="F51" s="113">
        <v>5.3204597232444795E-3</v>
      </c>
      <c r="G51" s="113">
        <v>5.2155901825566208E-3</v>
      </c>
      <c r="H51" s="113">
        <v>6.8617296167463064E-3</v>
      </c>
      <c r="I51" s="113">
        <v>7.3527205849263722E-3</v>
      </c>
      <c r="J51" s="113">
        <v>6.8269424237459983E-3</v>
      </c>
      <c r="K51" s="113">
        <v>7.6687367805606558E-3</v>
      </c>
      <c r="L51" s="113">
        <v>9.8046393294680817E-3</v>
      </c>
      <c r="M51" s="113">
        <v>9.5305321968945644E-3</v>
      </c>
      <c r="N51" s="113">
        <v>9.9530146186971938E-3</v>
      </c>
      <c r="O51" s="113">
        <v>1.2343804336366716E-2</v>
      </c>
      <c r="P51" s="113">
        <v>1.1958031004078605E-2</v>
      </c>
      <c r="Q51" s="113">
        <v>1.3718119885276344E-2</v>
      </c>
      <c r="R51" s="113">
        <v>1.4243757067031699E-2</v>
      </c>
      <c r="S51" s="113">
        <v>1.430630384377213E-2</v>
      </c>
      <c r="T51" s="113">
        <v>1.5285739960952074E-2</v>
      </c>
      <c r="U51" s="113">
        <v>1.5447758470349071E-2</v>
      </c>
      <c r="V51" s="113">
        <v>1.5615793991277648E-2</v>
      </c>
      <c r="W51" s="113">
        <v>1.4326692600845499E-2</v>
      </c>
      <c r="X51" s="113">
        <v>1.2801313462829839E-2</v>
      </c>
      <c r="Y51" s="113">
        <v>1.4142135623730984E-2</v>
      </c>
      <c r="Z51" s="113">
        <v>1.3818552057013099E-2</v>
      </c>
      <c r="AA51" s="113">
        <v>1.5276750992247051E-2</v>
      </c>
    </row>
    <row r="52" spans="1:27" x14ac:dyDescent="0.2">
      <c r="B52" s="114" t="s">
        <v>10</v>
      </c>
      <c r="C52" s="115">
        <v>2.5706289636541004E-2</v>
      </c>
      <c r="D52" s="115">
        <v>2.6509905881297143E-2</v>
      </c>
      <c r="E52" s="115">
        <v>3.4795717051267432E-2</v>
      </c>
      <c r="F52" s="115">
        <v>4.0488635230397939E-2</v>
      </c>
      <c r="G52" s="115">
        <v>3.9561998856308123E-2</v>
      </c>
      <c r="H52" s="115">
        <v>5.3554962862410189E-2</v>
      </c>
      <c r="I52" s="115">
        <v>6.0175718342108414E-2</v>
      </c>
      <c r="J52" s="115">
        <v>5.5958544456934406E-2</v>
      </c>
      <c r="K52" s="115">
        <v>6.7466892497601072E-2</v>
      </c>
      <c r="L52" s="115">
        <v>9.2642261380800742E-2</v>
      </c>
      <c r="M52" s="115">
        <v>9.0921601878380831E-2</v>
      </c>
      <c r="N52" s="115">
        <v>0.10307329054961493</v>
      </c>
      <c r="O52" s="115">
        <v>0.13370465045194121</v>
      </c>
      <c r="P52" s="115">
        <v>0.13079096410710975</v>
      </c>
      <c r="Q52" s="115">
        <v>0.15938064597001561</v>
      </c>
      <c r="R52" s="115">
        <v>0.17804696333789624</v>
      </c>
      <c r="S52" s="115">
        <v>0.17963072090834961</v>
      </c>
      <c r="T52" s="115">
        <v>0.20380986614602767</v>
      </c>
      <c r="U52" s="115">
        <v>0.22238418363484524</v>
      </c>
      <c r="V52" s="115">
        <v>0.22596497765156287</v>
      </c>
      <c r="W52" s="115">
        <v>0.21980679058831454</v>
      </c>
      <c r="X52" s="115">
        <v>0.20718888841574309</v>
      </c>
      <c r="Y52" s="115">
        <v>0.23570226039551642</v>
      </c>
      <c r="Z52" s="115">
        <v>0.23554350097181417</v>
      </c>
      <c r="AA52" s="115">
        <v>0.27072723277399835</v>
      </c>
    </row>
    <row r="53" spans="1:27" x14ac:dyDescent="0.2">
      <c r="B53" s="116" t="s">
        <v>11</v>
      </c>
      <c r="C53" s="113">
        <v>0.12</v>
      </c>
      <c r="D53" s="113">
        <v>0.125</v>
      </c>
      <c r="E53" s="113">
        <v>0.125</v>
      </c>
      <c r="F53" s="113">
        <v>0.125</v>
      </c>
      <c r="G53" s="113">
        <v>0.125</v>
      </c>
      <c r="H53" s="113">
        <v>0.12</v>
      </c>
      <c r="I53" s="113">
        <v>0.11</v>
      </c>
      <c r="J53" s="113">
        <v>0.11</v>
      </c>
      <c r="K53" s="113">
        <v>0.1</v>
      </c>
      <c r="L53" s="113">
        <v>0.09</v>
      </c>
      <c r="M53" s="113">
        <v>0.09</v>
      </c>
      <c r="N53" s="113">
        <v>7.4999999999999997E-2</v>
      </c>
      <c r="O53" s="113">
        <v>6.5000000000000002E-2</v>
      </c>
      <c r="P53" s="113">
        <v>6.5000000000000002E-2</v>
      </c>
      <c r="Q53" s="113">
        <v>0.06</v>
      </c>
      <c r="R53" s="113">
        <v>0.05</v>
      </c>
      <c r="S53" s="113">
        <v>0.05</v>
      </c>
      <c r="T53" s="113">
        <v>4.4999999999999998E-2</v>
      </c>
      <c r="U53" s="113">
        <v>0.04</v>
      </c>
      <c r="V53" s="113">
        <v>0.04</v>
      </c>
      <c r="W53" s="113">
        <v>0.04</v>
      </c>
      <c r="X53" s="113">
        <v>0.04</v>
      </c>
      <c r="Y53" s="113">
        <v>0.04</v>
      </c>
      <c r="Z53" s="113">
        <v>0.04</v>
      </c>
      <c r="AA53" s="113">
        <v>3.2500000000000001E-2</v>
      </c>
    </row>
    <row r="54" spans="1:27" ht="15.75" thickBot="1" x14ac:dyDescent="0.25">
      <c r="B54" s="118" t="s">
        <v>12</v>
      </c>
      <c r="C54" s="115">
        <v>0.13500000000000001</v>
      </c>
      <c r="D54" s="115">
        <v>0.14000000000000001</v>
      </c>
      <c r="E54" s="115">
        <v>0.14000000000000001</v>
      </c>
      <c r="F54" s="115">
        <v>0.14000000000000001</v>
      </c>
      <c r="G54" s="115">
        <v>0.14000000000000001</v>
      </c>
      <c r="H54" s="115">
        <v>0.14000000000000001</v>
      </c>
      <c r="I54" s="115">
        <v>0.13500000000000001</v>
      </c>
      <c r="J54" s="115">
        <v>0.13250000000000001</v>
      </c>
      <c r="K54" s="115">
        <v>0.125</v>
      </c>
      <c r="L54" s="115">
        <v>0.12</v>
      </c>
      <c r="M54" s="115">
        <v>0.12</v>
      </c>
      <c r="N54" s="115">
        <v>0.115</v>
      </c>
      <c r="O54" s="115">
        <v>0.115</v>
      </c>
      <c r="P54" s="115">
        <v>0.115</v>
      </c>
      <c r="Q54" s="115">
        <v>0.11</v>
      </c>
      <c r="R54" s="115">
        <v>0.105</v>
      </c>
      <c r="S54" s="115">
        <v>0.105</v>
      </c>
      <c r="T54" s="115">
        <v>0.1</v>
      </c>
      <c r="U54" s="115">
        <v>0.1</v>
      </c>
      <c r="V54" s="115">
        <v>0.1</v>
      </c>
      <c r="W54" s="115">
        <v>9.5000000000000001E-2</v>
      </c>
      <c r="X54" s="115">
        <v>0.09</v>
      </c>
      <c r="Y54" s="115">
        <v>0.09</v>
      </c>
      <c r="Z54" s="115">
        <v>0.09</v>
      </c>
      <c r="AA54" s="115">
        <v>0.09</v>
      </c>
    </row>
    <row r="55" spans="1:27" ht="17.25" customHeight="1" thickBot="1" x14ac:dyDescent="0.3">
      <c r="B55" s="119" t="s">
        <v>13</v>
      </c>
      <c r="C55" s="120">
        <v>17</v>
      </c>
      <c r="D55" s="120">
        <v>15</v>
      </c>
      <c r="E55" s="120">
        <v>16</v>
      </c>
      <c r="F55" s="120">
        <v>16</v>
      </c>
      <c r="G55" s="121">
        <v>15</v>
      </c>
      <c r="H55" s="121">
        <v>16</v>
      </c>
      <c r="I55" s="120">
        <v>16</v>
      </c>
      <c r="J55" s="120">
        <v>15</v>
      </c>
      <c r="K55" s="120">
        <v>15</v>
      </c>
      <c r="L55" s="120">
        <v>15</v>
      </c>
      <c r="M55" s="120">
        <v>14</v>
      </c>
      <c r="N55" s="120">
        <v>16</v>
      </c>
      <c r="O55" s="120">
        <v>14</v>
      </c>
      <c r="P55" s="120">
        <v>14</v>
      </c>
      <c r="Q55" s="120">
        <v>14</v>
      </c>
      <c r="R55" s="120">
        <v>14</v>
      </c>
      <c r="S55" s="120">
        <v>14</v>
      </c>
      <c r="T55" s="120">
        <v>14</v>
      </c>
      <c r="U55" s="120">
        <v>14</v>
      </c>
      <c r="V55" s="120">
        <v>14</v>
      </c>
      <c r="W55" s="120">
        <v>14</v>
      </c>
      <c r="X55" s="120">
        <v>14</v>
      </c>
      <c r="Y55" s="120">
        <v>14</v>
      </c>
      <c r="Z55" s="120">
        <v>15</v>
      </c>
      <c r="AA55" s="120">
        <v>14</v>
      </c>
    </row>
    <row r="56" spans="1:27" x14ac:dyDescent="0.2">
      <c r="X56" s="99"/>
      <c r="Y56" s="99"/>
      <c r="Z56" s="99"/>
      <c r="AA56" s="99"/>
    </row>
    <row r="57" spans="1:27" x14ac:dyDescent="0.2">
      <c r="X57" s="99"/>
      <c r="Y57" s="99"/>
      <c r="Z57" s="99"/>
      <c r="AA57" s="99"/>
    </row>
    <row r="58" spans="1:27" x14ac:dyDescent="0.2">
      <c r="X58" s="99"/>
      <c r="Y58" s="99"/>
      <c r="Z58" s="99"/>
      <c r="AA58" s="99"/>
    </row>
    <row r="59" spans="1:27" s="103" customFormat="1" x14ac:dyDescent="0.2">
      <c r="A59" s="100"/>
      <c r="B59" s="97"/>
      <c r="I59" s="101"/>
      <c r="J59" s="101"/>
      <c r="K59" s="101"/>
      <c r="L59" s="101"/>
      <c r="M59" s="101"/>
      <c r="X59" s="100"/>
      <c r="Y59" s="100"/>
      <c r="Z59" s="100"/>
      <c r="AA59" s="100"/>
    </row>
    <row r="60" spans="1:27" s="130" customFormat="1" x14ac:dyDescent="0.2">
      <c r="A60" s="217"/>
      <c r="B60" s="97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</row>
    <row r="61" spans="1:27" x14ac:dyDescent="0.2">
      <c r="X61" s="99"/>
      <c r="Y61" s="99"/>
      <c r="Z61" s="99"/>
      <c r="AA61" s="99"/>
    </row>
    <row r="62" spans="1:27" s="103" customFormat="1" x14ac:dyDescent="0.2">
      <c r="A62" s="100"/>
      <c r="B62" s="131"/>
      <c r="I62" s="101"/>
      <c r="J62" s="101"/>
      <c r="K62" s="101"/>
      <c r="L62" s="101"/>
      <c r="M62" s="101"/>
    </row>
    <row r="63" spans="1:27" s="103" customFormat="1" x14ac:dyDescent="0.2">
      <c r="A63" s="100"/>
      <c r="B63" s="131"/>
      <c r="I63" s="101"/>
      <c r="J63" s="101"/>
      <c r="K63" s="101"/>
      <c r="L63" s="101"/>
      <c r="M63" s="101"/>
    </row>
    <row r="64" spans="1:27" s="103" customFormat="1" x14ac:dyDescent="0.2">
      <c r="A64" s="100"/>
      <c r="B64" s="132"/>
      <c r="I64" s="101"/>
      <c r="J64" s="101"/>
      <c r="K64" s="101"/>
      <c r="L64" s="101"/>
      <c r="M64" s="101"/>
    </row>
    <row r="65" spans="1:13" s="103" customFormat="1" x14ac:dyDescent="0.2">
      <c r="A65" s="100"/>
      <c r="B65" s="131"/>
      <c r="I65" s="101"/>
      <c r="J65" s="101"/>
      <c r="K65" s="101"/>
      <c r="L65" s="101"/>
      <c r="M65" s="101"/>
    </row>
    <row r="67" spans="1:13" s="103" customFormat="1" x14ac:dyDescent="0.2">
      <c r="A67" s="100"/>
      <c r="B67" s="97"/>
      <c r="I67" s="101"/>
      <c r="J67" s="101"/>
      <c r="K67" s="101"/>
      <c r="L67" s="101"/>
      <c r="M67" s="101"/>
    </row>
    <row r="70" spans="1:13" s="103" customFormat="1" x14ac:dyDescent="0.2">
      <c r="A70" s="100"/>
      <c r="B70" s="97"/>
      <c r="I70" s="101"/>
      <c r="J70" s="101"/>
      <c r="K70" s="101"/>
      <c r="L70" s="101"/>
      <c r="M70" s="101"/>
    </row>
  </sheetData>
  <mergeCells count="7">
    <mergeCell ref="B45:AA45"/>
    <mergeCell ref="B3:AA3"/>
    <mergeCell ref="B4:Z4"/>
    <mergeCell ref="C6:AA6"/>
    <mergeCell ref="B9:AA9"/>
    <mergeCell ref="B21:AA21"/>
    <mergeCell ref="B33:AA3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1F02F-44AC-4C25-BAE7-EC753B9D7CBD}">
  <sheetPr>
    <tabColor theme="4" tint="-0.249977111117893"/>
  </sheetPr>
  <dimension ref="A1:AB64"/>
  <sheetViews>
    <sheetView zoomScale="70" zoomScaleNormal="70" workbookViewId="0">
      <selection activeCell="C62" sqref="C62"/>
    </sheetView>
  </sheetViews>
  <sheetFormatPr baseColWidth="10" defaultRowHeight="12.75" x14ac:dyDescent="0.2"/>
  <cols>
    <col min="1" max="1" width="15.140625" style="154" customWidth="1"/>
    <col min="2" max="2" width="28.7109375" style="136" customWidth="1"/>
    <col min="3" max="12" width="24.28515625" style="138" customWidth="1"/>
    <col min="13" max="16384" width="11.42578125" style="136"/>
  </cols>
  <sheetData>
    <row r="1" spans="1:14" ht="15.75" customHeight="1" x14ac:dyDescent="0.25">
      <c r="A1" s="216"/>
      <c r="B1" s="133"/>
      <c r="C1" s="134">
        <v>44957</v>
      </c>
      <c r="D1" s="134">
        <v>44957</v>
      </c>
      <c r="E1" s="134">
        <v>45046</v>
      </c>
      <c r="F1" s="134">
        <v>45137</v>
      </c>
      <c r="G1" s="134">
        <v>45229</v>
      </c>
      <c r="H1" s="134">
        <v>45321</v>
      </c>
      <c r="I1" s="134">
        <v>45321</v>
      </c>
      <c r="J1" s="134">
        <v>45412</v>
      </c>
      <c r="K1" s="134">
        <v>45503</v>
      </c>
      <c r="L1" s="134">
        <v>45595</v>
      </c>
      <c r="M1" s="134" t="e">
        <v>#REF!</v>
      </c>
      <c r="N1" s="135"/>
    </row>
    <row r="2" spans="1:14" ht="15" x14ac:dyDescent="0.2">
      <c r="A2" s="100"/>
      <c r="B2" s="133">
        <v>1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4" ht="20.25" x14ac:dyDescent="0.3">
      <c r="A3" s="102"/>
      <c r="B3" s="238" t="s">
        <v>0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4" ht="15.75" x14ac:dyDescent="0.25">
      <c r="B4" s="235" t="s">
        <v>43</v>
      </c>
      <c r="C4" s="235"/>
      <c r="D4" s="235"/>
      <c r="E4" s="235"/>
      <c r="F4" s="235"/>
      <c r="G4" s="235"/>
      <c r="H4" s="235"/>
      <c r="I4" s="235"/>
      <c r="J4" s="235"/>
      <c r="K4" s="235"/>
      <c r="L4" s="235"/>
    </row>
    <row r="5" spans="1:14" ht="16.5" thickBot="1" x14ac:dyDescent="0.3">
      <c r="B5" s="139"/>
      <c r="D5" s="105"/>
      <c r="E5" s="105"/>
      <c r="F5" s="105"/>
      <c r="G5" s="105"/>
      <c r="H5" s="105"/>
      <c r="I5" s="105"/>
      <c r="J5" s="105"/>
      <c r="K5" s="105"/>
      <c r="L5" s="105"/>
    </row>
    <row r="6" spans="1:14" ht="30.75" customHeight="1" thickBot="1" x14ac:dyDescent="0.25">
      <c r="B6" s="239" t="s">
        <v>1</v>
      </c>
      <c r="C6" s="241" t="s">
        <v>23</v>
      </c>
      <c r="D6" s="242"/>
      <c r="E6" s="242"/>
      <c r="F6" s="242"/>
      <c r="G6" s="242"/>
      <c r="H6" s="242"/>
      <c r="I6" s="242"/>
      <c r="J6" s="242"/>
      <c r="K6" s="242"/>
      <c r="L6" s="242"/>
    </row>
    <row r="7" spans="1:14" ht="16.5" thickBot="1" x14ac:dyDescent="0.25">
      <c r="B7" s="240"/>
      <c r="C7" s="220" t="s">
        <v>70</v>
      </c>
      <c r="D7" s="220" t="s">
        <v>71</v>
      </c>
      <c r="E7" s="220" t="s">
        <v>62</v>
      </c>
      <c r="F7" s="220" t="s">
        <v>63</v>
      </c>
      <c r="G7" s="220" t="s">
        <v>64</v>
      </c>
      <c r="H7" s="220" t="s">
        <v>65</v>
      </c>
      <c r="I7" s="220" t="s">
        <v>72</v>
      </c>
      <c r="J7" s="220" t="s">
        <v>66</v>
      </c>
      <c r="K7" s="220" t="s">
        <v>67</v>
      </c>
      <c r="L7" s="220" t="s">
        <v>68</v>
      </c>
    </row>
    <row r="8" spans="1:14" x14ac:dyDescent="0.2">
      <c r="B8" s="139"/>
      <c r="C8" s="141"/>
      <c r="D8" s="141"/>
      <c r="E8" s="141"/>
      <c r="F8" s="141"/>
      <c r="G8" s="141"/>
      <c r="H8" s="141"/>
      <c r="I8" s="141"/>
      <c r="J8" s="141"/>
      <c r="K8" s="141"/>
      <c r="L8" s="141"/>
    </row>
    <row r="9" spans="1:14" ht="13.5" thickBot="1" x14ac:dyDescent="0.25">
      <c r="B9" s="237" t="s">
        <v>3</v>
      </c>
      <c r="C9" s="237"/>
      <c r="D9" s="237"/>
      <c r="E9" s="237"/>
      <c r="F9" s="237"/>
      <c r="G9" s="237"/>
      <c r="H9" s="237"/>
      <c r="I9" s="237"/>
      <c r="J9" s="237"/>
      <c r="K9" s="237"/>
      <c r="L9" s="237"/>
    </row>
    <row r="10" spans="1:14" x14ac:dyDescent="0.2">
      <c r="B10" s="142" t="s">
        <v>4</v>
      </c>
      <c r="C10" s="143"/>
      <c r="D10" s="143"/>
      <c r="E10" s="143"/>
      <c r="F10" s="143"/>
      <c r="G10" s="143"/>
      <c r="H10" s="143"/>
      <c r="I10" s="143"/>
      <c r="J10" s="143"/>
      <c r="K10" s="143"/>
      <c r="L10" s="143"/>
    </row>
    <row r="11" spans="1:14" ht="15" x14ac:dyDescent="0.2">
      <c r="B11" s="144" t="s">
        <v>5</v>
      </c>
      <c r="C11" s="113">
        <v>3.9994412561798393E-2</v>
      </c>
      <c r="D11" s="113">
        <v>8.006323529411763E-2</v>
      </c>
      <c r="E11" s="113">
        <v>2.2983224106684179E-2</v>
      </c>
      <c r="F11" s="113">
        <v>1.1695576988940127E-2</v>
      </c>
      <c r="G11" s="113">
        <v>6.3325704027753669E-3</v>
      </c>
      <c r="H11" s="113">
        <v>8.7230312732602105E-3</v>
      </c>
      <c r="I11" s="113">
        <v>1.3221212121212123E-2</v>
      </c>
      <c r="J11" s="113">
        <v>1.9668636879948853E-2</v>
      </c>
      <c r="K11" s="113">
        <v>2.3489200923158308E-2</v>
      </c>
      <c r="L11" s="113">
        <v>2.6239536262889211E-2</v>
      </c>
    </row>
    <row r="12" spans="1:14" ht="15" x14ac:dyDescent="0.2">
      <c r="B12" s="145" t="s">
        <v>6</v>
      </c>
      <c r="C12" s="115">
        <v>4.2000000000000003E-2</v>
      </c>
      <c r="D12" s="115">
        <v>0.08</v>
      </c>
      <c r="E12" s="115">
        <v>2.2499999999999999E-2</v>
      </c>
      <c r="F12" s="115">
        <v>1.145E-2</v>
      </c>
      <c r="G12" s="115">
        <v>6.0000000000000001E-3</v>
      </c>
      <c r="H12" s="115">
        <v>8.5000000000000006E-3</v>
      </c>
      <c r="I12" s="115">
        <v>1.3999999999999999E-2</v>
      </c>
      <c r="J12" s="115">
        <v>0.02</v>
      </c>
      <c r="K12" s="115">
        <v>2.5000000000000001E-2</v>
      </c>
      <c r="L12" s="115">
        <v>2.7000000000000003E-2</v>
      </c>
    </row>
    <row r="13" spans="1:14" ht="15.75" thickBot="1" x14ac:dyDescent="0.25">
      <c r="B13" s="146" t="s">
        <v>7</v>
      </c>
      <c r="C13" s="113">
        <v>4.2000000000000003E-2</v>
      </c>
      <c r="D13" s="113">
        <v>0.08</v>
      </c>
      <c r="E13" s="113" t="s">
        <v>50</v>
      </c>
      <c r="F13" s="113" t="s">
        <v>50</v>
      </c>
      <c r="G13" s="113">
        <v>6.0000000000000001E-3</v>
      </c>
      <c r="H13" s="113">
        <v>0.01</v>
      </c>
      <c r="I13" s="113">
        <v>1.4999999999999999E-2</v>
      </c>
      <c r="J13" s="113">
        <v>2.4E-2</v>
      </c>
      <c r="K13" s="113">
        <v>2.8999999999999998E-2</v>
      </c>
      <c r="L13" s="113" t="s">
        <v>50</v>
      </c>
    </row>
    <row r="14" spans="1:14" ht="15" x14ac:dyDescent="0.2">
      <c r="B14" s="142" t="s">
        <v>8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</row>
    <row r="15" spans="1:14" ht="15" x14ac:dyDescent="0.2">
      <c r="B15" s="146" t="s">
        <v>9</v>
      </c>
      <c r="C15" s="113">
        <v>1.3843884193609953E-2</v>
      </c>
      <c r="D15" s="113">
        <v>3.375744784791928E-3</v>
      </c>
      <c r="E15" s="113">
        <v>8.8913513551635206E-3</v>
      </c>
      <c r="F15" s="113">
        <v>7.3992998383269372E-3</v>
      </c>
      <c r="G15" s="113">
        <v>6.6228637906839936E-3</v>
      </c>
      <c r="H15" s="113">
        <v>8.1289554620391155E-3</v>
      </c>
      <c r="I15" s="113">
        <v>4.1777504095922777E-3</v>
      </c>
      <c r="J15" s="113">
        <v>1.0445741796403939E-2</v>
      </c>
      <c r="K15" s="113">
        <v>9.2213742666548155E-3</v>
      </c>
      <c r="L15" s="113">
        <v>8.3034927308989551E-3</v>
      </c>
    </row>
    <row r="16" spans="1:14" ht="15" x14ac:dyDescent="0.2">
      <c r="B16" s="145" t="s">
        <v>10</v>
      </c>
      <c r="C16" s="115">
        <v>0.3461454564989227</v>
      </c>
      <c r="D16" s="115">
        <v>4.2163482057537456E-2</v>
      </c>
      <c r="E16" s="115">
        <v>0.38686266617300491</v>
      </c>
      <c r="F16" s="115">
        <v>0.63265795653553936</v>
      </c>
      <c r="G16" s="115">
        <v>1.045841320260948</v>
      </c>
      <c r="H16" s="115">
        <v>0.93189571461904652</v>
      </c>
      <c r="I16" s="115">
        <v>0.31598845637530404</v>
      </c>
      <c r="J16" s="115">
        <v>0.53108620898140768</v>
      </c>
      <c r="K16" s="115">
        <v>0.39257930896931204</v>
      </c>
      <c r="L16" s="115">
        <v>0.31644967531848694</v>
      </c>
    </row>
    <row r="17" spans="2:12" ht="15" x14ac:dyDescent="0.2">
      <c r="B17" s="146" t="s">
        <v>11</v>
      </c>
      <c r="C17" s="113">
        <v>-1.1000000000000001E-2</v>
      </c>
      <c r="D17" s="113">
        <v>6.8000000000000005E-2</v>
      </c>
      <c r="E17" s="113">
        <v>1.7000000000000001E-3</v>
      </c>
      <c r="F17" s="113">
        <v>-5.0000000000000001E-3</v>
      </c>
      <c r="G17" s="113">
        <v>-6.0000000000000001E-3</v>
      </c>
      <c r="H17" s="113">
        <v>-6.0000000000000001E-3</v>
      </c>
      <c r="I17" s="113">
        <v>6.0000000000000001E-3</v>
      </c>
      <c r="J17" s="113">
        <v>-5.0000000000000001E-3</v>
      </c>
      <c r="K17" s="113">
        <v>2E-3</v>
      </c>
      <c r="L17" s="113">
        <v>4.0999999999999995E-3</v>
      </c>
    </row>
    <row r="18" spans="2:12" ht="15.75" thickBot="1" x14ac:dyDescent="0.25">
      <c r="B18" s="147" t="s">
        <v>12</v>
      </c>
      <c r="C18" s="115">
        <v>0.08</v>
      </c>
      <c r="D18" s="115">
        <v>9.1249999999999998E-2</v>
      </c>
      <c r="E18" s="115">
        <v>4.4999999999999998E-2</v>
      </c>
      <c r="F18" s="115">
        <v>0.03</v>
      </c>
      <c r="G18" s="115">
        <v>2.1000000000000001E-2</v>
      </c>
      <c r="H18" s="115">
        <v>2.8237000744326668E-2</v>
      </c>
      <c r="I18" s="115">
        <v>2.3E-2</v>
      </c>
      <c r="J18" s="115">
        <v>3.9199999999999999E-2</v>
      </c>
      <c r="K18" s="115">
        <v>4.0999999999999995E-2</v>
      </c>
      <c r="L18" s="115">
        <v>4.1799999999999997E-2</v>
      </c>
    </row>
    <row r="19" spans="2:12" ht="16.5" thickBot="1" x14ac:dyDescent="0.3">
      <c r="B19" s="148" t="s">
        <v>13</v>
      </c>
      <c r="C19" s="149">
        <v>33</v>
      </c>
      <c r="D19" s="149">
        <v>34</v>
      </c>
      <c r="E19" s="149">
        <v>32</v>
      </c>
      <c r="F19" s="149">
        <v>32</v>
      </c>
      <c r="G19" s="149">
        <v>32</v>
      </c>
      <c r="H19" s="149">
        <v>32</v>
      </c>
      <c r="I19" s="149">
        <v>33</v>
      </c>
      <c r="J19" s="149">
        <v>28</v>
      </c>
      <c r="K19" s="149">
        <v>28</v>
      </c>
      <c r="L19" s="149">
        <v>28</v>
      </c>
    </row>
    <row r="20" spans="2:12" x14ac:dyDescent="0.2">
      <c r="B20" s="139"/>
      <c r="C20" s="150"/>
      <c r="D20" s="150"/>
      <c r="E20" s="150"/>
      <c r="F20" s="150"/>
      <c r="G20" s="150"/>
      <c r="H20" s="150"/>
      <c r="I20" s="150"/>
      <c r="J20" s="150"/>
      <c r="K20" s="150"/>
      <c r="L20" s="150"/>
    </row>
    <row r="21" spans="2:12" ht="13.5" thickBot="1" x14ac:dyDescent="0.25">
      <c r="B21" s="237" t="s">
        <v>14</v>
      </c>
      <c r="C21" s="237"/>
      <c r="D21" s="237"/>
      <c r="E21" s="237"/>
      <c r="F21" s="237"/>
      <c r="G21" s="237"/>
      <c r="H21" s="237"/>
      <c r="I21" s="237"/>
      <c r="J21" s="237"/>
      <c r="K21" s="237"/>
      <c r="L21" s="237"/>
    </row>
    <row r="22" spans="2:12" x14ac:dyDescent="0.2">
      <c r="B22" s="142" t="s">
        <v>4</v>
      </c>
      <c r="C22" s="143"/>
      <c r="D22" s="143"/>
      <c r="E22" s="143"/>
      <c r="F22" s="143"/>
      <c r="G22" s="143"/>
      <c r="H22" s="143"/>
      <c r="I22" s="143"/>
      <c r="J22" s="143"/>
      <c r="K22" s="143"/>
      <c r="L22" s="143"/>
    </row>
    <row r="23" spans="2:12" ht="15" x14ac:dyDescent="0.2">
      <c r="B23" s="144" t="s">
        <v>5</v>
      </c>
      <c r="C23" s="113">
        <v>3.7593972467096191E-2</v>
      </c>
      <c r="D23" s="113">
        <v>8.0084615384615379E-2</v>
      </c>
      <c r="E23" s="113">
        <v>2.0647369386706683E-2</v>
      </c>
      <c r="F23" s="113">
        <v>1.1404175974720283E-2</v>
      </c>
      <c r="G23" s="113">
        <v>4.9673037777722626E-3</v>
      </c>
      <c r="H23" s="113">
        <v>1.0059785767451904E-2</v>
      </c>
      <c r="I23" s="113">
        <v>1.1784615384615385E-2</v>
      </c>
      <c r="J23" s="113">
        <v>2.2276819386547315E-2</v>
      </c>
      <c r="K23" s="113">
        <v>2.5333135487369363E-2</v>
      </c>
      <c r="L23" s="113">
        <v>2.8800584613408124E-2</v>
      </c>
    </row>
    <row r="24" spans="2:12" ht="15" x14ac:dyDescent="0.2">
      <c r="B24" s="145" t="s">
        <v>6</v>
      </c>
      <c r="C24" s="115">
        <v>3.95E-2</v>
      </c>
      <c r="D24" s="115">
        <v>0.08</v>
      </c>
      <c r="E24" s="115">
        <v>0.02</v>
      </c>
      <c r="F24" s="115">
        <v>1.0749999999999999E-2</v>
      </c>
      <c r="G24" s="115">
        <v>4.3499999999999997E-3</v>
      </c>
      <c r="H24" s="115">
        <v>8.5000000000000006E-3</v>
      </c>
      <c r="I24" s="115">
        <v>0.01</v>
      </c>
      <c r="J24" s="115">
        <v>2.4E-2</v>
      </c>
      <c r="K24" s="115">
        <v>2.6898812924216187E-2</v>
      </c>
      <c r="L24" s="115">
        <v>2.8999999999999998E-2</v>
      </c>
    </row>
    <row r="25" spans="2:12" ht="15.75" thickBot="1" x14ac:dyDescent="0.25">
      <c r="B25" s="146" t="s">
        <v>7</v>
      </c>
      <c r="C25" s="113">
        <v>4.0999999999999995E-2</v>
      </c>
      <c r="D25" s="113">
        <v>0.08</v>
      </c>
      <c r="E25" s="113">
        <v>1.8000000000000002E-2</v>
      </c>
      <c r="F25" s="113" t="s">
        <v>50</v>
      </c>
      <c r="G25" s="113" t="s">
        <v>50</v>
      </c>
      <c r="H25" s="113" t="s">
        <v>50</v>
      </c>
      <c r="I25" s="113">
        <v>9.0000000000000011E-3</v>
      </c>
      <c r="J25" s="113">
        <v>2.4E-2</v>
      </c>
      <c r="K25" s="113">
        <v>2.8999999999999998E-2</v>
      </c>
      <c r="L25" s="113" t="s">
        <v>50</v>
      </c>
    </row>
    <row r="26" spans="2:12" ht="15" x14ac:dyDescent="0.2">
      <c r="B26" s="142" t="s">
        <v>8</v>
      </c>
      <c r="C26" s="117"/>
      <c r="D26" s="117"/>
      <c r="E26" s="117"/>
      <c r="F26" s="117"/>
      <c r="G26" s="117"/>
      <c r="H26" s="117"/>
      <c r="I26" s="117"/>
      <c r="J26" s="117"/>
      <c r="K26" s="117"/>
      <c r="L26" s="117"/>
    </row>
    <row r="27" spans="2:12" ht="15" x14ac:dyDescent="0.2">
      <c r="B27" s="146" t="s">
        <v>9</v>
      </c>
      <c r="C27" s="113">
        <v>8.3647870794997907E-3</v>
      </c>
      <c r="D27" s="113">
        <v>1.9126099767273316E-3</v>
      </c>
      <c r="E27" s="113">
        <v>5.1192007420979126E-3</v>
      </c>
      <c r="F27" s="113">
        <v>6.8008723483615821E-3</v>
      </c>
      <c r="G27" s="113">
        <v>7.1861560602772363E-3</v>
      </c>
      <c r="H27" s="113">
        <v>1.054119448572604E-2</v>
      </c>
      <c r="I27" s="113">
        <v>4.6108289482200008E-3</v>
      </c>
      <c r="J27" s="113">
        <v>1.0366785464517018E-2</v>
      </c>
      <c r="K27" s="113">
        <v>6.2653426784002068E-3</v>
      </c>
      <c r="L27" s="113">
        <v>7.6780268217988348E-3</v>
      </c>
    </row>
    <row r="28" spans="2:12" ht="15" x14ac:dyDescent="0.2">
      <c r="B28" s="145" t="s">
        <v>10</v>
      </c>
      <c r="C28" s="115">
        <v>0.22250341026931911</v>
      </c>
      <c r="D28" s="115">
        <v>2.3882364515853724E-2</v>
      </c>
      <c r="E28" s="115">
        <v>0.24793476816440296</v>
      </c>
      <c r="F28" s="115">
        <v>0.59634929901442457</v>
      </c>
      <c r="G28" s="115">
        <v>1.4466914812888865</v>
      </c>
      <c r="H28" s="115">
        <v>1.0478547684217807</v>
      </c>
      <c r="I28" s="115">
        <v>0.39125833111527419</v>
      </c>
      <c r="J28" s="115">
        <v>0.46536201082535988</v>
      </c>
      <c r="K28" s="115">
        <v>0.24731808984024073</v>
      </c>
      <c r="L28" s="115">
        <v>0.26659274194817306</v>
      </c>
    </row>
    <row r="29" spans="2:12" ht="15" x14ac:dyDescent="0.2">
      <c r="B29" s="146" t="s">
        <v>11</v>
      </c>
      <c r="C29" s="113">
        <v>1.4999999999999999E-2</v>
      </c>
      <c r="D29" s="113">
        <v>7.4999999999999997E-2</v>
      </c>
      <c r="E29" s="113">
        <v>1.3000000000000001E-2</v>
      </c>
      <c r="F29" s="113">
        <v>-4.0000000000000001E-3</v>
      </c>
      <c r="G29" s="113">
        <v>-6.0000000000000001E-3</v>
      </c>
      <c r="H29" s="113">
        <v>-4.0000000000000001E-3</v>
      </c>
      <c r="I29" s="113">
        <v>6.0000000000000001E-3</v>
      </c>
      <c r="J29" s="113">
        <v>4.0000000000000001E-3</v>
      </c>
      <c r="K29" s="113">
        <v>1.3000000000000001E-2</v>
      </c>
      <c r="L29" s="113">
        <v>1.9E-2</v>
      </c>
    </row>
    <row r="30" spans="2:12" ht="15.75" thickBot="1" x14ac:dyDescent="0.25">
      <c r="B30" s="147" t="s">
        <v>12</v>
      </c>
      <c r="C30" s="115">
        <v>4.6600000000000003E-2</v>
      </c>
      <c r="D30" s="115">
        <v>8.2500000000000004E-2</v>
      </c>
      <c r="E30" s="115">
        <v>2.8999999999999998E-2</v>
      </c>
      <c r="F30" s="115">
        <v>2.5000000000000001E-2</v>
      </c>
      <c r="G30" s="115">
        <v>2.1000000000000001E-2</v>
      </c>
      <c r="H30" s="115">
        <v>2.8237000744326668E-2</v>
      </c>
      <c r="I30" s="115">
        <v>2.0099999999999996E-2</v>
      </c>
      <c r="J30" s="115">
        <v>3.9199999999999999E-2</v>
      </c>
      <c r="K30" s="115">
        <v>3.2899999999999999E-2</v>
      </c>
      <c r="L30" s="115">
        <v>4.1799999999999997E-2</v>
      </c>
    </row>
    <row r="31" spans="2:12" ht="16.5" thickBot="1" x14ac:dyDescent="0.3">
      <c r="B31" s="148" t="s">
        <v>13</v>
      </c>
      <c r="C31" s="149">
        <v>14</v>
      </c>
      <c r="D31" s="149">
        <v>13</v>
      </c>
      <c r="E31" s="149">
        <v>14</v>
      </c>
      <c r="F31" s="149">
        <v>14</v>
      </c>
      <c r="G31" s="149">
        <v>14</v>
      </c>
      <c r="H31" s="149">
        <v>14</v>
      </c>
      <c r="I31" s="149">
        <v>13</v>
      </c>
      <c r="J31" s="149">
        <v>12</v>
      </c>
      <c r="K31" s="149">
        <v>12</v>
      </c>
      <c r="L31" s="149">
        <v>12</v>
      </c>
    </row>
    <row r="32" spans="2:12" x14ac:dyDescent="0.2">
      <c r="B32" s="139"/>
      <c r="C32" s="151"/>
      <c r="D32" s="151"/>
      <c r="E32" s="151"/>
      <c r="F32" s="151"/>
      <c r="G32" s="151"/>
      <c r="H32" s="151"/>
      <c r="I32" s="151"/>
      <c r="J32" s="151"/>
      <c r="K32" s="151"/>
      <c r="L32" s="151"/>
    </row>
    <row r="33" spans="2:12" ht="13.5" thickBot="1" x14ac:dyDescent="0.25">
      <c r="B33" s="237" t="s">
        <v>15</v>
      </c>
      <c r="C33" s="237"/>
      <c r="D33" s="237"/>
      <c r="E33" s="237"/>
      <c r="F33" s="237"/>
      <c r="G33" s="237"/>
      <c r="H33" s="237"/>
      <c r="I33" s="237"/>
      <c r="J33" s="237"/>
      <c r="K33" s="237"/>
      <c r="L33" s="237"/>
    </row>
    <row r="34" spans="2:12" x14ac:dyDescent="0.2">
      <c r="B34" s="142" t="s">
        <v>4</v>
      </c>
      <c r="C34" s="143"/>
      <c r="D34" s="143"/>
      <c r="E34" s="143"/>
      <c r="F34" s="143"/>
      <c r="G34" s="143"/>
      <c r="H34" s="143"/>
      <c r="I34" s="143"/>
      <c r="J34" s="143"/>
      <c r="K34" s="143"/>
      <c r="L34" s="143"/>
    </row>
    <row r="35" spans="2:12" ht="15" x14ac:dyDescent="0.2">
      <c r="B35" s="144" t="s">
        <v>5</v>
      </c>
      <c r="C35" s="113">
        <v>3.1000000000000003E-2</v>
      </c>
      <c r="D35" s="113">
        <v>7.9500000000000001E-2</v>
      </c>
      <c r="E35" s="113">
        <v>2.1116666666666669E-2</v>
      </c>
      <c r="F35" s="113">
        <v>8.8333333333333337E-3</v>
      </c>
      <c r="G35" s="113">
        <v>8.8499999999999985E-3</v>
      </c>
      <c r="H35" s="113">
        <v>8.1666666666666658E-3</v>
      </c>
      <c r="I35" s="113">
        <v>1.35E-2</v>
      </c>
      <c r="J35" s="113">
        <v>1.7279999999999997E-2</v>
      </c>
      <c r="K35" s="113">
        <v>2.154E-2</v>
      </c>
      <c r="L35" s="113">
        <v>2.1819999999999999E-2</v>
      </c>
    </row>
    <row r="36" spans="2:12" ht="15" x14ac:dyDescent="0.2">
      <c r="B36" s="145" t="s">
        <v>6</v>
      </c>
      <c r="C36" s="115">
        <v>3.9500000000000007E-2</v>
      </c>
      <c r="D36" s="115">
        <v>7.9500000000000001E-2</v>
      </c>
      <c r="E36" s="115">
        <v>2.3E-2</v>
      </c>
      <c r="F36" s="115">
        <v>1.0999999999999999E-2</v>
      </c>
      <c r="G36" s="115">
        <v>7.4999999999999997E-3</v>
      </c>
      <c r="H36" s="115">
        <v>6.0000000000000001E-3</v>
      </c>
      <c r="I36" s="115">
        <v>1.35E-2</v>
      </c>
      <c r="J36" s="115">
        <v>1.9E-2</v>
      </c>
      <c r="K36" s="115">
        <v>2.3E-2</v>
      </c>
      <c r="L36" s="115">
        <v>2.5000000000000001E-2</v>
      </c>
    </row>
    <row r="37" spans="2:12" ht="15.75" thickBot="1" x14ac:dyDescent="0.25">
      <c r="B37" s="146" t="s">
        <v>7</v>
      </c>
      <c r="C37" s="113"/>
      <c r="D37" s="113"/>
      <c r="E37" s="113"/>
      <c r="F37" s="113"/>
      <c r="G37" s="113"/>
      <c r="H37" s="113"/>
      <c r="I37" s="113"/>
      <c r="J37" s="113"/>
      <c r="K37" s="113"/>
      <c r="L37" s="113"/>
    </row>
    <row r="38" spans="2:12" ht="15" x14ac:dyDescent="0.2">
      <c r="B38" s="142" t="s">
        <v>8</v>
      </c>
      <c r="C38" s="117"/>
      <c r="D38" s="117"/>
      <c r="E38" s="117"/>
      <c r="F38" s="117"/>
      <c r="G38" s="117"/>
      <c r="H38" s="117"/>
      <c r="I38" s="117"/>
      <c r="J38" s="117"/>
      <c r="K38" s="117"/>
      <c r="L38" s="117"/>
    </row>
    <row r="39" spans="2:12" ht="15" x14ac:dyDescent="0.2">
      <c r="B39" s="146" t="s">
        <v>9</v>
      </c>
      <c r="C39" s="113">
        <v>2.155922076513898E-2</v>
      </c>
      <c r="D39" s="113">
        <v>1.3784048752090233E-3</v>
      </c>
      <c r="E39" s="113">
        <v>1.241296365364318E-2</v>
      </c>
      <c r="F39" s="113">
        <v>5.6005952064639179E-3</v>
      </c>
      <c r="G39" s="113">
        <v>3.3548472394432523E-3</v>
      </c>
      <c r="H39" s="113">
        <v>3.7103458958251709E-3</v>
      </c>
      <c r="I39" s="113">
        <v>1.5165750888103092E-3</v>
      </c>
      <c r="J39" s="113">
        <v>9.7822287848935516E-3</v>
      </c>
      <c r="K39" s="113">
        <v>1.1043459602859962E-2</v>
      </c>
      <c r="L39" s="113">
        <v>1.0668270712725659E-2</v>
      </c>
    </row>
    <row r="40" spans="2:12" ht="15" x14ac:dyDescent="0.2">
      <c r="B40" s="145" t="s">
        <v>10</v>
      </c>
      <c r="C40" s="115">
        <v>0.69545873435932193</v>
      </c>
      <c r="D40" s="115">
        <v>1.7338426103258153E-2</v>
      </c>
      <c r="E40" s="115">
        <v>0.58782779733116874</v>
      </c>
      <c r="F40" s="115">
        <v>0.63402964601478318</v>
      </c>
      <c r="G40" s="115">
        <v>0.37907878411788171</v>
      </c>
      <c r="H40" s="115">
        <v>0.45432806887655158</v>
      </c>
      <c r="I40" s="115">
        <v>0.11233889546743031</v>
      </c>
      <c r="J40" s="115">
        <v>0.56610120282948806</v>
      </c>
      <c r="K40" s="115">
        <v>0.5126954318876491</v>
      </c>
      <c r="L40" s="115">
        <v>0.4889216641945765</v>
      </c>
    </row>
    <row r="41" spans="2:12" ht="15" x14ac:dyDescent="0.2">
      <c r="B41" s="146" t="s">
        <v>11</v>
      </c>
      <c r="C41" s="113">
        <v>-1.1000000000000001E-2</v>
      </c>
      <c r="D41" s="113">
        <v>7.8E-2</v>
      </c>
      <c r="E41" s="113">
        <v>1.7000000000000001E-3</v>
      </c>
      <c r="F41" s="113">
        <v>0</v>
      </c>
      <c r="G41" s="113">
        <v>6.0000000000000001E-3</v>
      </c>
      <c r="H41" s="113">
        <v>6.0000000000000001E-3</v>
      </c>
      <c r="I41" s="113">
        <v>1.1000000000000001E-2</v>
      </c>
      <c r="J41" s="113">
        <v>2.3999999999999998E-3</v>
      </c>
      <c r="K41" s="113">
        <v>3.7000000000000002E-3</v>
      </c>
      <c r="L41" s="113">
        <v>4.0999999999999995E-3</v>
      </c>
    </row>
    <row r="42" spans="2:12" ht="15.75" thickBot="1" x14ac:dyDescent="0.25">
      <c r="B42" s="147" t="s">
        <v>12</v>
      </c>
      <c r="C42" s="115">
        <v>4.5999999999999999E-2</v>
      </c>
      <c r="D42" s="115">
        <v>8.1000000000000003E-2</v>
      </c>
      <c r="E42" s="115">
        <v>3.4000000000000002E-2</v>
      </c>
      <c r="F42" s="115">
        <v>1.3999999999999999E-2</v>
      </c>
      <c r="G42" s="115">
        <v>1.3999999999999999E-2</v>
      </c>
      <c r="H42" s="115">
        <v>1.4999999999999999E-2</v>
      </c>
      <c r="I42" s="115">
        <v>1.4999999999999999E-2</v>
      </c>
      <c r="J42" s="115">
        <v>2.7999999999999997E-2</v>
      </c>
      <c r="K42" s="115">
        <v>3.2000000000000001E-2</v>
      </c>
      <c r="L42" s="115">
        <v>3.2000000000000001E-2</v>
      </c>
    </row>
    <row r="43" spans="2:12" ht="16.5" thickBot="1" x14ac:dyDescent="0.3">
      <c r="B43" s="148" t="s">
        <v>13</v>
      </c>
      <c r="C43" s="149">
        <v>6</v>
      </c>
      <c r="D43" s="149">
        <v>6</v>
      </c>
      <c r="E43" s="149">
        <v>6</v>
      </c>
      <c r="F43" s="149">
        <v>6</v>
      </c>
      <c r="G43" s="149">
        <v>6</v>
      </c>
      <c r="H43" s="149">
        <v>6</v>
      </c>
      <c r="I43" s="149">
        <v>6</v>
      </c>
      <c r="J43" s="149">
        <v>5</v>
      </c>
      <c r="K43" s="149">
        <v>5</v>
      </c>
      <c r="L43" s="149">
        <v>5</v>
      </c>
    </row>
    <row r="44" spans="2:12" ht="15.75" x14ac:dyDescent="0.25">
      <c r="B44" s="152"/>
      <c r="C44" s="153"/>
      <c r="D44" s="153"/>
      <c r="E44" s="153"/>
      <c r="F44" s="153"/>
      <c r="G44" s="153"/>
      <c r="H44" s="153"/>
      <c r="I44" s="153"/>
      <c r="J44" s="153"/>
      <c r="K44" s="153"/>
      <c r="L44" s="153"/>
    </row>
    <row r="45" spans="2:12" ht="13.5" thickBot="1" x14ac:dyDescent="0.25">
      <c r="B45" s="237" t="s">
        <v>16</v>
      </c>
      <c r="C45" s="237"/>
      <c r="D45" s="237"/>
      <c r="E45" s="237"/>
      <c r="F45" s="237"/>
      <c r="G45" s="237"/>
      <c r="H45" s="237"/>
      <c r="I45" s="237"/>
      <c r="J45" s="237"/>
      <c r="K45" s="237"/>
      <c r="L45" s="237"/>
    </row>
    <row r="46" spans="2:12" x14ac:dyDescent="0.2">
      <c r="B46" s="142" t="s">
        <v>4</v>
      </c>
      <c r="C46" s="143"/>
      <c r="D46" s="143"/>
      <c r="E46" s="143"/>
      <c r="F46" s="143"/>
      <c r="G46" s="143"/>
      <c r="H46" s="143"/>
      <c r="I46" s="143"/>
      <c r="J46" s="143"/>
      <c r="K46" s="143"/>
      <c r="L46" s="143"/>
    </row>
    <row r="47" spans="2:12" ht="15" x14ac:dyDescent="0.2">
      <c r="B47" s="144" t="s">
        <v>5</v>
      </c>
      <c r="C47" s="113">
        <v>4.6730769230769235E-2</v>
      </c>
      <c r="D47" s="113">
        <v>8.0270000000000008E-2</v>
      </c>
      <c r="E47" s="113">
        <v>2.6641666666666671E-2</v>
      </c>
      <c r="F47" s="113">
        <v>1.3466666666666667E-2</v>
      </c>
      <c r="G47" s="113">
        <v>6.6666666666666671E-3</v>
      </c>
      <c r="H47" s="113">
        <v>7.4416666666666659E-3</v>
      </c>
      <c r="I47" s="113">
        <v>1.443571428571429E-2</v>
      </c>
      <c r="J47" s="113">
        <v>1.7909090909090909E-2</v>
      </c>
      <c r="K47" s="113">
        <v>2.236363636363636E-2</v>
      </c>
      <c r="L47" s="113">
        <v>2.5454545454545452E-2</v>
      </c>
    </row>
    <row r="48" spans="2:12" ht="15" x14ac:dyDescent="0.2">
      <c r="B48" s="145" t="s">
        <v>6</v>
      </c>
      <c r="C48" s="115">
        <v>4.2999999999999997E-2</v>
      </c>
      <c r="D48" s="115">
        <v>8.1000000000000003E-2</v>
      </c>
      <c r="E48" s="115">
        <v>2.5999999999999999E-2</v>
      </c>
      <c r="F48" s="115">
        <v>1.4E-2</v>
      </c>
      <c r="G48" s="115">
        <v>6.0000000000000001E-3</v>
      </c>
      <c r="H48" s="115">
        <v>9.5000000000000015E-3</v>
      </c>
      <c r="I48" s="115">
        <v>1.4999999999999999E-2</v>
      </c>
      <c r="J48" s="115">
        <v>0.02</v>
      </c>
      <c r="K48" s="115">
        <v>2.5000000000000001E-2</v>
      </c>
      <c r="L48" s="115">
        <v>2.7000000000000003E-2</v>
      </c>
    </row>
    <row r="49" spans="1:28" ht="15.75" thickBot="1" x14ac:dyDescent="0.25">
      <c r="B49" s="146" t="s">
        <v>7</v>
      </c>
      <c r="C49" s="113">
        <v>4.2000000000000003E-2</v>
      </c>
      <c r="D49" s="113">
        <v>8.1000000000000003E-2</v>
      </c>
      <c r="E49" s="113" t="s">
        <v>50</v>
      </c>
      <c r="F49" s="113">
        <v>1.4999999999999999E-2</v>
      </c>
      <c r="G49" s="113">
        <v>6.0000000000000001E-3</v>
      </c>
      <c r="H49" s="113">
        <v>0.01</v>
      </c>
      <c r="I49" s="113">
        <v>1.4999999999999999E-2</v>
      </c>
      <c r="J49" s="113">
        <v>0.02</v>
      </c>
      <c r="K49" s="113">
        <v>2.5000000000000001E-2</v>
      </c>
      <c r="L49" s="113" t="s">
        <v>50</v>
      </c>
    </row>
    <row r="50" spans="1:28" ht="15" x14ac:dyDescent="0.2">
      <c r="B50" s="142" t="s">
        <v>8</v>
      </c>
      <c r="C50" s="117"/>
      <c r="D50" s="117"/>
      <c r="E50" s="117"/>
      <c r="F50" s="117"/>
      <c r="G50" s="117"/>
      <c r="H50" s="117"/>
      <c r="I50" s="117"/>
      <c r="J50" s="117"/>
      <c r="K50" s="117"/>
      <c r="L50" s="117"/>
    </row>
    <row r="51" spans="1:28" ht="15" x14ac:dyDescent="0.2">
      <c r="B51" s="146" t="s">
        <v>9</v>
      </c>
      <c r="C51" s="113">
        <v>1.2053034515243097E-2</v>
      </c>
      <c r="D51" s="113">
        <v>4.7817286175010562E-3</v>
      </c>
      <c r="E51" s="113">
        <v>9.9166946778315706E-3</v>
      </c>
      <c r="F51" s="113">
        <v>8.7964180037654934E-3</v>
      </c>
      <c r="G51" s="113">
        <v>7.177405625652734E-3</v>
      </c>
      <c r="H51" s="113">
        <v>6.664349976258796E-3</v>
      </c>
      <c r="I51" s="113">
        <v>4.3319221427155531E-3</v>
      </c>
      <c r="J51" s="113">
        <v>1.1121641474661421E-2</v>
      </c>
      <c r="K51" s="113">
        <v>1.1412911348755217E-2</v>
      </c>
      <c r="L51" s="113">
        <v>7.5810769203806085E-3</v>
      </c>
    </row>
    <row r="52" spans="1:28" ht="15" x14ac:dyDescent="0.2">
      <c r="B52" s="145" t="s">
        <v>10</v>
      </c>
      <c r="C52" s="115">
        <v>0.2579250184331856</v>
      </c>
      <c r="D52" s="115">
        <v>5.9570557088589209E-2</v>
      </c>
      <c r="E52" s="115">
        <v>0.37222501136684027</v>
      </c>
      <c r="F52" s="115">
        <v>0.65319935671525942</v>
      </c>
      <c r="G52" s="115">
        <v>1.0766108438479101</v>
      </c>
      <c r="H52" s="115">
        <v>0.89554534955325371</v>
      </c>
      <c r="I52" s="115">
        <v>0.30008367143996895</v>
      </c>
      <c r="J52" s="115">
        <v>0.62100536152931796</v>
      </c>
      <c r="K52" s="115">
        <v>0.51033343429393252</v>
      </c>
      <c r="L52" s="115">
        <v>0.29782802187209534</v>
      </c>
    </row>
    <row r="53" spans="1:28" ht="15" x14ac:dyDescent="0.2">
      <c r="B53" s="146" t="s">
        <v>11</v>
      </c>
      <c r="C53" s="113">
        <v>3.5000000000000003E-2</v>
      </c>
      <c r="D53" s="113">
        <v>6.8000000000000005E-2</v>
      </c>
      <c r="E53" s="113">
        <v>0.01</v>
      </c>
      <c r="F53" s="113">
        <v>-5.0000000000000001E-3</v>
      </c>
      <c r="G53" s="113">
        <v>-4.0000000000000001E-3</v>
      </c>
      <c r="H53" s="113">
        <v>-6.0000000000000001E-3</v>
      </c>
      <c r="I53" s="113">
        <v>7.0999999999999995E-3</v>
      </c>
      <c r="J53" s="113">
        <v>-5.0000000000000001E-3</v>
      </c>
      <c r="K53" s="113">
        <v>2E-3</v>
      </c>
      <c r="L53" s="113">
        <v>1.2E-2</v>
      </c>
    </row>
    <row r="54" spans="1:28" ht="15.75" thickBot="1" x14ac:dyDescent="0.25">
      <c r="B54" s="147" t="s">
        <v>12</v>
      </c>
      <c r="C54" s="115">
        <v>0.08</v>
      </c>
      <c r="D54" s="115">
        <v>9.1249999999999998E-2</v>
      </c>
      <c r="E54" s="115">
        <v>4.4999999999999998E-2</v>
      </c>
      <c r="F54" s="115">
        <v>0.03</v>
      </c>
      <c r="G54" s="115">
        <v>0.02</v>
      </c>
      <c r="H54" s="115">
        <v>1.4999999999999999E-2</v>
      </c>
      <c r="I54" s="115">
        <v>2.3E-2</v>
      </c>
      <c r="J54" s="115">
        <v>3.5000000000000003E-2</v>
      </c>
      <c r="K54" s="115">
        <v>4.0999999999999995E-2</v>
      </c>
      <c r="L54" s="115">
        <v>3.5000000000000003E-2</v>
      </c>
    </row>
    <row r="55" spans="1:28" ht="17.25" customHeight="1" thickBot="1" x14ac:dyDescent="0.3">
      <c r="B55" s="148" t="s">
        <v>13</v>
      </c>
      <c r="C55" s="149">
        <v>13</v>
      </c>
      <c r="D55" s="149">
        <v>15</v>
      </c>
      <c r="E55" s="149">
        <v>12</v>
      </c>
      <c r="F55" s="149">
        <v>12</v>
      </c>
      <c r="G55" s="149">
        <v>12</v>
      </c>
      <c r="H55" s="149">
        <v>12</v>
      </c>
      <c r="I55" s="149">
        <v>14</v>
      </c>
      <c r="J55" s="149">
        <v>11</v>
      </c>
      <c r="K55" s="149">
        <v>11</v>
      </c>
      <c r="L55" s="149">
        <v>11</v>
      </c>
    </row>
    <row r="56" spans="1:28" x14ac:dyDescent="0.2">
      <c r="B56" s="139"/>
      <c r="C56" s="141"/>
      <c r="D56" s="141"/>
      <c r="E56" s="141"/>
      <c r="F56" s="141"/>
      <c r="G56" s="141"/>
      <c r="H56" s="141"/>
      <c r="I56" s="141"/>
      <c r="J56" s="141"/>
      <c r="K56" s="141"/>
      <c r="L56" s="141"/>
    </row>
    <row r="57" spans="1:28" s="138" customFormat="1" x14ac:dyDescent="0.2">
      <c r="A57" s="154"/>
      <c r="B57" s="155"/>
    </row>
    <row r="58" spans="1:28" s="138" customFormat="1" ht="14.25" x14ac:dyDescent="0.2">
      <c r="A58" s="154"/>
      <c r="B58" s="1"/>
    </row>
    <row r="59" spans="1:28" s="138" customFormat="1" x14ac:dyDescent="0.2">
      <c r="A59" s="154"/>
      <c r="B59" s="155"/>
    </row>
    <row r="60" spans="1:28" s="130" customFormat="1" ht="15" x14ac:dyDescent="0.2">
      <c r="A60" s="217"/>
      <c r="B60" s="97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</row>
    <row r="61" spans="1:28" s="138" customFormat="1" ht="14.25" x14ac:dyDescent="0.2">
      <c r="A61" s="154"/>
      <c r="B61" s="5"/>
    </row>
    <row r="64" spans="1:28" s="138" customFormat="1" ht="14.25" x14ac:dyDescent="0.2">
      <c r="A64" s="154"/>
      <c r="B64" s="5"/>
    </row>
  </sheetData>
  <mergeCells count="8">
    <mergeCell ref="B33:L33"/>
    <mergeCell ref="B45:L45"/>
    <mergeCell ref="B3:L3"/>
    <mergeCell ref="B4:L4"/>
    <mergeCell ref="B6:B7"/>
    <mergeCell ref="C6:L6"/>
    <mergeCell ref="B9:L9"/>
    <mergeCell ref="B21:L2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5165D-712D-40F6-BBD7-81CB511F2982}">
  <sheetPr>
    <tabColor theme="4" tint="-0.249977111117893"/>
  </sheetPr>
  <dimension ref="A1:Z64"/>
  <sheetViews>
    <sheetView zoomScale="70" zoomScaleNormal="70" workbookViewId="0">
      <selection activeCell="A60" sqref="A60:XFD60"/>
    </sheetView>
  </sheetViews>
  <sheetFormatPr baseColWidth="10" defaultRowHeight="12.75" x14ac:dyDescent="0.2"/>
  <cols>
    <col min="1" max="1" width="15.140625" style="154" customWidth="1"/>
    <col min="2" max="2" width="28.7109375" style="136" customWidth="1"/>
    <col min="3" max="10" width="24.28515625" style="138" customWidth="1"/>
    <col min="11" max="16384" width="11.42578125" style="136"/>
  </cols>
  <sheetData>
    <row r="1" spans="1:12" ht="15.75" customHeight="1" x14ac:dyDescent="0.25">
      <c r="A1" s="216"/>
      <c r="B1" s="139"/>
      <c r="C1" s="134">
        <v>44957</v>
      </c>
      <c r="D1" s="134">
        <v>45046</v>
      </c>
      <c r="E1" s="134">
        <v>45137</v>
      </c>
      <c r="F1" s="134">
        <v>45229</v>
      </c>
      <c r="G1" s="134">
        <v>45321</v>
      </c>
      <c r="H1" s="134">
        <v>45412</v>
      </c>
      <c r="I1" s="134">
        <v>45503</v>
      </c>
      <c r="J1" s="134">
        <v>45595</v>
      </c>
      <c r="K1" s="134" t="e">
        <v>#REF!</v>
      </c>
      <c r="L1" s="135" t="e">
        <v>#REF!</v>
      </c>
    </row>
    <row r="2" spans="1:12" ht="15" x14ac:dyDescent="0.2">
      <c r="A2" s="100"/>
      <c r="B2" s="139"/>
      <c r="C2" s="141"/>
      <c r="D2" s="141"/>
      <c r="E2" s="141"/>
      <c r="F2" s="141"/>
      <c r="G2" s="141"/>
      <c r="H2" s="141"/>
      <c r="I2" s="141"/>
      <c r="J2" s="141"/>
    </row>
    <row r="3" spans="1:12" ht="20.25" x14ac:dyDescent="0.3">
      <c r="A3" s="102"/>
      <c r="B3" s="238" t="s">
        <v>0</v>
      </c>
      <c r="C3" s="238"/>
      <c r="D3" s="238"/>
      <c r="E3" s="238"/>
      <c r="F3" s="238"/>
      <c r="G3" s="238"/>
      <c r="H3" s="238"/>
      <c r="I3" s="238"/>
      <c r="J3" s="238"/>
    </row>
    <row r="4" spans="1:12" ht="15.75" x14ac:dyDescent="0.25">
      <c r="B4" s="235" t="s">
        <v>43</v>
      </c>
      <c r="C4" s="235"/>
      <c r="D4" s="235"/>
      <c r="E4" s="235"/>
      <c r="F4" s="235"/>
      <c r="G4" s="235"/>
      <c r="H4" s="235"/>
      <c r="I4" s="235"/>
      <c r="J4" s="235"/>
    </row>
    <row r="5" spans="1:12" ht="16.5" thickBot="1" x14ac:dyDescent="0.3">
      <c r="B5" s="139"/>
      <c r="D5" s="105"/>
      <c r="E5" s="105"/>
      <c r="F5" s="105"/>
      <c r="G5" s="105"/>
      <c r="H5" s="105"/>
      <c r="I5" s="105"/>
      <c r="J5" s="105"/>
    </row>
    <row r="6" spans="1:12" ht="30.75" customHeight="1" thickBot="1" x14ac:dyDescent="0.25">
      <c r="B6" s="239" t="s">
        <v>1</v>
      </c>
      <c r="C6" s="241" t="s">
        <v>24</v>
      </c>
      <c r="D6" s="242"/>
      <c r="E6" s="242"/>
      <c r="F6" s="242"/>
      <c r="G6" s="242"/>
      <c r="H6" s="242"/>
      <c r="I6" s="242"/>
      <c r="J6" s="242"/>
    </row>
    <row r="7" spans="1:12" ht="16.5" thickBot="1" x14ac:dyDescent="0.25">
      <c r="B7" s="240"/>
      <c r="C7" s="140" t="s">
        <v>70</v>
      </c>
      <c r="D7" s="140" t="s">
        <v>62</v>
      </c>
      <c r="E7" s="140" t="s">
        <v>63</v>
      </c>
      <c r="F7" s="140" t="s">
        <v>64</v>
      </c>
      <c r="G7" s="140" t="s">
        <v>65</v>
      </c>
      <c r="H7" s="140" t="s">
        <v>66</v>
      </c>
      <c r="I7" s="140" t="s">
        <v>67</v>
      </c>
      <c r="J7" s="140" t="s">
        <v>68</v>
      </c>
    </row>
    <row r="8" spans="1:12" x14ac:dyDescent="0.2">
      <c r="B8" s="139"/>
      <c r="C8" s="141"/>
      <c r="D8" s="141"/>
      <c r="E8" s="141"/>
      <c r="F8" s="141"/>
      <c r="G8" s="141"/>
      <c r="H8" s="141"/>
      <c r="I8" s="141"/>
      <c r="J8" s="141"/>
    </row>
    <row r="9" spans="1:12" ht="13.5" thickBot="1" x14ac:dyDescent="0.25">
      <c r="B9" s="237" t="s">
        <v>3</v>
      </c>
      <c r="C9" s="237"/>
      <c r="D9" s="237"/>
      <c r="E9" s="237"/>
      <c r="F9" s="237"/>
      <c r="G9" s="237"/>
      <c r="H9" s="237"/>
      <c r="I9" s="237"/>
      <c r="J9" s="237"/>
    </row>
    <row r="10" spans="1:12" x14ac:dyDescent="0.2">
      <c r="B10" s="142" t="s">
        <v>4</v>
      </c>
      <c r="C10" s="143"/>
      <c r="D10" s="156"/>
      <c r="E10" s="143"/>
      <c r="F10" s="143"/>
      <c r="G10" s="143"/>
      <c r="H10" s="143"/>
      <c r="I10" s="143"/>
      <c r="J10" s="143"/>
    </row>
    <row r="11" spans="1:12" ht="15" x14ac:dyDescent="0.2">
      <c r="B11" s="144" t="s">
        <v>5</v>
      </c>
      <c r="C11" s="113">
        <v>9.8405996473425517E-2</v>
      </c>
      <c r="D11" s="113">
        <v>0.11452906851169621</v>
      </c>
      <c r="E11" s="113">
        <v>0.11401121159197494</v>
      </c>
      <c r="F11" s="113">
        <v>0.1103053248136568</v>
      </c>
      <c r="G11" s="113">
        <v>0.106986748067069</v>
      </c>
      <c r="H11" s="113">
        <v>0.116691357468911</v>
      </c>
      <c r="I11" s="113">
        <v>0.1139502637358582</v>
      </c>
      <c r="J11" s="113">
        <v>0.10972912251851102</v>
      </c>
    </row>
    <row r="12" spans="1:12" ht="15" x14ac:dyDescent="0.2">
      <c r="B12" s="145" t="s">
        <v>6</v>
      </c>
      <c r="C12" s="115">
        <v>9.7600000000000006E-2</v>
      </c>
      <c r="D12" s="115">
        <v>0.11410000000000001</v>
      </c>
      <c r="E12" s="115">
        <v>0.11199999999999999</v>
      </c>
      <c r="F12" s="115">
        <v>0.11</v>
      </c>
      <c r="G12" s="115">
        <v>0.10800000000000001</v>
      </c>
      <c r="H12" s="115">
        <v>0.11649999999999999</v>
      </c>
      <c r="I12" s="115">
        <v>0.1119</v>
      </c>
      <c r="J12" s="115">
        <v>0.11022034770362124</v>
      </c>
    </row>
    <row r="13" spans="1:12" ht="15.75" thickBot="1" x14ac:dyDescent="0.25">
      <c r="B13" s="144" t="s">
        <v>7</v>
      </c>
      <c r="C13" s="113" t="s">
        <v>50</v>
      </c>
      <c r="D13" s="113">
        <v>0.129</v>
      </c>
      <c r="E13" s="113">
        <v>0.11</v>
      </c>
      <c r="F13" s="113">
        <v>0.11</v>
      </c>
      <c r="G13" s="113">
        <v>0.12</v>
      </c>
      <c r="H13" s="113" t="s">
        <v>50</v>
      </c>
      <c r="I13" s="113" t="s">
        <v>50</v>
      </c>
      <c r="J13" s="113">
        <v>0.125</v>
      </c>
    </row>
    <row r="14" spans="1:12" ht="15" x14ac:dyDescent="0.2">
      <c r="B14" s="142" t="s">
        <v>8</v>
      </c>
      <c r="C14" s="117"/>
      <c r="D14" s="117"/>
      <c r="E14" s="117"/>
      <c r="F14" s="117"/>
      <c r="G14" s="117"/>
      <c r="H14" s="117"/>
      <c r="I14" s="117"/>
      <c r="J14" s="117"/>
    </row>
    <row r="15" spans="1:12" ht="15" x14ac:dyDescent="0.2">
      <c r="B15" s="145" t="s">
        <v>9</v>
      </c>
      <c r="C15" s="115">
        <v>7.3119022752039416E-3</v>
      </c>
      <c r="D15" s="115">
        <v>1.1431452035183948E-2</v>
      </c>
      <c r="E15" s="115">
        <v>9.6465876290411038E-3</v>
      </c>
      <c r="F15" s="115">
        <v>9.6078595037728167E-3</v>
      </c>
      <c r="G15" s="115">
        <v>1.1574785508133073E-2</v>
      </c>
      <c r="H15" s="115">
        <v>1.2477820443156035E-2</v>
      </c>
      <c r="I15" s="115">
        <v>1.258135182562756E-2</v>
      </c>
      <c r="J15" s="115">
        <v>1.1242605974430808E-2</v>
      </c>
    </row>
    <row r="16" spans="1:12" ht="15" x14ac:dyDescent="0.2">
      <c r="B16" s="144" t="s">
        <v>10</v>
      </c>
      <c r="C16" s="113">
        <v>7.4303421917774254E-2</v>
      </c>
      <c r="D16" s="113">
        <v>9.9812669252754102E-2</v>
      </c>
      <c r="E16" s="113">
        <v>8.461086847813229E-2</v>
      </c>
      <c r="F16" s="113">
        <v>8.7102408881926219E-2</v>
      </c>
      <c r="G16" s="113">
        <v>0.10818896468258805</v>
      </c>
      <c r="H16" s="113">
        <v>0.10693011645254349</v>
      </c>
      <c r="I16" s="113">
        <v>0.11041090571577522</v>
      </c>
      <c r="J16" s="113">
        <v>0.10245781353563826</v>
      </c>
    </row>
    <row r="17" spans="2:10" ht="15" x14ac:dyDescent="0.2">
      <c r="B17" s="145" t="s">
        <v>11</v>
      </c>
      <c r="C17" s="115">
        <v>8.1767901255914863E-2</v>
      </c>
      <c r="D17" s="115">
        <v>9.35E-2</v>
      </c>
      <c r="E17" s="115">
        <v>9.3000000000000013E-2</v>
      </c>
      <c r="F17" s="115">
        <v>9.1999999999999998E-2</v>
      </c>
      <c r="G17" s="115">
        <v>8.2042197810862097E-2</v>
      </c>
      <c r="H17" s="115">
        <v>9.1499999999999998E-2</v>
      </c>
      <c r="I17" s="115">
        <v>9.4E-2</v>
      </c>
      <c r="J17" s="115">
        <v>0.09</v>
      </c>
    </row>
    <row r="18" spans="2:10" ht="15.75" thickBot="1" x14ac:dyDescent="0.25">
      <c r="B18" s="144" t="s">
        <v>12</v>
      </c>
      <c r="C18" s="113">
        <v>0.12</v>
      </c>
      <c r="D18" s="113">
        <v>0.13300000000000001</v>
      </c>
      <c r="E18" s="113">
        <v>0.13300000000000001</v>
      </c>
      <c r="F18" s="113">
        <v>0.13</v>
      </c>
      <c r="G18" s="113">
        <v>0.126</v>
      </c>
      <c r="H18" s="113">
        <v>0.13900000000000001</v>
      </c>
      <c r="I18" s="113">
        <v>0.13900000000000001</v>
      </c>
      <c r="J18" s="113">
        <v>0.129</v>
      </c>
    </row>
    <row r="19" spans="2:10" ht="16.5" thickBot="1" x14ac:dyDescent="0.3">
      <c r="B19" s="157" t="s">
        <v>13</v>
      </c>
      <c r="C19" s="149">
        <v>28</v>
      </c>
      <c r="D19" s="149">
        <v>26</v>
      </c>
      <c r="E19" s="149">
        <v>26</v>
      </c>
      <c r="F19" s="149">
        <v>26</v>
      </c>
      <c r="G19" s="157">
        <v>27</v>
      </c>
      <c r="H19" s="157">
        <v>22</v>
      </c>
      <c r="I19" s="149">
        <v>22</v>
      </c>
      <c r="J19" s="149">
        <v>22</v>
      </c>
    </row>
    <row r="20" spans="2:10" x14ac:dyDescent="0.2">
      <c r="B20" s="139"/>
      <c r="C20" s="150"/>
      <c r="D20" s="150"/>
      <c r="E20" s="150"/>
      <c r="F20" s="150"/>
      <c r="G20" s="150"/>
      <c r="H20" s="150"/>
      <c r="I20" s="150"/>
      <c r="J20" s="150"/>
    </row>
    <row r="21" spans="2:10" ht="13.5" thickBot="1" x14ac:dyDescent="0.25">
      <c r="B21" s="237" t="s">
        <v>14</v>
      </c>
      <c r="C21" s="237"/>
      <c r="D21" s="237"/>
      <c r="E21" s="237"/>
      <c r="F21" s="237"/>
      <c r="G21" s="237"/>
      <c r="H21" s="237"/>
      <c r="I21" s="237"/>
      <c r="J21" s="237"/>
    </row>
    <row r="22" spans="2:10" x14ac:dyDescent="0.2">
      <c r="B22" s="142" t="s">
        <v>4</v>
      </c>
      <c r="C22" s="143"/>
      <c r="D22" s="156"/>
      <c r="E22" s="143"/>
      <c r="F22" s="143"/>
      <c r="G22" s="143"/>
      <c r="H22" s="143"/>
      <c r="I22" s="143"/>
      <c r="J22" s="143"/>
    </row>
    <row r="23" spans="2:10" ht="15" x14ac:dyDescent="0.2">
      <c r="B23" s="144" t="s">
        <v>5</v>
      </c>
      <c r="C23" s="113">
        <v>9.5047325104659575E-2</v>
      </c>
      <c r="D23" s="113">
        <v>0.11274631510867511</v>
      </c>
      <c r="E23" s="113">
        <v>0.11284929178261238</v>
      </c>
      <c r="F23" s="113">
        <v>0.10764487042958974</v>
      </c>
      <c r="G23" s="113">
        <v>0.10256184981757183</v>
      </c>
      <c r="H23" s="113">
        <v>0.11502098643160422</v>
      </c>
      <c r="I23" s="113">
        <v>0.11474058021888796</v>
      </c>
      <c r="J23" s="113">
        <v>0.10760406954072425</v>
      </c>
    </row>
    <row r="24" spans="2:10" ht="15" x14ac:dyDescent="0.2">
      <c r="B24" s="145" t="s">
        <v>6</v>
      </c>
      <c r="C24" s="115">
        <v>9.5899999999999999E-2</v>
      </c>
      <c r="D24" s="115">
        <v>0.11455000000000001</v>
      </c>
      <c r="E24" s="115">
        <v>0.10974999999999999</v>
      </c>
      <c r="F24" s="115">
        <v>0.10519999999999999</v>
      </c>
      <c r="G24" s="115">
        <v>9.9500000000000005E-2</v>
      </c>
      <c r="H24" s="115">
        <v>0.1152</v>
      </c>
      <c r="I24" s="115">
        <v>0.11069999999999999</v>
      </c>
      <c r="J24" s="115">
        <v>0.10295</v>
      </c>
    </row>
    <row r="25" spans="2:10" ht="15.75" thickBot="1" x14ac:dyDescent="0.25">
      <c r="B25" s="144" t="s">
        <v>7</v>
      </c>
      <c r="C25" s="113" t="s">
        <v>50</v>
      </c>
      <c r="D25" s="113" t="s">
        <v>50</v>
      </c>
      <c r="E25" s="113" t="s">
        <v>50</v>
      </c>
      <c r="F25" s="113">
        <v>9.9000000000000005E-2</v>
      </c>
      <c r="G25" s="113" t="s">
        <v>50</v>
      </c>
      <c r="H25" s="113" t="s">
        <v>50</v>
      </c>
      <c r="I25" s="113" t="s">
        <v>50</v>
      </c>
      <c r="J25" s="113" t="s">
        <v>50</v>
      </c>
    </row>
    <row r="26" spans="2:10" ht="15" x14ac:dyDescent="0.2">
      <c r="B26" s="142" t="s">
        <v>8</v>
      </c>
      <c r="C26" s="117"/>
      <c r="D26" s="117"/>
      <c r="E26" s="117"/>
      <c r="F26" s="117"/>
      <c r="G26" s="117"/>
      <c r="H26" s="117"/>
      <c r="I26" s="117"/>
      <c r="J26" s="117"/>
    </row>
    <row r="27" spans="2:10" ht="15" x14ac:dyDescent="0.2">
      <c r="B27" s="145" t="s">
        <v>9</v>
      </c>
      <c r="C27" s="115">
        <v>5.8272210840537566E-3</v>
      </c>
      <c r="D27" s="115">
        <v>1.1829352675283953E-2</v>
      </c>
      <c r="E27" s="115">
        <v>1.163974397365697E-2</v>
      </c>
      <c r="F27" s="115">
        <v>1.0441779223487425E-2</v>
      </c>
      <c r="G27" s="115">
        <v>1.1616585970110749E-2</v>
      </c>
      <c r="H27" s="115">
        <v>1.4920332290272838E-2</v>
      </c>
      <c r="I27" s="115">
        <v>1.6098373001538799E-2</v>
      </c>
      <c r="J27" s="115">
        <v>1.1267107411424103E-2</v>
      </c>
    </row>
    <row r="28" spans="2:10" ht="15" x14ac:dyDescent="0.2">
      <c r="B28" s="144" t="s">
        <v>10</v>
      </c>
      <c r="C28" s="113">
        <v>6.1308627861301951E-2</v>
      </c>
      <c r="D28" s="113">
        <v>0.10492008243357445</v>
      </c>
      <c r="E28" s="113">
        <v>0.10314414729406748</v>
      </c>
      <c r="F28" s="113">
        <v>9.7002106852061926E-2</v>
      </c>
      <c r="G28" s="113">
        <v>0.11326420097505388</v>
      </c>
      <c r="H28" s="113">
        <v>0.1297183475221283</v>
      </c>
      <c r="I28" s="113">
        <v>0.14030234962058152</v>
      </c>
      <c r="J28" s="113">
        <v>0.1047089339605312</v>
      </c>
    </row>
    <row r="29" spans="2:10" ht="15" x14ac:dyDescent="0.2">
      <c r="B29" s="145" t="s">
        <v>11</v>
      </c>
      <c r="C29" s="115">
        <v>8.1767901255914863E-2</v>
      </c>
      <c r="D29" s="115">
        <v>9.35E-2</v>
      </c>
      <c r="E29" s="115">
        <v>9.3000000000000013E-2</v>
      </c>
      <c r="F29" s="115">
        <v>9.1999999999999998E-2</v>
      </c>
      <c r="G29" s="115">
        <v>8.2042197810862097E-2</v>
      </c>
      <c r="H29" s="115">
        <v>9.1499999999999998E-2</v>
      </c>
      <c r="I29" s="115">
        <v>9.4E-2</v>
      </c>
      <c r="J29" s="115">
        <v>9.6000000000000002E-2</v>
      </c>
    </row>
    <row r="30" spans="2:10" ht="15.75" thickBot="1" x14ac:dyDescent="0.25">
      <c r="B30" s="144" t="s">
        <v>12</v>
      </c>
      <c r="C30" s="113">
        <v>0.105</v>
      </c>
      <c r="D30" s="113">
        <v>0.129</v>
      </c>
      <c r="E30" s="113">
        <v>0.13300000000000001</v>
      </c>
      <c r="F30" s="113">
        <v>0.125</v>
      </c>
      <c r="G30" s="113">
        <v>0.12</v>
      </c>
      <c r="H30" s="113">
        <v>0.13900000000000001</v>
      </c>
      <c r="I30" s="113">
        <v>0.13900000000000001</v>
      </c>
      <c r="J30" s="113">
        <v>0.129</v>
      </c>
    </row>
    <row r="31" spans="2:10" ht="16.5" thickBot="1" x14ac:dyDescent="0.3">
      <c r="B31" s="157" t="s">
        <v>13</v>
      </c>
      <c r="C31" s="149">
        <v>12</v>
      </c>
      <c r="D31" s="149">
        <v>12</v>
      </c>
      <c r="E31" s="149">
        <v>12</v>
      </c>
      <c r="F31" s="149">
        <v>12</v>
      </c>
      <c r="G31" s="157">
        <v>12</v>
      </c>
      <c r="H31" s="157">
        <v>10</v>
      </c>
      <c r="I31" s="149">
        <v>10</v>
      </c>
      <c r="J31" s="149">
        <v>10</v>
      </c>
    </row>
    <row r="32" spans="2:10" x14ac:dyDescent="0.2">
      <c r="B32" s="139"/>
      <c r="C32" s="151"/>
      <c r="D32" s="151"/>
      <c r="E32" s="151"/>
      <c r="F32" s="151"/>
      <c r="G32" s="151"/>
      <c r="H32" s="151"/>
      <c r="I32" s="151"/>
      <c r="J32" s="151"/>
    </row>
    <row r="33" spans="2:10" ht="13.5" thickBot="1" x14ac:dyDescent="0.25">
      <c r="B33" s="237" t="s">
        <v>15</v>
      </c>
      <c r="C33" s="237"/>
      <c r="D33" s="237"/>
      <c r="E33" s="237"/>
      <c r="F33" s="237"/>
      <c r="G33" s="237"/>
      <c r="H33" s="237"/>
      <c r="I33" s="237"/>
      <c r="J33" s="237"/>
    </row>
    <row r="34" spans="2:10" x14ac:dyDescent="0.2">
      <c r="B34" s="142" t="s">
        <v>4</v>
      </c>
      <c r="C34" s="143"/>
      <c r="D34" s="156"/>
      <c r="E34" s="143"/>
      <c r="F34" s="143"/>
      <c r="G34" s="143"/>
      <c r="H34" s="143"/>
      <c r="I34" s="143"/>
      <c r="J34" s="143"/>
    </row>
    <row r="35" spans="2:10" ht="15" x14ac:dyDescent="0.2">
      <c r="B35" s="144" t="s">
        <v>5</v>
      </c>
      <c r="C35" s="113">
        <v>0.10033333333333333</v>
      </c>
      <c r="D35" s="113">
        <v>0.11666666666666668</v>
      </c>
      <c r="E35" s="113">
        <v>0.11366666666666665</v>
      </c>
      <c r="F35" s="113">
        <v>0.11</v>
      </c>
      <c r="G35" s="113">
        <v>0.10466666666666667</v>
      </c>
      <c r="H35" s="113">
        <v>0.11533333333333333</v>
      </c>
      <c r="I35" s="113">
        <v>0.111</v>
      </c>
      <c r="J35" s="113">
        <v>0.10733333333333334</v>
      </c>
    </row>
    <row r="36" spans="2:10" ht="15" x14ac:dyDescent="0.2">
      <c r="B36" s="145" t="s">
        <v>6</v>
      </c>
      <c r="C36" s="115">
        <v>9.8000000000000004E-2</v>
      </c>
      <c r="D36" s="115">
        <v>0.109</v>
      </c>
      <c r="E36" s="115">
        <v>0.11199999999999999</v>
      </c>
      <c r="F36" s="115">
        <v>0.11</v>
      </c>
      <c r="G36" s="115">
        <v>0.11</v>
      </c>
      <c r="H36" s="115">
        <v>0.11</v>
      </c>
      <c r="I36" s="115">
        <v>0.11</v>
      </c>
      <c r="J36" s="115">
        <v>0.11</v>
      </c>
    </row>
    <row r="37" spans="2:10" ht="15.75" thickBot="1" x14ac:dyDescent="0.25">
      <c r="B37" s="144" t="s">
        <v>7</v>
      </c>
      <c r="C37" s="113"/>
      <c r="D37" s="113"/>
      <c r="E37" s="113"/>
      <c r="F37" s="113"/>
      <c r="G37" s="113"/>
      <c r="H37" s="113"/>
      <c r="I37" s="113"/>
      <c r="J37" s="113"/>
    </row>
    <row r="38" spans="2:10" ht="15" x14ac:dyDescent="0.2">
      <c r="B38" s="142" t="s">
        <v>8</v>
      </c>
      <c r="C38" s="117"/>
      <c r="D38" s="117"/>
      <c r="E38" s="117"/>
      <c r="F38" s="117"/>
      <c r="G38" s="117"/>
      <c r="H38" s="117"/>
      <c r="I38" s="117"/>
      <c r="J38" s="117"/>
    </row>
    <row r="39" spans="2:10" ht="15" x14ac:dyDescent="0.2">
      <c r="B39" s="145" t="s">
        <v>9</v>
      </c>
      <c r="C39" s="115">
        <v>4.9328828623162483E-3</v>
      </c>
      <c r="D39" s="115">
        <v>1.4153915830374763E-2</v>
      </c>
      <c r="E39" s="115">
        <v>2.8867513459481316E-3</v>
      </c>
      <c r="F39" s="115">
        <v>9.000000000000008E-3</v>
      </c>
      <c r="G39" s="115">
        <v>9.2376043070340128E-3</v>
      </c>
      <c r="H39" s="115">
        <v>1.3796134724383256E-2</v>
      </c>
      <c r="I39" s="115">
        <v>2.6457513110645929E-3</v>
      </c>
      <c r="J39" s="115">
        <v>9.2915732431775779E-3</v>
      </c>
    </row>
    <row r="40" spans="2:10" ht="15" x14ac:dyDescent="0.2">
      <c r="B40" s="144" t="s">
        <v>10</v>
      </c>
      <c r="C40" s="113">
        <v>4.9164945471590518E-2</v>
      </c>
      <c r="D40" s="113">
        <v>0.12131927854606939</v>
      </c>
      <c r="E40" s="113">
        <v>2.5396639407168315E-2</v>
      </c>
      <c r="F40" s="113">
        <v>8.1818181818181887E-2</v>
      </c>
      <c r="G40" s="113">
        <v>8.8257365990770817E-2</v>
      </c>
      <c r="H40" s="113">
        <v>0.11961966524031725</v>
      </c>
      <c r="I40" s="113">
        <v>2.3835597396978315E-2</v>
      </c>
      <c r="J40" s="113">
        <v>8.6567452576188614E-2</v>
      </c>
    </row>
    <row r="41" spans="2:10" ht="15" x14ac:dyDescent="0.2">
      <c r="B41" s="145" t="s">
        <v>11</v>
      </c>
      <c r="C41" s="115">
        <v>9.6999999999999989E-2</v>
      </c>
      <c r="D41" s="115">
        <v>0.10800000000000001</v>
      </c>
      <c r="E41" s="115">
        <v>0.11199999999999999</v>
      </c>
      <c r="F41" s="115">
        <v>0.10099999999999999</v>
      </c>
      <c r="G41" s="115">
        <v>9.4E-2</v>
      </c>
      <c r="H41" s="115">
        <v>0.105</v>
      </c>
      <c r="I41" s="115">
        <v>0.109</v>
      </c>
      <c r="J41" s="115">
        <v>9.6999999999999989E-2</v>
      </c>
    </row>
    <row r="42" spans="2:10" ht="15.75" thickBot="1" x14ac:dyDescent="0.25">
      <c r="B42" s="144" t="s">
        <v>12</v>
      </c>
      <c r="C42" s="113">
        <v>0.106</v>
      </c>
      <c r="D42" s="113">
        <v>0.13300000000000001</v>
      </c>
      <c r="E42" s="113">
        <v>0.11699999999999999</v>
      </c>
      <c r="F42" s="113">
        <v>0.11900000000000001</v>
      </c>
      <c r="G42" s="113">
        <v>0.11</v>
      </c>
      <c r="H42" s="113">
        <v>0.13100000000000001</v>
      </c>
      <c r="I42" s="113">
        <v>0.114</v>
      </c>
      <c r="J42" s="113">
        <v>0.115</v>
      </c>
    </row>
    <row r="43" spans="2:10" ht="16.5" thickBot="1" x14ac:dyDescent="0.3">
      <c r="B43" s="157" t="s">
        <v>13</v>
      </c>
      <c r="C43" s="149">
        <v>3</v>
      </c>
      <c r="D43" s="149">
        <v>3</v>
      </c>
      <c r="E43" s="149">
        <v>3</v>
      </c>
      <c r="F43" s="149">
        <v>3</v>
      </c>
      <c r="G43" s="157">
        <v>3</v>
      </c>
      <c r="H43" s="157">
        <v>3</v>
      </c>
      <c r="I43" s="149">
        <v>3</v>
      </c>
      <c r="J43" s="149">
        <v>3</v>
      </c>
    </row>
    <row r="44" spans="2:10" ht="15.75" x14ac:dyDescent="0.25">
      <c r="B44" s="152"/>
      <c r="C44" s="153"/>
      <c r="D44" s="153"/>
      <c r="E44" s="153"/>
      <c r="F44" s="153"/>
      <c r="G44" s="153"/>
      <c r="H44" s="153"/>
      <c r="I44" s="153"/>
      <c r="J44" s="153"/>
    </row>
    <row r="45" spans="2:10" ht="13.5" thickBot="1" x14ac:dyDescent="0.25">
      <c r="B45" s="237" t="s">
        <v>16</v>
      </c>
      <c r="C45" s="237"/>
      <c r="D45" s="237"/>
      <c r="E45" s="237"/>
      <c r="F45" s="237"/>
      <c r="G45" s="237"/>
      <c r="H45" s="237"/>
      <c r="I45" s="237"/>
      <c r="J45" s="237"/>
    </row>
    <row r="46" spans="2:10" x14ac:dyDescent="0.2">
      <c r="B46" s="142" t="s">
        <v>4</v>
      </c>
      <c r="C46" s="143"/>
      <c r="D46" s="156"/>
      <c r="E46" s="143"/>
      <c r="F46" s="143"/>
      <c r="G46" s="143"/>
      <c r="H46" s="143"/>
      <c r="I46" s="143"/>
      <c r="J46" s="143"/>
    </row>
    <row r="47" spans="2:10" ht="15" x14ac:dyDescent="0.2">
      <c r="B47" s="144" t="s">
        <v>5</v>
      </c>
      <c r="C47" s="113">
        <v>0.10106153846153845</v>
      </c>
      <c r="D47" s="113">
        <v>0.1158909090909091</v>
      </c>
      <c r="E47" s="113">
        <v>0.11537272727272727</v>
      </c>
      <c r="F47" s="113">
        <v>0.11329090909090909</v>
      </c>
      <c r="G47" s="113">
        <v>0.11199166666666667</v>
      </c>
      <c r="H47" s="113">
        <v>0.11899999999999999</v>
      </c>
      <c r="I47" s="113">
        <v>0.11405555555555555</v>
      </c>
      <c r="J47" s="113">
        <v>0.11288888888888889</v>
      </c>
    </row>
    <row r="48" spans="2:10" ht="15" x14ac:dyDescent="0.2">
      <c r="B48" s="145" t="s">
        <v>6</v>
      </c>
      <c r="C48" s="115">
        <v>9.9000000000000005E-2</v>
      </c>
      <c r="D48" s="115">
        <v>0.11410000000000001</v>
      </c>
      <c r="E48" s="115">
        <v>0.114</v>
      </c>
      <c r="F48" s="115">
        <v>0.115</v>
      </c>
      <c r="G48" s="115">
        <v>0.11499999999999999</v>
      </c>
      <c r="H48" s="115">
        <v>0.121</v>
      </c>
      <c r="I48" s="115">
        <v>0.114</v>
      </c>
      <c r="J48" s="115">
        <v>0.115</v>
      </c>
    </row>
    <row r="49" spans="1:26" ht="15.75" thickBot="1" x14ac:dyDescent="0.25">
      <c r="B49" s="144" t="s">
        <v>7</v>
      </c>
      <c r="C49" s="113">
        <v>9.9000000000000005E-2</v>
      </c>
      <c r="D49" s="113">
        <v>0.11</v>
      </c>
      <c r="E49" s="113">
        <v>0.11</v>
      </c>
      <c r="F49" s="113">
        <v>0.11</v>
      </c>
      <c r="G49" s="113">
        <v>0.12</v>
      </c>
      <c r="H49" s="113">
        <v>0.125</v>
      </c>
      <c r="I49" s="113" t="s">
        <v>50</v>
      </c>
      <c r="J49" s="113">
        <v>0.125</v>
      </c>
    </row>
    <row r="50" spans="1:26" ht="15" x14ac:dyDescent="0.2">
      <c r="B50" s="142" t="s">
        <v>8</v>
      </c>
      <c r="C50" s="117"/>
      <c r="D50" s="117"/>
      <c r="E50" s="117"/>
      <c r="F50" s="117"/>
      <c r="G50" s="117"/>
      <c r="H50" s="117"/>
      <c r="I50" s="117"/>
      <c r="J50" s="117"/>
    </row>
    <row r="51" spans="1:26" ht="15" x14ac:dyDescent="0.2">
      <c r="B51" s="145" t="s">
        <v>9</v>
      </c>
      <c r="C51" s="115">
        <v>8.078524871693105E-3</v>
      </c>
      <c r="D51" s="115">
        <v>1.1201647606084969E-2</v>
      </c>
      <c r="E51" s="115">
        <v>8.8458002361675465E-3</v>
      </c>
      <c r="F51" s="115">
        <v>8.7359549615888647E-3</v>
      </c>
      <c r="G51" s="115">
        <v>1.0772900203189426E-2</v>
      </c>
      <c r="H51" s="115">
        <v>1.0024968827881715E-2</v>
      </c>
      <c r="I51" s="115">
        <v>1.0869810383708529E-2</v>
      </c>
      <c r="J51" s="115">
        <v>1.218035759372884E-2</v>
      </c>
    </row>
    <row r="52" spans="1:26" ht="15" x14ac:dyDescent="0.2">
      <c r="B52" s="144" t="s">
        <v>10</v>
      </c>
      <c r="C52" s="113">
        <v>7.993669000761941E-2</v>
      </c>
      <c r="D52" s="113">
        <v>9.665682747641563E-2</v>
      </c>
      <c r="E52" s="113">
        <v>7.6671501534822328E-2</v>
      </c>
      <c r="F52" s="113">
        <v>7.7110820556473683E-2</v>
      </c>
      <c r="G52" s="113">
        <v>9.6193766231321601E-2</v>
      </c>
      <c r="H52" s="113">
        <v>8.4243435528417773E-2</v>
      </c>
      <c r="I52" s="113">
        <v>9.530277004712788E-2</v>
      </c>
      <c r="J52" s="113">
        <v>0.10789686844838539</v>
      </c>
    </row>
    <row r="53" spans="1:26" ht="15" x14ac:dyDescent="0.2">
      <c r="B53" s="145" t="s">
        <v>11</v>
      </c>
      <c r="C53" s="115">
        <v>0.09</v>
      </c>
      <c r="D53" s="115">
        <v>9.8000000000000004E-2</v>
      </c>
      <c r="E53" s="115">
        <v>0.1</v>
      </c>
      <c r="F53" s="115">
        <v>9.8299999999999998E-2</v>
      </c>
      <c r="G53" s="115">
        <v>0.09</v>
      </c>
      <c r="H53" s="115">
        <v>0.10099999999999999</v>
      </c>
      <c r="I53" s="115">
        <v>9.7500000000000003E-2</v>
      </c>
      <c r="J53" s="115">
        <v>0.09</v>
      </c>
    </row>
    <row r="54" spans="1:26" ht="15.75" thickBot="1" x14ac:dyDescent="0.25">
      <c r="B54" s="144" t="s">
        <v>12</v>
      </c>
      <c r="C54" s="113">
        <v>0.12</v>
      </c>
      <c r="D54" s="113">
        <v>0.13300000000000001</v>
      </c>
      <c r="E54" s="113">
        <v>0.13</v>
      </c>
      <c r="F54" s="113">
        <v>0.13</v>
      </c>
      <c r="G54" s="113">
        <v>0.126</v>
      </c>
      <c r="H54" s="113">
        <v>0.13100000000000001</v>
      </c>
      <c r="I54" s="113">
        <v>0.13</v>
      </c>
      <c r="J54" s="113">
        <v>0.125</v>
      </c>
    </row>
    <row r="55" spans="1:26" ht="17.25" customHeight="1" thickBot="1" x14ac:dyDescent="0.3">
      <c r="B55" s="157" t="s">
        <v>13</v>
      </c>
      <c r="C55" s="149">
        <v>13</v>
      </c>
      <c r="D55" s="149">
        <v>11</v>
      </c>
      <c r="E55" s="149">
        <v>11</v>
      </c>
      <c r="F55" s="149">
        <v>11</v>
      </c>
      <c r="G55" s="157">
        <v>12</v>
      </c>
      <c r="H55" s="157">
        <v>9</v>
      </c>
      <c r="I55" s="149">
        <v>9</v>
      </c>
      <c r="J55" s="149">
        <v>9</v>
      </c>
    </row>
    <row r="56" spans="1:26" x14ac:dyDescent="0.2">
      <c r="B56" s="139"/>
      <c r="C56" s="141"/>
      <c r="D56" s="141"/>
      <c r="E56" s="141"/>
      <c r="F56" s="141"/>
      <c r="G56" s="141"/>
      <c r="H56" s="141"/>
      <c r="I56" s="141"/>
      <c r="J56" s="141"/>
    </row>
    <row r="57" spans="1:26" s="138" customFormat="1" x14ac:dyDescent="0.2">
      <c r="A57" s="154"/>
      <c r="B57" s="155"/>
    </row>
    <row r="58" spans="1:26" s="138" customFormat="1" ht="14.25" x14ac:dyDescent="0.2">
      <c r="A58" s="154"/>
      <c r="B58" s="1"/>
    </row>
    <row r="59" spans="1:26" s="138" customFormat="1" x14ac:dyDescent="0.2">
      <c r="A59" s="154"/>
      <c r="B59" s="155"/>
    </row>
    <row r="60" spans="1:26" s="130" customFormat="1" ht="15" x14ac:dyDescent="0.2">
      <c r="A60" s="217"/>
      <c r="B60" s="97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</row>
    <row r="61" spans="1:26" s="138" customFormat="1" ht="14.25" x14ac:dyDescent="0.2">
      <c r="A61" s="154"/>
      <c r="B61" s="5"/>
    </row>
    <row r="64" spans="1:26" s="138" customFormat="1" ht="14.25" x14ac:dyDescent="0.2">
      <c r="A64" s="154"/>
      <c r="B64" s="5"/>
    </row>
  </sheetData>
  <mergeCells count="8">
    <mergeCell ref="B33:J33"/>
    <mergeCell ref="B45:J45"/>
    <mergeCell ref="B3:J3"/>
    <mergeCell ref="B4:J4"/>
    <mergeCell ref="B6:B7"/>
    <mergeCell ref="C6:J6"/>
    <mergeCell ref="B9:J9"/>
    <mergeCell ref="B21:J21"/>
  </mergeCells>
  <pageMargins left="0.7" right="0.7" top="0.75" bottom="0.75" header="0.3" footer="0.3"/>
  <pageSetup orientation="portrait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723F0-B8BD-485F-86D1-818153B6CD3A}">
  <sheetPr>
    <tabColor theme="4" tint="-0.249977111117893"/>
  </sheetPr>
  <dimension ref="A1:AA64"/>
  <sheetViews>
    <sheetView zoomScale="55" zoomScaleNormal="55" workbookViewId="0">
      <selection activeCell="A4" sqref="A4"/>
    </sheetView>
  </sheetViews>
  <sheetFormatPr baseColWidth="10" defaultRowHeight="12.75" x14ac:dyDescent="0.2"/>
  <cols>
    <col min="1" max="1" width="15.140625" style="154" customWidth="1"/>
    <col min="2" max="2" width="33.7109375" style="136" customWidth="1"/>
    <col min="3" max="10" width="27.140625" style="138" customWidth="1"/>
    <col min="11" max="16384" width="11.42578125" style="136"/>
  </cols>
  <sheetData>
    <row r="1" spans="1:13" ht="15.75" customHeight="1" x14ac:dyDescent="0.25">
      <c r="A1" s="218"/>
      <c r="B1" s="139"/>
      <c r="C1" s="134">
        <v>45046</v>
      </c>
      <c r="D1" s="134">
        <v>45137</v>
      </c>
      <c r="E1" s="134">
        <v>45229</v>
      </c>
      <c r="F1" s="134">
        <v>45321</v>
      </c>
      <c r="G1" s="134">
        <v>45412</v>
      </c>
      <c r="H1" s="134">
        <v>45503</v>
      </c>
      <c r="I1" s="134">
        <v>45595</v>
      </c>
      <c r="J1" s="134">
        <v>45687</v>
      </c>
      <c r="K1" s="134">
        <v>45777</v>
      </c>
      <c r="L1" s="134">
        <v>45868</v>
      </c>
      <c r="M1" s="135"/>
    </row>
    <row r="2" spans="1:13" ht="15.75" x14ac:dyDescent="0.25">
      <c r="A2" s="158"/>
      <c r="B2" s="139"/>
      <c r="C2" s="141"/>
      <c r="D2" s="141"/>
      <c r="E2" s="141"/>
      <c r="F2" s="141"/>
      <c r="G2" s="141"/>
      <c r="H2" s="141"/>
      <c r="I2" s="141"/>
      <c r="J2" s="141"/>
    </row>
    <row r="3" spans="1:13" ht="20.25" x14ac:dyDescent="0.3">
      <c r="A3" s="159"/>
      <c r="B3" s="238" t="s">
        <v>0</v>
      </c>
      <c r="C3" s="238"/>
      <c r="D3" s="238"/>
      <c r="E3" s="238"/>
      <c r="F3" s="238"/>
      <c r="G3" s="238"/>
      <c r="H3" s="238"/>
      <c r="I3" s="238"/>
      <c r="J3" s="238"/>
    </row>
    <row r="4" spans="1:13" ht="15.75" x14ac:dyDescent="0.25">
      <c r="B4" s="235" t="s">
        <v>43</v>
      </c>
      <c r="C4" s="235"/>
      <c r="D4" s="235"/>
      <c r="E4" s="235"/>
      <c r="F4" s="235"/>
      <c r="G4" s="235"/>
      <c r="H4" s="235"/>
      <c r="I4" s="235"/>
      <c r="J4" s="235"/>
    </row>
    <row r="5" spans="1:13" ht="16.5" thickBot="1" x14ac:dyDescent="0.3">
      <c r="B5" s="139"/>
      <c r="D5" s="105"/>
      <c r="E5" s="105"/>
      <c r="F5" s="105"/>
      <c r="G5" s="105"/>
      <c r="H5" s="105"/>
      <c r="I5" s="105"/>
      <c r="J5" s="105"/>
    </row>
    <row r="6" spans="1:13" ht="30.75" customHeight="1" thickBot="1" x14ac:dyDescent="0.25">
      <c r="B6" s="244" t="s">
        <v>1</v>
      </c>
      <c r="C6" s="246" t="s">
        <v>25</v>
      </c>
      <c r="D6" s="246"/>
      <c r="E6" s="246"/>
      <c r="F6" s="246"/>
      <c r="G6" s="246"/>
      <c r="H6" s="246"/>
      <c r="I6" s="246"/>
      <c r="J6" s="246"/>
    </row>
    <row r="7" spans="1:13" ht="16.5" thickBot="1" x14ac:dyDescent="0.3">
      <c r="B7" s="245"/>
      <c r="C7" s="160" t="s">
        <v>62</v>
      </c>
      <c r="D7" s="160" t="s">
        <v>63</v>
      </c>
      <c r="E7" s="160" t="s">
        <v>64</v>
      </c>
      <c r="F7" s="160" t="s">
        <v>65</v>
      </c>
      <c r="G7" s="160" t="s">
        <v>66</v>
      </c>
      <c r="H7" s="160" t="s">
        <v>67</v>
      </c>
      <c r="I7" s="160" t="s">
        <v>68</v>
      </c>
      <c r="J7" s="160" t="s">
        <v>69</v>
      </c>
    </row>
    <row r="8" spans="1:13" x14ac:dyDescent="0.2">
      <c r="B8" s="139"/>
      <c r="C8" s="141"/>
      <c r="D8" s="141"/>
      <c r="E8" s="141"/>
      <c r="F8" s="141"/>
      <c r="G8" s="141"/>
      <c r="H8" s="141"/>
      <c r="I8" s="141"/>
      <c r="J8" s="141"/>
    </row>
    <row r="9" spans="1:13" ht="13.5" thickBot="1" x14ac:dyDescent="0.25">
      <c r="B9" s="243" t="s">
        <v>3</v>
      </c>
      <c r="C9" s="243"/>
      <c r="D9" s="243"/>
      <c r="E9" s="243"/>
      <c r="F9" s="243"/>
      <c r="G9" s="243"/>
      <c r="H9" s="243"/>
      <c r="I9" s="243"/>
      <c r="J9" s="243"/>
    </row>
    <row r="10" spans="1:13" x14ac:dyDescent="0.2">
      <c r="B10" s="142" t="s">
        <v>4</v>
      </c>
      <c r="C10" s="143"/>
      <c r="D10" s="156"/>
      <c r="E10" s="143"/>
      <c r="F10" s="143"/>
      <c r="G10" s="143"/>
      <c r="H10" s="143"/>
      <c r="I10" s="143"/>
      <c r="J10" s="143"/>
    </row>
    <row r="11" spans="1:13" ht="15" x14ac:dyDescent="0.2">
      <c r="B11" s="144" t="s">
        <v>5</v>
      </c>
      <c r="C11" s="113">
        <v>0.12936538461538463</v>
      </c>
      <c r="D11" s="113">
        <v>0.12411538461538461</v>
      </c>
      <c r="E11" s="113">
        <v>0.11215384615384615</v>
      </c>
      <c r="F11" s="113">
        <v>9.8900000000000016E-2</v>
      </c>
      <c r="G11" s="113">
        <v>8.5491666666666688E-2</v>
      </c>
      <c r="H11" s="113">
        <v>7.3095833333333346E-2</v>
      </c>
      <c r="I11" s="113">
        <v>6.5383333333333335E-2</v>
      </c>
      <c r="J11" s="113">
        <v>5.940833333333332E-2</v>
      </c>
    </row>
    <row r="12" spans="1:13" ht="15" x14ac:dyDescent="0.2">
      <c r="B12" s="145" t="s">
        <v>6</v>
      </c>
      <c r="C12" s="115">
        <v>0.13</v>
      </c>
      <c r="D12" s="115">
        <v>0.1235</v>
      </c>
      <c r="E12" s="115">
        <v>0.11</v>
      </c>
      <c r="F12" s="115">
        <v>0.1</v>
      </c>
      <c r="G12" s="115">
        <v>8.3199999999999996E-2</v>
      </c>
      <c r="H12" s="115">
        <v>7.4300000000000005E-2</v>
      </c>
      <c r="I12" s="115">
        <v>6.6700000000000009E-2</v>
      </c>
      <c r="J12" s="115">
        <v>6.0100000000000001E-2</v>
      </c>
    </row>
    <row r="13" spans="1:13" ht="15.75" thickBot="1" x14ac:dyDescent="0.25">
      <c r="B13" s="146" t="s">
        <v>7</v>
      </c>
      <c r="C13" s="113">
        <v>0.13</v>
      </c>
      <c r="D13" s="113">
        <v>0.12</v>
      </c>
      <c r="E13" s="113">
        <v>0.105</v>
      </c>
      <c r="F13" s="113" t="s">
        <v>50</v>
      </c>
      <c r="G13" s="113" t="s">
        <v>50</v>
      </c>
      <c r="H13" s="113" t="s">
        <v>50</v>
      </c>
      <c r="I13" s="113" t="s">
        <v>50</v>
      </c>
      <c r="J13" s="113" t="s">
        <v>50</v>
      </c>
    </row>
    <row r="14" spans="1:13" ht="15" x14ac:dyDescent="0.2">
      <c r="B14" s="142" t="s">
        <v>8</v>
      </c>
      <c r="C14" s="117"/>
      <c r="D14" s="117"/>
      <c r="E14" s="117"/>
      <c r="F14" s="117"/>
      <c r="G14" s="117"/>
      <c r="H14" s="117"/>
      <c r="I14" s="117"/>
      <c r="J14" s="117"/>
    </row>
    <row r="15" spans="1:13" ht="15" x14ac:dyDescent="0.2">
      <c r="B15" s="146" t="s">
        <v>9</v>
      </c>
      <c r="C15" s="113">
        <v>3.8383269592563176E-3</v>
      </c>
      <c r="D15" s="113">
        <v>8.6530314830210748E-3</v>
      </c>
      <c r="E15" s="113">
        <v>1.2056408445942079E-2</v>
      </c>
      <c r="F15" s="113">
        <v>1.1882222014421155E-2</v>
      </c>
      <c r="G15" s="113">
        <v>1.2937573076178006E-2</v>
      </c>
      <c r="H15" s="113">
        <v>1.4328429604375182E-2</v>
      </c>
      <c r="I15" s="113">
        <v>1.2401951693064375E-2</v>
      </c>
      <c r="J15" s="113">
        <v>1.11867124854394E-2</v>
      </c>
    </row>
    <row r="16" spans="1:13" ht="15" x14ac:dyDescent="0.2">
      <c r="B16" s="145" t="s">
        <v>10</v>
      </c>
      <c r="C16" s="115">
        <v>2.9670432864773076E-2</v>
      </c>
      <c r="D16" s="115">
        <v>6.9717638227005871E-2</v>
      </c>
      <c r="E16" s="115">
        <v>0.10749884073885257</v>
      </c>
      <c r="F16" s="115">
        <v>0.12014380196583573</v>
      </c>
      <c r="G16" s="115">
        <v>0.15133139381434452</v>
      </c>
      <c r="H16" s="115">
        <v>0.19602252209143495</v>
      </c>
      <c r="I16" s="115">
        <v>0.18968062747485662</v>
      </c>
      <c r="J16" s="115">
        <v>0.18830207578239982</v>
      </c>
    </row>
    <row r="17" spans="2:10" ht="15" x14ac:dyDescent="0.2">
      <c r="B17" s="146" t="s">
        <v>11</v>
      </c>
      <c r="C17" s="113">
        <v>0.122</v>
      </c>
      <c r="D17" s="113">
        <v>0.10099999999999999</v>
      </c>
      <c r="E17" s="113">
        <v>8.5000000000000006E-2</v>
      </c>
      <c r="F17" s="113">
        <v>7.4999999999999997E-2</v>
      </c>
      <c r="G17" s="113">
        <v>5.5E-2</v>
      </c>
      <c r="H17" s="113">
        <v>4.4999999999999998E-2</v>
      </c>
      <c r="I17" s="113">
        <v>0.04</v>
      </c>
      <c r="J17" s="113">
        <v>3.9E-2</v>
      </c>
    </row>
    <row r="18" spans="2:10" ht="15.75" thickBot="1" x14ac:dyDescent="0.25">
      <c r="B18" s="147" t="s">
        <v>12</v>
      </c>
      <c r="C18" s="115">
        <v>0.13699999999999998</v>
      </c>
      <c r="D18" s="115">
        <v>0.13800000000000001</v>
      </c>
      <c r="E18" s="115">
        <v>0.13170000000000001</v>
      </c>
      <c r="F18" s="115">
        <v>0.1217</v>
      </c>
      <c r="G18" s="115">
        <v>0.1133</v>
      </c>
      <c r="H18" s="115">
        <v>0.1017</v>
      </c>
      <c r="I18" s="115">
        <v>9.1700000000000004E-2</v>
      </c>
      <c r="J18" s="115">
        <v>8.5000000000000006E-2</v>
      </c>
    </row>
    <row r="19" spans="2:10" ht="16.5" thickBot="1" x14ac:dyDescent="0.3">
      <c r="B19" s="148" t="s">
        <v>13</v>
      </c>
      <c r="C19" s="149">
        <v>26</v>
      </c>
      <c r="D19" s="149">
        <v>26</v>
      </c>
      <c r="E19" s="149">
        <v>26</v>
      </c>
      <c r="F19" s="149">
        <v>26</v>
      </c>
      <c r="G19" s="157">
        <v>24</v>
      </c>
      <c r="H19" s="157">
        <v>24</v>
      </c>
      <c r="I19" s="149">
        <v>24</v>
      </c>
      <c r="J19" s="149">
        <v>24</v>
      </c>
    </row>
    <row r="20" spans="2:10" x14ac:dyDescent="0.2">
      <c r="B20" s="139"/>
      <c r="C20" s="150"/>
      <c r="D20" s="150"/>
      <c r="E20" s="150"/>
      <c r="F20" s="150"/>
      <c r="G20" s="150"/>
      <c r="H20" s="150"/>
      <c r="I20" s="150"/>
      <c r="J20" s="150"/>
    </row>
    <row r="21" spans="2:10" ht="13.5" thickBot="1" x14ac:dyDescent="0.25">
      <c r="B21" s="243" t="s">
        <v>14</v>
      </c>
      <c r="C21" s="243"/>
      <c r="D21" s="243"/>
      <c r="E21" s="243"/>
      <c r="F21" s="243"/>
      <c r="G21" s="243"/>
      <c r="H21" s="243"/>
      <c r="I21" s="243"/>
      <c r="J21" s="243"/>
    </row>
    <row r="22" spans="2:10" x14ac:dyDescent="0.2">
      <c r="B22" s="142" t="s">
        <v>4</v>
      </c>
      <c r="C22" s="161"/>
      <c r="D22" s="161"/>
      <c r="E22" s="161"/>
      <c r="F22" s="161"/>
      <c r="G22" s="161"/>
      <c r="H22" s="161"/>
      <c r="I22" s="161"/>
      <c r="J22" s="161"/>
    </row>
    <row r="23" spans="2:10" ht="15" x14ac:dyDescent="0.2">
      <c r="B23" s="144" t="s">
        <v>5</v>
      </c>
      <c r="C23" s="113">
        <v>0.12986999999999999</v>
      </c>
      <c r="D23" s="113">
        <v>0.12662999999999999</v>
      </c>
      <c r="E23" s="113">
        <v>0.11735000000000002</v>
      </c>
      <c r="F23" s="113">
        <v>0.10467</v>
      </c>
      <c r="G23" s="113">
        <v>9.3825000000000006E-2</v>
      </c>
      <c r="H23" s="113">
        <v>8.31625E-2</v>
      </c>
      <c r="I23" s="113">
        <v>7.4437500000000004E-2</v>
      </c>
      <c r="J23" s="113">
        <v>6.76625E-2</v>
      </c>
    </row>
    <row r="24" spans="2:10" ht="15" x14ac:dyDescent="0.2">
      <c r="B24" s="145" t="s">
        <v>6</v>
      </c>
      <c r="C24" s="115">
        <v>0.13</v>
      </c>
      <c r="D24" s="115">
        <v>0.1275</v>
      </c>
      <c r="E24" s="115">
        <v>0.11700000000000001</v>
      </c>
      <c r="F24" s="115">
        <v>0.10450000000000001</v>
      </c>
      <c r="G24" s="115">
        <v>9.5049999999999996E-2</v>
      </c>
      <c r="H24" s="115">
        <v>8.4550000000000014E-2</v>
      </c>
      <c r="I24" s="115">
        <v>7.2700000000000001E-2</v>
      </c>
      <c r="J24" s="115">
        <v>6.6250000000000003E-2</v>
      </c>
    </row>
    <row r="25" spans="2:10" ht="15.75" thickBot="1" x14ac:dyDescent="0.25">
      <c r="B25" s="146" t="s">
        <v>7</v>
      </c>
      <c r="C25" s="113">
        <v>0.13</v>
      </c>
      <c r="D25" s="113" t="s">
        <v>50</v>
      </c>
      <c r="E25" s="113" t="s">
        <v>50</v>
      </c>
      <c r="F25" s="113" t="s">
        <v>50</v>
      </c>
      <c r="G25" s="113" t="s">
        <v>50</v>
      </c>
      <c r="H25" s="113" t="s">
        <v>50</v>
      </c>
      <c r="I25" s="113" t="s">
        <v>50</v>
      </c>
      <c r="J25" s="113" t="s">
        <v>50</v>
      </c>
    </row>
    <row r="26" spans="2:10" ht="15" x14ac:dyDescent="0.2">
      <c r="B26" s="142" t="s">
        <v>8</v>
      </c>
      <c r="C26" s="117"/>
      <c r="D26" s="117"/>
      <c r="E26" s="117"/>
      <c r="F26" s="117"/>
      <c r="G26" s="117"/>
      <c r="H26" s="117"/>
      <c r="I26" s="117"/>
      <c r="J26" s="117"/>
    </row>
    <row r="27" spans="2:10" ht="15" x14ac:dyDescent="0.2">
      <c r="B27" s="146" t="s">
        <v>9</v>
      </c>
      <c r="C27" s="113">
        <v>3.6881341262667406E-3</v>
      </c>
      <c r="D27" s="113">
        <v>6.7542661415664626E-3</v>
      </c>
      <c r="E27" s="113">
        <v>1.0177780810285822E-2</v>
      </c>
      <c r="F27" s="113">
        <v>1.1579680479184184E-2</v>
      </c>
      <c r="G27" s="113">
        <v>1.3134442181857981E-2</v>
      </c>
      <c r="H27" s="113">
        <v>1.3882459384829064E-2</v>
      </c>
      <c r="I27" s="113">
        <v>1.1365227356157139E-2</v>
      </c>
      <c r="J27" s="113">
        <v>9.8653705310183717E-3</v>
      </c>
    </row>
    <row r="28" spans="2:10" ht="15" x14ac:dyDescent="0.2">
      <c r="B28" s="145" t="s">
        <v>10</v>
      </c>
      <c r="C28" s="115">
        <v>2.8398661170915076E-2</v>
      </c>
      <c r="D28" s="115">
        <v>5.333859386848664E-2</v>
      </c>
      <c r="E28" s="115">
        <v>8.6730130466858291E-2</v>
      </c>
      <c r="F28" s="115">
        <v>0.11063036666842634</v>
      </c>
      <c r="G28" s="115">
        <v>0.13998872562598433</v>
      </c>
      <c r="H28" s="115">
        <v>0.16693172264938</v>
      </c>
      <c r="I28" s="115">
        <v>0.15268147581739228</v>
      </c>
      <c r="J28" s="115">
        <v>0.14580263116228889</v>
      </c>
    </row>
    <row r="29" spans="2:10" ht="15" x14ac:dyDescent="0.2">
      <c r="B29" s="146" t="s">
        <v>11</v>
      </c>
      <c r="C29" s="113">
        <v>0.125</v>
      </c>
      <c r="D29" s="113">
        <v>0.11560000000000001</v>
      </c>
      <c r="E29" s="113">
        <v>0.105</v>
      </c>
      <c r="F29" s="113">
        <v>8.5000000000000006E-2</v>
      </c>
      <c r="G29" s="113">
        <v>7.4999999999999997E-2</v>
      </c>
      <c r="H29" s="113">
        <v>5.74E-2</v>
      </c>
      <c r="I29" s="113">
        <v>5.7500000000000002E-2</v>
      </c>
      <c r="J29" s="113">
        <v>5.6799999999999996E-2</v>
      </c>
    </row>
    <row r="30" spans="2:10" ht="15.75" thickBot="1" x14ac:dyDescent="0.25">
      <c r="B30" s="147" t="s">
        <v>12</v>
      </c>
      <c r="C30" s="115">
        <v>0.13500000000000001</v>
      </c>
      <c r="D30" s="115">
        <v>0.13500000000000001</v>
      </c>
      <c r="E30" s="115">
        <v>0.13170000000000001</v>
      </c>
      <c r="F30" s="115">
        <v>0.1217</v>
      </c>
      <c r="G30" s="115">
        <v>0.1133</v>
      </c>
      <c r="H30" s="115">
        <v>0.1017</v>
      </c>
      <c r="I30" s="115">
        <v>9.1700000000000004E-2</v>
      </c>
      <c r="J30" s="115">
        <v>8.5000000000000006E-2</v>
      </c>
    </row>
    <row r="31" spans="2:10" ht="16.5" thickBot="1" x14ac:dyDescent="0.3">
      <c r="B31" s="148" t="s">
        <v>13</v>
      </c>
      <c r="C31" s="149">
        <v>10</v>
      </c>
      <c r="D31" s="149">
        <v>10</v>
      </c>
      <c r="E31" s="149">
        <v>10</v>
      </c>
      <c r="F31" s="149">
        <v>10</v>
      </c>
      <c r="G31" s="157">
        <v>8</v>
      </c>
      <c r="H31" s="157">
        <v>8</v>
      </c>
      <c r="I31" s="149">
        <v>8</v>
      </c>
      <c r="J31" s="149">
        <v>8</v>
      </c>
    </row>
    <row r="32" spans="2:10" x14ac:dyDescent="0.2">
      <c r="B32" s="139"/>
      <c r="C32" s="151"/>
      <c r="D32" s="151"/>
      <c r="E32" s="151"/>
      <c r="F32" s="151"/>
      <c r="G32" s="151"/>
      <c r="H32" s="151"/>
      <c r="I32" s="151"/>
      <c r="J32" s="151"/>
    </row>
    <row r="33" spans="2:10" ht="13.5" thickBot="1" x14ac:dyDescent="0.25">
      <c r="B33" s="243" t="s">
        <v>15</v>
      </c>
      <c r="C33" s="243"/>
      <c r="D33" s="243"/>
      <c r="E33" s="243"/>
      <c r="F33" s="243"/>
      <c r="G33" s="243"/>
      <c r="H33" s="243"/>
      <c r="I33" s="243"/>
      <c r="J33" s="243"/>
    </row>
    <row r="34" spans="2:10" x14ac:dyDescent="0.2">
      <c r="B34" s="142" t="s">
        <v>4</v>
      </c>
      <c r="C34" s="161"/>
      <c r="D34" s="161"/>
      <c r="E34" s="161"/>
      <c r="F34" s="161"/>
      <c r="G34" s="161"/>
      <c r="H34" s="161"/>
      <c r="I34" s="161"/>
      <c r="J34" s="161"/>
    </row>
    <row r="35" spans="2:10" ht="15" x14ac:dyDescent="0.2">
      <c r="B35" s="144" t="s">
        <v>5</v>
      </c>
      <c r="C35" s="113">
        <v>0.13114000000000001</v>
      </c>
      <c r="D35" s="113">
        <v>0.12576000000000001</v>
      </c>
      <c r="E35" s="113">
        <v>0.11023999999999998</v>
      </c>
      <c r="F35" s="113">
        <v>9.444000000000001E-2</v>
      </c>
      <c r="G35" s="113">
        <v>8.1440000000000012E-2</v>
      </c>
      <c r="H35" s="113">
        <v>7.0379999999999998E-2</v>
      </c>
      <c r="I35" s="113">
        <v>6.1460000000000001E-2</v>
      </c>
      <c r="J35" s="113">
        <v>5.7420000000000006E-2</v>
      </c>
    </row>
    <row r="36" spans="2:10" ht="15" x14ac:dyDescent="0.2">
      <c r="B36" s="145" t="s">
        <v>6</v>
      </c>
      <c r="C36" s="115">
        <v>0.13070000000000001</v>
      </c>
      <c r="D36" s="115">
        <v>0.127</v>
      </c>
      <c r="E36" s="115">
        <v>0.107</v>
      </c>
      <c r="F36" s="115">
        <v>9.0200000000000002E-2</v>
      </c>
      <c r="G36" s="115">
        <v>8.0100000000000005E-2</v>
      </c>
      <c r="H36" s="115">
        <v>6.9800000000000001E-2</v>
      </c>
      <c r="I36" s="115">
        <v>5.9900000000000002E-2</v>
      </c>
      <c r="J36" s="115">
        <v>6.0100000000000001E-2</v>
      </c>
    </row>
    <row r="37" spans="2:10" ht="15.75" thickBot="1" x14ac:dyDescent="0.25">
      <c r="B37" s="146" t="s">
        <v>7</v>
      </c>
      <c r="C37" s="113"/>
      <c r="D37" s="113"/>
      <c r="E37" s="113"/>
      <c r="F37" s="113"/>
      <c r="G37" s="113"/>
      <c r="H37" s="113"/>
      <c r="I37" s="113"/>
      <c r="J37" s="113"/>
    </row>
    <row r="38" spans="2:10" ht="15" x14ac:dyDescent="0.2">
      <c r="B38" s="142" t="s">
        <v>8</v>
      </c>
      <c r="C38" s="117"/>
      <c r="D38" s="117"/>
      <c r="E38" s="117"/>
      <c r="F38" s="117"/>
      <c r="G38" s="117"/>
      <c r="H38" s="117"/>
      <c r="I38" s="117"/>
      <c r="J38" s="117"/>
    </row>
    <row r="39" spans="2:10" ht="15" x14ac:dyDescent="0.2">
      <c r="B39" s="146" t="s">
        <v>9</v>
      </c>
      <c r="C39" s="113">
        <v>4.8531433112983568E-3</v>
      </c>
      <c r="D39" s="113">
        <v>7.0684510325813351E-3</v>
      </c>
      <c r="E39" s="113">
        <v>1.2991651165267791E-2</v>
      </c>
      <c r="F39" s="113">
        <v>1.1485338479992542E-2</v>
      </c>
      <c r="G39" s="113">
        <v>5.7682753054964396E-3</v>
      </c>
      <c r="H39" s="113">
        <v>7.6447367515173449E-3</v>
      </c>
      <c r="I39" s="113">
        <v>8.4518045410432452E-3</v>
      </c>
      <c r="J39" s="113">
        <v>6.7064893946087766E-3</v>
      </c>
    </row>
    <row r="40" spans="2:10" ht="15" x14ac:dyDescent="0.2">
      <c r="B40" s="145" t="s">
        <v>10</v>
      </c>
      <c r="C40" s="115">
        <v>3.7007345671026051E-2</v>
      </c>
      <c r="D40" s="115">
        <v>5.6205876531340127E-2</v>
      </c>
      <c r="E40" s="115">
        <v>0.11784879504052788</v>
      </c>
      <c r="F40" s="115">
        <v>0.12161518932647755</v>
      </c>
      <c r="G40" s="115">
        <v>7.082852781798181E-2</v>
      </c>
      <c r="H40" s="115">
        <v>0.10862086887634761</v>
      </c>
      <c r="I40" s="115">
        <v>0.13751715816861773</v>
      </c>
      <c r="J40" s="115">
        <v>0.11679709847803511</v>
      </c>
    </row>
    <row r="41" spans="2:10" ht="15" x14ac:dyDescent="0.2">
      <c r="B41" s="146" t="s">
        <v>11</v>
      </c>
      <c r="C41" s="113">
        <v>0.124</v>
      </c>
      <c r="D41" s="113">
        <v>0.11699999999999999</v>
      </c>
      <c r="E41" s="113">
        <v>9.6999999999999989E-2</v>
      </c>
      <c r="F41" s="113">
        <v>8.3000000000000004E-2</v>
      </c>
      <c r="G41" s="113">
        <v>7.6999999999999999E-2</v>
      </c>
      <c r="H41" s="113">
        <v>6.0700000000000004E-2</v>
      </c>
      <c r="I41" s="113">
        <v>5.0700000000000002E-2</v>
      </c>
      <c r="J41" s="113">
        <v>0.05</v>
      </c>
    </row>
    <row r="42" spans="2:10" ht="15.75" thickBot="1" x14ac:dyDescent="0.25">
      <c r="B42" s="147" t="s">
        <v>12</v>
      </c>
      <c r="C42" s="115">
        <v>0.13699999999999998</v>
      </c>
      <c r="D42" s="115">
        <v>0.13390000000000002</v>
      </c>
      <c r="E42" s="115">
        <v>0.12670000000000001</v>
      </c>
      <c r="F42" s="115">
        <v>0.11130000000000001</v>
      </c>
      <c r="G42" s="115">
        <v>9.1400000000000009E-2</v>
      </c>
      <c r="H42" s="115">
        <v>8.14E-2</v>
      </c>
      <c r="I42" s="115">
        <v>7.17E-2</v>
      </c>
      <c r="J42" s="115">
        <v>6.5000000000000002E-2</v>
      </c>
    </row>
    <row r="43" spans="2:10" ht="16.5" thickBot="1" x14ac:dyDescent="0.3">
      <c r="B43" s="148" t="s">
        <v>13</v>
      </c>
      <c r="C43" s="149">
        <v>5</v>
      </c>
      <c r="D43" s="149">
        <v>5</v>
      </c>
      <c r="E43" s="149">
        <v>5</v>
      </c>
      <c r="F43" s="149">
        <v>5</v>
      </c>
      <c r="G43" s="157">
        <v>5</v>
      </c>
      <c r="H43" s="157">
        <v>5</v>
      </c>
      <c r="I43" s="149">
        <v>5</v>
      </c>
      <c r="J43" s="149">
        <v>5</v>
      </c>
    </row>
    <row r="44" spans="2:10" ht="15.75" x14ac:dyDescent="0.25">
      <c r="B44" s="152"/>
      <c r="C44" s="153"/>
      <c r="D44" s="153"/>
      <c r="E44" s="153"/>
      <c r="F44" s="153"/>
      <c r="G44" s="153"/>
      <c r="H44" s="153"/>
      <c r="I44" s="153"/>
      <c r="J44" s="153"/>
    </row>
    <row r="45" spans="2:10" ht="13.5" thickBot="1" x14ac:dyDescent="0.25">
      <c r="B45" s="243" t="s">
        <v>16</v>
      </c>
      <c r="C45" s="243"/>
      <c r="D45" s="243"/>
      <c r="E45" s="243"/>
      <c r="F45" s="243"/>
      <c r="G45" s="243"/>
      <c r="H45" s="243"/>
      <c r="I45" s="243"/>
      <c r="J45" s="243"/>
    </row>
    <row r="46" spans="2:10" x14ac:dyDescent="0.2">
      <c r="B46" s="142" t="s">
        <v>4</v>
      </c>
      <c r="C46" s="161"/>
      <c r="D46" s="161"/>
      <c r="E46" s="161"/>
      <c r="F46" s="161"/>
      <c r="G46" s="161"/>
      <c r="H46" s="161"/>
      <c r="I46" s="161"/>
      <c r="J46" s="161"/>
    </row>
    <row r="47" spans="2:10" ht="15" x14ac:dyDescent="0.2">
      <c r="B47" s="144" t="s">
        <v>5</v>
      </c>
      <c r="C47" s="113">
        <v>0.12809999999999999</v>
      </c>
      <c r="D47" s="113">
        <v>0.12108181818181819</v>
      </c>
      <c r="E47" s="113">
        <v>0.10829999999999998</v>
      </c>
      <c r="F47" s="113">
        <v>9.5681818181818187E-2</v>
      </c>
      <c r="G47" s="113">
        <v>8.127272727272726E-2</v>
      </c>
      <c r="H47" s="113">
        <v>6.7009090909090921E-2</v>
      </c>
      <c r="I47" s="113">
        <v>6.0581818181818188E-2</v>
      </c>
      <c r="J47" s="113">
        <v>5.4309090909090911E-2</v>
      </c>
    </row>
    <row r="48" spans="2:10" ht="15" x14ac:dyDescent="0.2">
      <c r="B48" s="145" t="s">
        <v>6</v>
      </c>
      <c r="C48" s="115">
        <v>0.13</v>
      </c>
      <c r="D48" s="115">
        <v>0.12</v>
      </c>
      <c r="E48" s="115">
        <v>0.105</v>
      </c>
      <c r="F48" s="115">
        <v>9.0200000000000002E-2</v>
      </c>
      <c r="G48" s="115">
        <v>8.0100000000000005E-2</v>
      </c>
      <c r="H48" s="115">
        <v>6.5000000000000002E-2</v>
      </c>
      <c r="I48" s="115">
        <v>0.06</v>
      </c>
      <c r="J48" s="115">
        <v>5.5E-2</v>
      </c>
    </row>
    <row r="49" spans="1:27" ht="15.75" thickBot="1" x14ac:dyDescent="0.25">
      <c r="B49" s="146" t="s">
        <v>7</v>
      </c>
      <c r="C49" s="113">
        <v>0.13</v>
      </c>
      <c r="D49" s="113">
        <v>0.12</v>
      </c>
      <c r="E49" s="113" t="s">
        <v>50</v>
      </c>
      <c r="F49" s="113">
        <v>0.09</v>
      </c>
      <c r="G49" s="113" t="s">
        <v>50</v>
      </c>
      <c r="H49" s="113" t="s">
        <v>50</v>
      </c>
      <c r="I49" s="113" t="s">
        <v>50</v>
      </c>
      <c r="J49" s="113" t="s">
        <v>50</v>
      </c>
    </row>
    <row r="50" spans="1:27" ht="15" x14ac:dyDescent="0.2">
      <c r="B50" s="142" t="s">
        <v>8</v>
      </c>
      <c r="C50" s="117"/>
      <c r="D50" s="117"/>
      <c r="E50" s="117"/>
      <c r="F50" s="117"/>
      <c r="G50" s="117"/>
      <c r="H50" s="117"/>
      <c r="I50" s="117"/>
      <c r="J50" s="117"/>
    </row>
    <row r="51" spans="1:27" ht="15" x14ac:dyDescent="0.2">
      <c r="B51" s="146" t="s">
        <v>9</v>
      </c>
      <c r="C51" s="113">
        <v>3.4026460291955172E-3</v>
      </c>
      <c r="D51" s="113">
        <v>1.0408920999010243E-2</v>
      </c>
      <c r="E51" s="113">
        <v>1.2549183240354856E-2</v>
      </c>
      <c r="F51" s="113">
        <v>1.1175492667602444E-2</v>
      </c>
      <c r="G51" s="113">
        <v>1.2944658428022971E-2</v>
      </c>
      <c r="H51" s="113">
        <v>1.3726066774240481E-2</v>
      </c>
      <c r="I51" s="113">
        <v>1.1667460579047845E-2</v>
      </c>
      <c r="J51" s="113">
        <v>1.079930132420189E-2</v>
      </c>
    </row>
    <row r="52" spans="1:27" ht="15" x14ac:dyDescent="0.2">
      <c r="B52" s="145" t="s">
        <v>10</v>
      </c>
      <c r="C52" s="115">
        <v>2.6562420212299123E-2</v>
      </c>
      <c r="D52" s="115">
        <v>8.5966011704416742E-2</v>
      </c>
      <c r="E52" s="115">
        <v>0.11587426814732095</v>
      </c>
      <c r="F52" s="115">
        <v>0.11679849818871912</v>
      </c>
      <c r="G52" s="115">
        <v>0.1592743207027435</v>
      </c>
      <c r="H52" s="115">
        <v>0.20483887466645676</v>
      </c>
      <c r="I52" s="115">
        <v>0.19259013560853283</v>
      </c>
      <c r="J52" s="115">
        <v>0.19884886937767121</v>
      </c>
    </row>
    <row r="53" spans="1:27" ht="15" x14ac:dyDescent="0.2">
      <c r="B53" s="146" t="s">
        <v>11</v>
      </c>
      <c r="C53" s="113">
        <v>0.122</v>
      </c>
      <c r="D53" s="113">
        <v>0.10099999999999999</v>
      </c>
      <c r="E53" s="113">
        <v>8.5000000000000006E-2</v>
      </c>
      <c r="F53" s="113">
        <v>7.4999999999999997E-2</v>
      </c>
      <c r="G53" s="113">
        <v>5.5E-2</v>
      </c>
      <c r="H53" s="113">
        <v>4.4999999999999998E-2</v>
      </c>
      <c r="I53" s="113">
        <v>0.04</v>
      </c>
      <c r="J53" s="113">
        <v>3.9E-2</v>
      </c>
    </row>
    <row r="54" spans="1:27" ht="15.75" thickBot="1" x14ac:dyDescent="0.25">
      <c r="B54" s="147" t="s">
        <v>12</v>
      </c>
      <c r="C54" s="115">
        <v>0.13220000000000001</v>
      </c>
      <c r="D54" s="115">
        <v>0.13800000000000001</v>
      </c>
      <c r="E54" s="115">
        <v>0.126</v>
      </c>
      <c r="F54" s="115">
        <v>0.11</v>
      </c>
      <c r="G54" s="115">
        <v>9.5100000000000004E-2</v>
      </c>
      <c r="H54" s="115">
        <v>8.4100000000000008E-2</v>
      </c>
      <c r="I54" s="115">
        <v>7.4999999999999997E-2</v>
      </c>
      <c r="J54" s="115">
        <v>7.0000000000000007E-2</v>
      </c>
    </row>
    <row r="55" spans="1:27" ht="17.25" customHeight="1" thickBot="1" x14ac:dyDescent="0.3">
      <c r="B55" s="148" t="s">
        <v>13</v>
      </c>
      <c r="C55" s="149">
        <v>11</v>
      </c>
      <c r="D55" s="149">
        <v>11</v>
      </c>
      <c r="E55" s="149">
        <v>11</v>
      </c>
      <c r="F55" s="149">
        <v>11</v>
      </c>
      <c r="G55" s="157">
        <v>11</v>
      </c>
      <c r="H55" s="157">
        <v>11</v>
      </c>
      <c r="I55" s="149">
        <v>11</v>
      </c>
      <c r="J55" s="149">
        <v>11</v>
      </c>
    </row>
    <row r="56" spans="1:27" x14ac:dyDescent="0.2">
      <c r="B56" s="139"/>
      <c r="C56" s="141"/>
      <c r="D56" s="141"/>
      <c r="E56" s="141"/>
      <c r="F56" s="141"/>
      <c r="G56" s="141"/>
      <c r="H56" s="141"/>
      <c r="I56" s="141"/>
      <c r="J56" s="141"/>
    </row>
    <row r="57" spans="1:27" s="138" customFormat="1" x14ac:dyDescent="0.2">
      <c r="A57" s="154"/>
      <c r="B57" s="155"/>
    </row>
    <row r="58" spans="1:27" s="138" customFormat="1" ht="14.25" x14ac:dyDescent="0.2">
      <c r="A58" s="154"/>
      <c r="B58" s="1"/>
    </row>
    <row r="59" spans="1:27" s="138" customFormat="1" x14ac:dyDescent="0.2">
      <c r="A59" s="154"/>
      <c r="B59" s="155"/>
    </row>
    <row r="60" spans="1:27" s="130" customFormat="1" ht="15" x14ac:dyDescent="0.2">
      <c r="A60" s="217"/>
      <c r="B60" s="97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</row>
    <row r="61" spans="1:27" s="138" customFormat="1" ht="14.25" x14ac:dyDescent="0.2">
      <c r="A61" s="154"/>
      <c r="B61" s="5"/>
    </row>
    <row r="64" spans="1:27" s="138" customFormat="1" ht="14.25" x14ac:dyDescent="0.2">
      <c r="A64" s="154"/>
      <c r="B64" s="5"/>
    </row>
  </sheetData>
  <mergeCells count="8">
    <mergeCell ref="B33:J33"/>
    <mergeCell ref="B45:J45"/>
    <mergeCell ref="B3:J3"/>
    <mergeCell ref="B4:J4"/>
    <mergeCell ref="B6:B7"/>
    <mergeCell ref="C6:J6"/>
    <mergeCell ref="B9:J9"/>
    <mergeCell ref="B21:J21"/>
  </mergeCells>
  <pageMargins left="0.7" right="0.7" top="0.75" bottom="0.75" header="0.3" footer="0.3"/>
  <pageSetup orientation="portrait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C140D-04D4-4D60-B001-6F826B3F0B8A}">
  <sheetPr>
    <tabColor theme="4" tint="-0.249977111117893"/>
  </sheetPr>
  <dimension ref="A1:AA64"/>
  <sheetViews>
    <sheetView zoomScale="61" zoomScaleNormal="40" workbookViewId="0">
      <selection activeCell="A3" sqref="A3"/>
    </sheetView>
  </sheetViews>
  <sheetFormatPr baseColWidth="10" defaultRowHeight="14.25" x14ac:dyDescent="0.2"/>
  <cols>
    <col min="1" max="1" width="15.140625" style="4" customWidth="1"/>
    <col min="2" max="2" width="33.7109375" style="3" customWidth="1"/>
    <col min="3" max="10" width="27.140625" style="7" customWidth="1"/>
    <col min="11" max="16384" width="11.42578125" style="3"/>
  </cols>
  <sheetData>
    <row r="1" spans="1:13" ht="15.75" customHeight="1" x14ac:dyDescent="0.25">
      <c r="A1" s="219"/>
      <c r="B1" s="5"/>
      <c r="C1" s="134">
        <v>45046</v>
      </c>
      <c r="D1" s="134">
        <v>45137</v>
      </c>
      <c r="E1" s="134">
        <v>45229</v>
      </c>
      <c r="F1" s="134">
        <v>45321</v>
      </c>
      <c r="G1" s="134">
        <v>45412</v>
      </c>
      <c r="H1" s="134">
        <v>45503</v>
      </c>
      <c r="I1" s="134">
        <v>45595</v>
      </c>
      <c r="J1" s="134">
        <v>45687</v>
      </c>
      <c r="K1" s="134">
        <v>45777</v>
      </c>
      <c r="L1" s="134">
        <v>45868</v>
      </c>
      <c r="M1" s="162"/>
    </row>
    <row r="2" spans="1:13" x14ac:dyDescent="0.2">
      <c r="A2" s="163"/>
      <c r="B2" s="5"/>
      <c r="C2" s="38"/>
      <c r="D2" s="38"/>
      <c r="E2" s="38"/>
      <c r="F2" s="38"/>
      <c r="G2" s="38"/>
      <c r="H2" s="38"/>
      <c r="I2" s="38"/>
      <c r="J2" s="38"/>
    </row>
    <row r="3" spans="1:13" ht="15" x14ac:dyDescent="0.25">
      <c r="A3" s="164"/>
      <c r="B3" s="222" t="s">
        <v>0</v>
      </c>
      <c r="C3" s="222"/>
      <c r="D3" s="222"/>
      <c r="E3" s="222"/>
      <c r="F3" s="222"/>
      <c r="G3" s="222"/>
      <c r="H3" s="222"/>
      <c r="I3" s="222"/>
      <c r="J3" s="222"/>
    </row>
    <row r="4" spans="1:13" ht="15" x14ac:dyDescent="0.25">
      <c r="B4" s="222" t="s">
        <v>43</v>
      </c>
      <c r="C4" s="222"/>
      <c r="D4" s="222"/>
      <c r="E4" s="222"/>
      <c r="F4" s="222"/>
      <c r="G4" s="222"/>
      <c r="H4" s="222"/>
      <c r="I4" s="222"/>
      <c r="J4" s="222"/>
    </row>
    <row r="5" spans="1:13" ht="15.75" thickBot="1" x14ac:dyDescent="0.3">
      <c r="B5" s="5"/>
      <c r="D5" s="165"/>
      <c r="E5" s="165"/>
      <c r="F5" s="165"/>
      <c r="G5" s="165"/>
      <c r="H5" s="165"/>
      <c r="I5" s="165"/>
      <c r="J5" s="165"/>
    </row>
    <row r="6" spans="1:13" ht="30.75" customHeight="1" thickBot="1" x14ac:dyDescent="0.25">
      <c r="B6" s="248" t="s">
        <v>1</v>
      </c>
      <c r="C6" s="250" t="s">
        <v>26</v>
      </c>
      <c r="D6" s="250"/>
      <c r="E6" s="250"/>
      <c r="F6" s="250"/>
      <c r="G6" s="250"/>
      <c r="H6" s="250"/>
      <c r="I6" s="250"/>
      <c r="J6" s="250"/>
    </row>
    <row r="7" spans="1:13" ht="15.75" thickBot="1" x14ac:dyDescent="0.3">
      <c r="B7" s="249"/>
      <c r="C7" s="166" t="s">
        <v>62</v>
      </c>
      <c r="D7" s="166" t="s">
        <v>63</v>
      </c>
      <c r="E7" s="166" t="s">
        <v>64</v>
      </c>
      <c r="F7" s="166" t="s">
        <v>65</v>
      </c>
      <c r="G7" s="166" t="s">
        <v>66</v>
      </c>
      <c r="H7" s="166" t="s">
        <v>67</v>
      </c>
      <c r="I7" s="166" t="s">
        <v>68</v>
      </c>
      <c r="J7" s="166" t="s">
        <v>69</v>
      </c>
    </row>
    <row r="8" spans="1:13" x14ac:dyDescent="0.2">
      <c r="B8" s="5"/>
      <c r="C8" s="38"/>
      <c r="D8" s="38"/>
      <c r="E8" s="38"/>
      <c r="F8" s="38"/>
      <c r="G8" s="38"/>
      <c r="H8" s="38"/>
      <c r="I8" s="38"/>
      <c r="J8" s="38"/>
    </row>
    <row r="9" spans="1:13" ht="15.75" thickBot="1" x14ac:dyDescent="0.3">
      <c r="B9" s="247" t="s">
        <v>3</v>
      </c>
      <c r="C9" s="247"/>
      <c r="D9" s="247"/>
      <c r="E9" s="247"/>
      <c r="F9" s="247"/>
      <c r="G9" s="247"/>
      <c r="H9" s="247"/>
      <c r="I9" s="247"/>
      <c r="J9" s="247"/>
    </row>
    <row r="10" spans="1:13" ht="15" x14ac:dyDescent="0.25">
      <c r="B10" s="12" t="s">
        <v>4</v>
      </c>
      <c r="C10" s="13"/>
      <c r="D10" s="14"/>
      <c r="E10" s="13"/>
      <c r="F10" s="13"/>
      <c r="G10" s="13"/>
      <c r="H10" s="13"/>
      <c r="I10" s="13"/>
      <c r="J10" s="13"/>
    </row>
    <row r="11" spans="1:13" x14ac:dyDescent="0.2">
      <c r="B11" s="15" t="s">
        <v>5</v>
      </c>
      <c r="C11" s="16">
        <v>0.13580800000000001</v>
      </c>
      <c r="D11" s="16">
        <v>0.13193600000000005</v>
      </c>
      <c r="E11" s="16">
        <v>0.12129999999999998</v>
      </c>
      <c r="F11" s="16">
        <v>0.10817692307692307</v>
      </c>
      <c r="G11" s="16">
        <v>9.3647826086956515E-2</v>
      </c>
      <c r="H11" s="16">
        <v>8.1830434782608708E-2</v>
      </c>
      <c r="I11" s="16">
        <v>7.267826086956522E-2</v>
      </c>
      <c r="J11" s="16">
        <v>6.5113043478260857E-2</v>
      </c>
    </row>
    <row r="12" spans="1:13" x14ac:dyDescent="0.2">
      <c r="B12" s="17" t="s">
        <v>6</v>
      </c>
      <c r="C12" s="18">
        <v>0.13439999999999999</v>
      </c>
      <c r="D12" s="18">
        <v>0.13390000000000002</v>
      </c>
      <c r="E12" s="18">
        <v>0.12279999999999999</v>
      </c>
      <c r="F12" s="18">
        <v>0.10725000000000001</v>
      </c>
      <c r="G12" s="18">
        <v>9.2100000000000015E-2</v>
      </c>
      <c r="H12" s="18">
        <v>8.0500000000000002E-2</v>
      </c>
      <c r="I12" s="18">
        <v>7.1500000000000008E-2</v>
      </c>
      <c r="J12" s="18">
        <v>6.3200000000000006E-2</v>
      </c>
    </row>
    <row r="13" spans="1:13" ht="15" thickBot="1" x14ac:dyDescent="0.25">
      <c r="B13" s="55" t="s">
        <v>7</v>
      </c>
      <c r="C13" s="16">
        <v>0.13</v>
      </c>
      <c r="D13" s="16">
        <v>0.12</v>
      </c>
      <c r="E13" s="16" t="s">
        <v>50</v>
      </c>
      <c r="F13" s="16" t="s">
        <v>50</v>
      </c>
      <c r="G13" s="16" t="s">
        <v>50</v>
      </c>
      <c r="H13" s="16" t="s">
        <v>50</v>
      </c>
      <c r="I13" s="16" t="s">
        <v>50</v>
      </c>
      <c r="J13" s="16" t="s">
        <v>50</v>
      </c>
    </row>
    <row r="14" spans="1:13" ht="15" x14ac:dyDescent="0.25">
      <c r="B14" s="12" t="s">
        <v>8</v>
      </c>
      <c r="C14" s="19"/>
      <c r="D14" s="19"/>
      <c r="E14" s="19"/>
      <c r="F14" s="19"/>
      <c r="G14" s="19"/>
      <c r="H14" s="19"/>
      <c r="I14" s="19"/>
      <c r="J14" s="19"/>
    </row>
    <row r="15" spans="1:13" x14ac:dyDescent="0.2">
      <c r="B15" s="55" t="s">
        <v>9</v>
      </c>
      <c r="C15" s="16">
        <v>7.3872593023393985E-3</v>
      </c>
      <c r="D15" s="16">
        <v>1.0494636725489837E-2</v>
      </c>
      <c r="E15" s="16">
        <v>1.5262262829170318E-2</v>
      </c>
      <c r="F15" s="16">
        <v>1.7004994741364944E-2</v>
      </c>
      <c r="G15" s="16">
        <v>1.7858328069081043E-2</v>
      </c>
      <c r="H15" s="16">
        <v>1.8315801294922818E-2</v>
      </c>
      <c r="I15" s="16">
        <v>1.5801091922043025E-2</v>
      </c>
      <c r="J15" s="16">
        <v>1.4369516482908217E-2</v>
      </c>
    </row>
    <row r="16" spans="1:13" x14ac:dyDescent="0.2">
      <c r="B16" s="17" t="s">
        <v>10</v>
      </c>
      <c r="C16" s="18">
        <v>5.4394875871372803E-2</v>
      </c>
      <c r="D16" s="18">
        <v>7.9543390170156991E-2</v>
      </c>
      <c r="E16" s="18">
        <v>0.12582244706653192</v>
      </c>
      <c r="F16" s="18">
        <v>0.15719613996853038</v>
      </c>
      <c r="G16" s="18">
        <v>0.19069666446393241</v>
      </c>
      <c r="H16" s="18">
        <v>0.22382627372787034</v>
      </c>
      <c r="I16" s="18">
        <v>0.21741153039422684</v>
      </c>
      <c r="J16" s="18">
        <v>0.2206856831643223</v>
      </c>
    </row>
    <row r="17" spans="2:10" x14ac:dyDescent="0.2">
      <c r="B17" s="55" t="s">
        <v>11</v>
      </c>
      <c r="C17" s="16">
        <v>0.124</v>
      </c>
      <c r="D17" s="16">
        <v>0.11699999999999999</v>
      </c>
      <c r="E17" s="16">
        <v>0.09</v>
      </c>
      <c r="F17" s="16">
        <v>0.08</v>
      </c>
      <c r="G17" s="16">
        <v>0.06</v>
      </c>
      <c r="H17" s="16">
        <v>0.05</v>
      </c>
      <c r="I17" s="16">
        <v>0.05</v>
      </c>
      <c r="J17" s="16">
        <v>4.7500000000000001E-2</v>
      </c>
    </row>
    <row r="18" spans="2:10" ht="15" thickBot="1" x14ac:dyDescent="0.25">
      <c r="B18" s="69" t="s">
        <v>12</v>
      </c>
      <c r="C18" s="18">
        <v>0.157</v>
      </c>
      <c r="D18" s="18">
        <v>0.16</v>
      </c>
      <c r="E18" s="18">
        <v>0.16</v>
      </c>
      <c r="F18" s="18">
        <v>0.155</v>
      </c>
      <c r="G18" s="18">
        <v>0.13400000000000001</v>
      </c>
      <c r="H18" s="18">
        <v>0.12</v>
      </c>
      <c r="I18" s="18">
        <v>0.11</v>
      </c>
      <c r="J18" s="18">
        <v>0.10099999999999999</v>
      </c>
    </row>
    <row r="19" spans="2:10" ht="15.75" thickBot="1" x14ac:dyDescent="0.3">
      <c r="B19" s="76" t="s">
        <v>13</v>
      </c>
      <c r="C19" s="157">
        <v>25</v>
      </c>
      <c r="D19" s="157">
        <v>25</v>
      </c>
      <c r="E19" s="157">
        <v>25</v>
      </c>
      <c r="F19" s="157">
        <v>26</v>
      </c>
      <c r="G19" s="157">
        <v>23</v>
      </c>
      <c r="H19" s="157">
        <v>23</v>
      </c>
      <c r="I19" s="157">
        <v>23</v>
      </c>
      <c r="J19" s="157">
        <v>23</v>
      </c>
    </row>
    <row r="20" spans="2:10" x14ac:dyDescent="0.2">
      <c r="B20" s="5"/>
      <c r="C20" s="167"/>
      <c r="D20" s="167"/>
      <c r="E20" s="167"/>
      <c r="F20" s="167"/>
      <c r="G20" s="167"/>
      <c r="H20" s="167"/>
      <c r="I20" s="167"/>
      <c r="J20" s="167"/>
    </row>
    <row r="21" spans="2:10" ht="15.75" thickBot="1" x14ac:dyDescent="0.3">
      <c r="B21" s="247" t="s">
        <v>14</v>
      </c>
      <c r="C21" s="247"/>
      <c r="D21" s="247"/>
      <c r="E21" s="247"/>
      <c r="F21" s="247"/>
      <c r="G21" s="247"/>
      <c r="H21" s="247"/>
      <c r="I21" s="247"/>
      <c r="J21" s="247"/>
    </row>
    <row r="22" spans="2:10" ht="15" x14ac:dyDescent="0.25">
      <c r="B22" s="12" t="s">
        <v>4</v>
      </c>
      <c r="C22" s="168"/>
      <c r="D22" s="168"/>
      <c r="E22" s="168"/>
      <c r="F22" s="168"/>
      <c r="G22" s="168"/>
      <c r="H22" s="168"/>
      <c r="I22" s="168"/>
      <c r="J22" s="168"/>
    </row>
    <row r="23" spans="2:10" x14ac:dyDescent="0.2">
      <c r="B23" s="15" t="s">
        <v>5</v>
      </c>
      <c r="C23" s="16">
        <v>0.13786000000000001</v>
      </c>
      <c r="D23" s="16">
        <v>0.13573000000000002</v>
      </c>
      <c r="E23" s="16">
        <v>0.12722</v>
      </c>
      <c r="F23" s="16">
        <v>0.11618000000000002</v>
      </c>
      <c r="G23" s="16">
        <v>0.10522500000000001</v>
      </c>
      <c r="H23" s="16">
        <v>9.4524999999999998E-2</v>
      </c>
      <c r="I23" s="16">
        <v>8.5125000000000006E-2</v>
      </c>
      <c r="J23" s="16">
        <v>7.7100000000000002E-2</v>
      </c>
    </row>
    <row r="24" spans="2:10" x14ac:dyDescent="0.2">
      <c r="B24" s="17" t="s">
        <v>6</v>
      </c>
      <c r="C24" s="18">
        <v>0.13669999999999999</v>
      </c>
      <c r="D24" s="18">
        <v>0.13600000000000001</v>
      </c>
      <c r="E24" s="18">
        <v>0.12725</v>
      </c>
      <c r="F24" s="18">
        <v>0.11165</v>
      </c>
      <c r="G24" s="18">
        <v>0.11015</v>
      </c>
      <c r="H24" s="18">
        <v>9.9049999999999999E-2</v>
      </c>
      <c r="I24" s="18">
        <v>8.5549999999999987E-2</v>
      </c>
      <c r="J24" s="18">
        <v>7.5899999999999995E-2</v>
      </c>
    </row>
    <row r="25" spans="2:10" ht="15" thickBot="1" x14ac:dyDescent="0.25">
      <c r="B25" s="55" t="s">
        <v>7</v>
      </c>
      <c r="C25" s="16" t="s">
        <v>50</v>
      </c>
      <c r="D25" s="16" t="s">
        <v>50</v>
      </c>
      <c r="E25" s="16" t="s">
        <v>50</v>
      </c>
      <c r="F25" s="16" t="s">
        <v>50</v>
      </c>
      <c r="G25" s="16" t="s">
        <v>50</v>
      </c>
      <c r="H25" s="16" t="s">
        <v>50</v>
      </c>
      <c r="I25" s="16" t="s">
        <v>50</v>
      </c>
      <c r="J25" s="16" t="s">
        <v>50</v>
      </c>
    </row>
    <row r="26" spans="2:10" ht="15" x14ac:dyDescent="0.25">
      <c r="B26" s="12" t="s">
        <v>8</v>
      </c>
      <c r="C26" s="19"/>
      <c r="D26" s="19"/>
      <c r="E26" s="19"/>
      <c r="F26" s="19"/>
      <c r="G26" s="19"/>
      <c r="H26" s="19"/>
      <c r="I26" s="19"/>
      <c r="J26" s="19"/>
    </row>
    <row r="27" spans="2:10" x14ac:dyDescent="0.2">
      <c r="B27" s="55" t="s">
        <v>9</v>
      </c>
      <c r="C27" s="16">
        <v>9.4314132321490132E-3</v>
      </c>
      <c r="D27" s="16">
        <v>1.2008797700945012E-2</v>
      </c>
      <c r="E27" s="16">
        <v>1.7334346124257292E-2</v>
      </c>
      <c r="F27" s="16">
        <v>1.9957332264386118E-2</v>
      </c>
      <c r="G27" s="16">
        <v>2.2027953020780464E-2</v>
      </c>
      <c r="H27" s="16">
        <v>2.1231227001753849E-2</v>
      </c>
      <c r="I27" s="16">
        <v>1.8929097027743095E-2</v>
      </c>
      <c r="J27" s="16">
        <v>1.6551132891738842E-2</v>
      </c>
    </row>
    <row r="28" spans="2:10" x14ac:dyDescent="0.2">
      <c r="B28" s="17" t="s">
        <v>10</v>
      </c>
      <c r="C28" s="18">
        <v>6.8412978617068132E-2</v>
      </c>
      <c r="D28" s="18">
        <v>8.8475633249429086E-2</v>
      </c>
      <c r="E28" s="18">
        <v>0.13625488228468238</v>
      </c>
      <c r="F28" s="18">
        <v>0.1717794135340516</v>
      </c>
      <c r="G28" s="18">
        <v>0.2093414399694033</v>
      </c>
      <c r="H28" s="18">
        <v>0.22460964825976037</v>
      </c>
      <c r="I28" s="18">
        <v>0.2223682470219453</v>
      </c>
      <c r="J28" s="18">
        <v>0.21467098432864906</v>
      </c>
    </row>
    <row r="29" spans="2:10" x14ac:dyDescent="0.2">
      <c r="B29" s="55" t="s">
        <v>11</v>
      </c>
      <c r="C29" s="16">
        <v>0.125</v>
      </c>
      <c r="D29" s="16">
        <v>0.1202</v>
      </c>
      <c r="E29" s="16">
        <v>0.106</v>
      </c>
      <c r="F29" s="16">
        <v>8.8000000000000009E-2</v>
      </c>
      <c r="G29" s="16">
        <v>7.5499999999999998E-2</v>
      </c>
      <c r="H29" s="16">
        <v>5.7599999999999998E-2</v>
      </c>
      <c r="I29" s="16">
        <v>5.7500000000000002E-2</v>
      </c>
      <c r="J29" s="16">
        <v>5.7500000000000002E-2</v>
      </c>
    </row>
    <row r="30" spans="2:10" ht="15" thickBot="1" x14ac:dyDescent="0.25">
      <c r="B30" s="69" t="s">
        <v>12</v>
      </c>
      <c r="C30" s="18">
        <v>0.157</v>
      </c>
      <c r="D30" s="18">
        <v>0.16</v>
      </c>
      <c r="E30" s="18">
        <v>0.16</v>
      </c>
      <c r="F30" s="18">
        <v>0.155</v>
      </c>
      <c r="G30" s="18">
        <v>0.13400000000000001</v>
      </c>
      <c r="H30" s="18">
        <v>0.12</v>
      </c>
      <c r="I30" s="18">
        <v>0.11</v>
      </c>
      <c r="J30" s="18">
        <v>0.10099999999999999</v>
      </c>
    </row>
    <row r="31" spans="2:10" ht="15.75" thickBot="1" x14ac:dyDescent="0.3">
      <c r="B31" s="76" t="s">
        <v>13</v>
      </c>
      <c r="C31" s="157">
        <v>10</v>
      </c>
      <c r="D31" s="157">
        <v>10</v>
      </c>
      <c r="E31" s="157">
        <v>10</v>
      </c>
      <c r="F31" s="157">
        <v>10</v>
      </c>
      <c r="G31" s="157">
        <v>8</v>
      </c>
      <c r="H31" s="157">
        <v>8</v>
      </c>
      <c r="I31" s="157">
        <v>8</v>
      </c>
      <c r="J31" s="157">
        <v>8</v>
      </c>
    </row>
    <row r="32" spans="2:10" x14ac:dyDescent="0.2">
      <c r="B32" s="5"/>
      <c r="C32" s="169"/>
      <c r="D32" s="169"/>
      <c r="E32" s="169"/>
      <c r="F32" s="169"/>
      <c r="G32" s="169"/>
      <c r="H32" s="169"/>
      <c r="I32" s="169"/>
      <c r="J32" s="169"/>
    </row>
    <row r="33" spans="2:10" ht="15.75" thickBot="1" x14ac:dyDescent="0.3">
      <c r="B33" s="247" t="s">
        <v>15</v>
      </c>
      <c r="C33" s="247"/>
      <c r="D33" s="247"/>
      <c r="E33" s="247"/>
      <c r="F33" s="247"/>
      <c r="G33" s="247"/>
      <c r="H33" s="247"/>
      <c r="I33" s="247"/>
      <c r="J33" s="247"/>
    </row>
    <row r="34" spans="2:10" ht="15" x14ac:dyDescent="0.25">
      <c r="B34" s="12" t="s">
        <v>4</v>
      </c>
      <c r="C34" s="168"/>
      <c r="D34" s="168"/>
      <c r="E34" s="168"/>
      <c r="F34" s="168"/>
      <c r="G34" s="168"/>
      <c r="H34" s="168"/>
      <c r="I34" s="168"/>
      <c r="J34" s="168"/>
    </row>
    <row r="35" spans="2:10" x14ac:dyDescent="0.2">
      <c r="B35" s="15" t="s">
        <v>5</v>
      </c>
      <c r="C35" s="16">
        <v>0.13136</v>
      </c>
      <c r="D35" s="16">
        <v>0.12803999999999999</v>
      </c>
      <c r="E35" s="16">
        <v>0.1166</v>
      </c>
      <c r="F35" s="16">
        <v>0.1009</v>
      </c>
      <c r="G35" s="16">
        <v>8.4500000000000006E-2</v>
      </c>
      <c r="H35" s="16">
        <v>7.3520000000000002E-2</v>
      </c>
      <c r="I35" s="16">
        <v>6.4420000000000005E-2</v>
      </c>
      <c r="J35" s="16">
        <v>5.920000000000001E-2</v>
      </c>
    </row>
    <row r="36" spans="2:10" x14ac:dyDescent="0.2">
      <c r="B36" s="17" t="s">
        <v>6</v>
      </c>
      <c r="C36" s="18">
        <v>0.1338</v>
      </c>
      <c r="D36" s="18">
        <v>0.13390000000000002</v>
      </c>
      <c r="E36" s="18">
        <v>0.12279999999999999</v>
      </c>
      <c r="F36" s="18">
        <v>0.10375000000000001</v>
      </c>
      <c r="G36" s="18">
        <v>8.4399999999999989E-2</v>
      </c>
      <c r="H36" s="18">
        <v>7.6999999999999999E-2</v>
      </c>
      <c r="I36" s="18">
        <v>7.2000000000000008E-2</v>
      </c>
      <c r="J36" s="18">
        <v>6.2899999999999998E-2</v>
      </c>
    </row>
    <row r="37" spans="2:10" ht="15" thickBot="1" x14ac:dyDescent="0.25">
      <c r="B37" s="55" t="s">
        <v>7</v>
      </c>
      <c r="C37" s="16" t="s">
        <v>50</v>
      </c>
      <c r="D37" s="16" t="s">
        <v>50</v>
      </c>
      <c r="E37" s="16" t="s">
        <v>50</v>
      </c>
      <c r="F37" s="16" t="s">
        <v>50</v>
      </c>
      <c r="G37" s="16" t="s">
        <v>50</v>
      </c>
      <c r="H37" s="16" t="s">
        <v>50</v>
      </c>
      <c r="I37" s="16" t="s">
        <v>50</v>
      </c>
      <c r="J37" s="16" t="s">
        <v>50</v>
      </c>
    </row>
    <row r="38" spans="2:10" ht="15" x14ac:dyDescent="0.25">
      <c r="B38" s="12" t="s">
        <v>8</v>
      </c>
      <c r="C38" s="19"/>
      <c r="D38" s="19"/>
      <c r="E38" s="19"/>
      <c r="F38" s="19"/>
      <c r="G38" s="19"/>
      <c r="H38" s="19"/>
      <c r="I38" s="19"/>
      <c r="J38" s="19"/>
    </row>
    <row r="39" spans="2:10" x14ac:dyDescent="0.2">
      <c r="B39" s="55" t="s">
        <v>9</v>
      </c>
      <c r="C39" s="16">
        <v>4.5197345054770622E-3</v>
      </c>
      <c r="D39" s="16">
        <v>8.7802619550899543E-3</v>
      </c>
      <c r="E39" s="16">
        <v>1.198165264060012E-2</v>
      </c>
      <c r="F39" s="16">
        <v>1.3910571519531364E-2</v>
      </c>
      <c r="G39" s="16">
        <v>9.2536479293303595E-3</v>
      </c>
      <c r="H39" s="16">
        <v>1.0754161985017704E-2</v>
      </c>
      <c r="I39" s="16">
        <v>1.126862902042655E-2</v>
      </c>
      <c r="J39" s="16">
        <v>8.1709852527096227E-3</v>
      </c>
    </row>
    <row r="40" spans="2:10" x14ac:dyDescent="0.2">
      <c r="B40" s="17" t="s">
        <v>10</v>
      </c>
      <c r="C40" s="18">
        <v>3.4407235882133541E-2</v>
      </c>
      <c r="D40" s="18">
        <v>6.8574367034442016E-2</v>
      </c>
      <c r="E40" s="18">
        <v>0.10275859897598731</v>
      </c>
      <c r="F40" s="18">
        <v>0.13786493081795206</v>
      </c>
      <c r="G40" s="18">
        <v>0.10951062638260779</v>
      </c>
      <c r="H40" s="18">
        <v>0.14627532623799924</v>
      </c>
      <c r="I40" s="18">
        <v>0.17492438715347017</v>
      </c>
      <c r="J40" s="18">
        <v>0.13802339953901388</v>
      </c>
    </row>
    <row r="41" spans="2:10" x14ac:dyDescent="0.2">
      <c r="B41" s="55" t="s">
        <v>11</v>
      </c>
      <c r="C41" s="16">
        <v>0.124</v>
      </c>
      <c r="D41" s="16">
        <v>0.11699999999999999</v>
      </c>
      <c r="E41" s="16">
        <v>0.1</v>
      </c>
      <c r="F41" s="16">
        <v>0.08</v>
      </c>
      <c r="G41" s="16">
        <v>7.0000000000000007E-2</v>
      </c>
      <c r="H41" s="16">
        <v>0.06</v>
      </c>
      <c r="I41" s="16">
        <v>0.05</v>
      </c>
      <c r="J41" s="16">
        <v>4.7500000000000001E-2</v>
      </c>
    </row>
    <row r="42" spans="2:10" ht="15" thickBot="1" x14ac:dyDescent="0.25">
      <c r="B42" s="69" t="s">
        <v>12</v>
      </c>
      <c r="C42" s="18">
        <v>0.1346</v>
      </c>
      <c r="D42" s="18">
        <v>0.13489999999999999</v>
      </c>
      <c r="E42" s="18">
        <v>0.1278</v>
      </c>
      <c r="F42" s="18">
        <v>0.11599999999999999</v>
      </c>
      <c r="G42" s="18">
        <v>9.3000000000000013E-2</v>
      </c>
      <c r="H42" s="18">
        <v>8.3800000000000013E-2</v>
      </c>
      <c r="I42" s="18">
        <v>7.2900000000000006E-2</v>
      </c>
      <c r="J42" s="18">
        <v>6.8000000000000005E-2</v>
      </c>
    </row>
    <row r="43" spans="2:10" ht="15.75" thickBot="1" x14ac:dyDescent="0.3">
      <c r="B43" s="76" t="s">
        <v>13</v>
      </c>
      <c r="C43" s="157">
        <v>5</v>
      </c>
      <c r="D43" s="157">
        <v>5</v>
      </c>
      <c r="E43" s="157">
        <v>5</v>
      </c>
      <c r="F43" s="157">
        <v>6</v>
      </c>
      <c r="G43" s="157">
        <v>5</v>
      </c>
      <c r="H43" s="157">
        <v>5</v>
      </c>
      <c r="I43" s="157">
        <v>5</v>
      </c>
      <c r="J43" s="157">
        <v>5</v>
      </c>
    </row>
    <row r="44" spans="2:10" ht="15" x14ac:dyDescent="0.25">
      <c r="B44" s="24"/>
      <c r="C44" s="170"/>
      <c r="D44" s="170"/>
      <c r="E44" s="170"/>
      <c r="F44" s="170"/>
      <c r="G44" s="170"/>
      <c r="H44" s="170"/>
      <c r="I44" s="170"/>
      <c r="J44" s="170"/>
    </row>
    <row r="45" spans="2:10" ht="15.75" thickBot="1" x14ac:dyDescent="0.3">
      <c r="B45" s="247" t="s">
        <v>16</v>
      </c>
      <c r="C45" s="247"/>
      <c r="D45" s="247"/>
      <c r="E45" s="247"/>
      <c r="F45" s="247"/>
      <c r="G45" s="247"/>
      <c r="H45" s="247"/>
      <c r="I45" s="247"/>
      <c r="J45" s="247"/>
    </row>
    <row r="46" spans="2:10" ht="15" x14ac:dyDescent="0.25">
      <c r="B46" s="12" t="s">
        <v>4</v>
      </c>
      <c r="C46" s="168"/>
      <c r="D46" s="168"/>
      <c r="E46" s="168"/>
      <c r="F46" s="168"/>
      <c r="G46" s="168"/>
      <c r="H46" s="168"/>
      <c r="I46" s="168"/>
      <c r="J46" s="168"/>
    </row>
    <row r="47" spans="2:10" x14ac:dyDescent="0.2">
      <c r="B47" s="15" t="s">
        <v>5</v>
      </c>
      <c r="C47" s="16">
        <v>0.13597999999999999</v>
      </c>
      <c r="D47" s="16">
        <v>0.13008999999999998</v>
      </c>
      <c r="E47" s="16">
        <v>0.11773</v>
      </c>
      <c r="F47" s="16">
        <v>0.10453999999999999</v>
      </c>
      <c r="G47" s="16">
        <v>8.8959999999999997E-2</v>
      </c>
      <c r="H47" s="16">
        <v>7.5829999999999995E-2</v>
      </c>
      <c r="I47" s="16">
        <v>6.6849999999999993E-2</v>
      </c>
      <c r="J47" s="16">
        <v>5.8480000000000011E-2</v>
      </c>
    </row>
    <row r="48" spans="2:10" x14ac:dyDescent="0.2">
      <c r="B48" s="17" t="s">
        <v>6</v>
      </c>
      <c r="C48" s="18">
        <v>0.13550000000000001</v>
      </c>
      <c r="D48" s="18">
        <v>0.12914999999999999</v>
      </c>
      <c r="E48" s="18">
        <v>0.11549999999999999</v>
      </c>
      <c r="F48" s="18">
        <v>0.10555</v>
      </c>
      <c r="G48" s="18">
        <v>9.1100000000000014E-2</v>
      </c>
      <c r="H48" s="18">
        <v>7.9449999999999993E-2</v>
      </c>
      <c r="I48" s="18">
        <v>6.695000000000001E-2</v>
      </c>
      <c r="J48" s="18">
        <v>5.7499999999999996E-2</v>
      </c>
    </row>
    <row r="49" spans="1:27" ht="15" thickBot="1" x14ac:dyDescent="0.25">
      <c r="B49" s="55" t="s">
        <v>7</v>
      </c>
      <c r="C49" s="16">
        <v>0.13</v>
      </c>
      <c r="D49" s="16">
        <v>0.12</v>
      </c>
      <c r="E49" s="16">
        <v>0.11</v>
      </c>
      <c r="F49" s="16">
        <v>0.12</v>
      </c>
      <c r="G49" s="16" t="s">
        <v>50</v>
      </c>
      <c r="H49" s="16" t="s">
        <v>50</v>
      </c>
      <c r="I49" s="16">
        <v>6.5000000000000002E-2</v>
      </c>
      <c r="J49" s="16" t="s">
        <v>50</v>
      </c>
    </row>
    <row r="50" spans="1:27" ht="15" x14ac:dyDescent="0.25">
      <c r="B50" s="12" t="s">
        <v>8</v>
      </c>
      <c r="C50" s="19"/>
      <c r="D50" s="19"/>
      <c r="E50" s="19"/>
      <c r="F50" s="19"/>
      <c r="G50" s="19"/>
      <c r="H50" s="19"/>
      <c r="I50" s="19"/>
      <c r="J50" s="19"/>
    </row>
    <row r="51" spans="1:27" x14ac:dyDescent="0.2">
      <c r="B51" s="55" t="s">
        <v>9</v>
      </c>
      <c r="C51" s="16">
        <v>5.6383212631657149E-3</v>
      </c>
      <c r="D51" s="16">
        <v>9.3280282541977309E-3</v>
      </c>
      <c r="E51" s="16">
        <v>1.3838597391996634E-2</v>
      </c>
      <c r="F51" s="16">
        <v>1.3277315659089921E-2</v>
      </c>
      <c r="G51" s="16">
        <v>1.3193786416340191E-2</v>
      </c>
      <c r="H51" s="16">
        <v>1.4014916656508919E-2</v>
      </c>
      <c r="I51" s="16">
        <v>7.86472433648433E-3</v>
      </c>
      <c r="J51" s="16">
        <v>8.121959260069039E-3</v>
      </c>
    </row>
    <row r="52" spans="1:27" x14ac:dyDescent="0.2">
      <c r="B52" s="17" t="s">
        <v>10</v>
      </c>
      <c r="C52" s="18">
        <v>4.1464342279494894E-2</v>
      </c>
      <c r="D52" s="18">
        <v>7.1704421970925761E-2</v>
      </c>
      <c r="E52" s="18">
        <v>0.11754520846000709</v>
      </c>
      <c r="F52" s="18">
        <v>0.12700703710627437</v>
      </c>
      <c r="G52" s="18">
        <v>0.14831144802540683</v>
      </c>
      <c r="H52" s="18">
        <v>0.18482021174349098</v>
      </c>
      <c r="I52" s="18">
        <v>0.11764733487635498</v>
      </c>
      <c r="J52" s="18">
        <v>0.13888439227204236</v>
      </c>
    </row>
    <row r="53" spans="1:27" x14ac:dyDescent="0.2">
      <c r="B53" s="55" t="s">
        <v>11</v>
      </c>
      <c r="C53" s="16">
        <v>0.12820000000000001</v>
      </c>
      <c r="D53" s="16">
        <v>0.11900000000000001</v>
      </c>
      <c r="E53" s="16">
        <v>0.09</v>
      </c>
      <c r="F53" s="16">
        <v>0.08</v>
      </c>
      <c r="G53" s="16">
        <v>0.06</v>
      </c>
      <c r="H53" s="16">
        <v>0.05</v>
      </c>
      <c r="I53" s="16">
        <v>0.05</v>
      </c>
      <c r="J53" s="16">
        <v>4.8000000000000001E-2</v>
      </c>
    </row>
    <row r="54" spans="1:27" ht="15" thickBot="1" x14ac:dyDescent="0.25">
      <c r="B54" s="69" t="s">
        <v>12</v>
      </c>
      <c r="C54" s="18">
        <v>0.14499999999999999</v>
      </c>
      <c r="D54" s="18">
        <v>0.14499999999999999</v>
      </c>
      <c r="E54" s="18">
        <v>0.14000000000000001</v>
      </c>
      <c r="F54" s="18">
        <v>0.12</v>
      </c>
      <c r="G54" s="18">
        <v>0.1045</v>
      </c>
      <c r="H54" s="18">
        <v>9.2200000000000004E-2</v>
      </c>
      <c r="I54" s="18">
        <v>7.6999999999999999E-2</v>
      </c>
      <c r="J54" s="18">
        <v>7.2000000000000008E-2</v>
      </c>
    </row>
    <row r="55" spans="1:27" ht="17.25" customHeight="1" thickBot="1" x14ac:dyDescent="0.3">
      <c r="B55" s="76" t="s">
        <v>13</v>
      </c>
      <c r="C55" s="157">
        <v>10</v>
      </c>
      <c r="D55" s="157">
        <v>10</v>
      </c>
      <c r="E55" s="157">
        <v>10</v>
      </c>
      <c r="F55" s="157">
        <v>10</v>
      </c>
      <c r="G55" s="157">
        <v>10</v>
      </c>
      <c r="H55" s="157">
        <v>10</v>
      </c>
      <c r="I55" s="157">
        <v>10</v>
      </c>
      <c r="J55" s="157">
        <v>10</v>
      </c>
    </row>
    <row r="56" spans="1:27" x14ac:dyDescent="0.2">
      <c r="B56" s="5"/>
      <c r="C56" s="38"/>
      <c r="D56" s="38"/>
      <c r="E56" s="38"/>
      <c r="F56" s="38"/>
      <c r="G56" s="38"/>
      <c r="H56" s="38"/>
      <c r="I56" s="38"/>
      <c r="J56" s="38"/>
    </row>
    <row r="57" spans="1:27" s="7" customFormat="1" x14ac:dyDescent="0.2">
      <c r="A57" s="4"/>
      <c r="B57" s="36"/>
    </row>
    <row r="58" spans="1:27" s="7" customFormat="1" x14ac:dyDescent="0.2">
      <c r="A58" s="4"/>
      <c r="B58" s="1"/>
    </row>
    <row r="59" spans="1:27" s="7" customFormat="1" x14ac:dyDescent="0.2">
      <c r="A59" s="4"/>
      <c r="B59" s="36"/>
    </row>
    <row r="60" spans="1:27" s="34" customFormat="1" x14ac:dyDescent="0.2">
      <c r="A60" s="215"/>
      <c r="B60" s="5"/>
      <c r="C60" s="171"/>
      <c r="D60" s="171"/>
      <c r="E60" s="171"/>
      <c r="F60" s="171"/>
      <c r="G60" s="171"/>
      <c r="H60" s="171"/>
      <c r="I60" s="171"/>
      <c r="J60" s="171"/>
      <c r="K60" s="171"/>
      <c r="L60" s="171"/>
      <c r="M60" s="171"/>
      <c r="N60" s="171"/>
      <c r="O60" s="171"/>
      <c r="P60" s="171"/>
      <c r="Q60" s="171"/>
      <c r="R60" s="171"/>
      <c r="S60" s="171"/>
      <c r="T60" s="171"/>
      <c r="U60" s="171"/>
      <c r="V60" s="171"/>
      <c r="W60" s="171"/>
      <c r="X60" s="171"/>
      <c r="Y60" s="171"/>
      <c r="Z60" s="171"/>
      <c r="AA60" s="171"/>
    </row>
    <row r="61" spans="1:27" s="7" customFormat="1" x14ac:dyDescent="0.2">
      <c r="A61" s="4"/>
      <c r="B61" s="5"/>
    </row>
    <row r="64" spans="1:27" s="7" customFormat="1" x14ac:dyDescent="0.2">
      <c r="A64" s="4"/>
      <c r="B64" s="5"/>
    </row>
  </sheetData>
  <mergeCells count="8">
    <mergeCell ref="B33:J33"/>
    <mergeCell ref="B45:J45"/>
    <mergeCell ref="B3:J3"/>
    <mergeCell ref="B4:J4"/>
    <mergeCell ref="B6:B7"/>
    <mergeCell ref="C6:J6"/>
    <mergeCell ref="B9:J9"/>
    <mergeCell ref="B21:J21"/>
  </mergeCells>
  <pageMargins left="0.7" right="0.7" top="0.75" bottom="0.75" header="0.3" footer="0.3"/>
  <pageSetup orientation="portrait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819AA-1D2D-4340-BE5D-991A81A13B73}">
  <sheetPr>
    <tabColor theme="4" tint="-0.249977111117893"/>
  </sheetPr>
  <dimension ref="A1:AA64"/>
  <sheetViews>
    <sheetView zoomScale="74" workbookViewId="0">
      <selection activeCell="A60" sqref="A60:XFD60"/>
    </sheetView>
  </sheetViews>
  <sheetFormatPr baseColWidth="10" defaultRowHeight="14.25" x14ac:dyDescent="0.2"/>
  <cols>
    <col min="1" max="1" width="15.140625" style="4" customWidth="1"/>
    <col min="2" max="2" width="29.140625" style="3" customWidth="1"/>
    <col min="3" max="3" width="42" style="7" customWidth="1"/>
    <col min="4" max="4" width="38.5703125" style="7" customWidth="1"/>
    <col min="5" max="16384" width="11.42578125" style="3"/>
  </cols>
  <sheetData>
    <row r="1" spans="1:7" ht="15.75" customHeight="1" x14ac:dyDescent="0.25">
      <c r="A1" s="219"/>
      <c r="B1" s="5"/>
      <c r="C1" s="134">
        <v>45046</v>
      </c>
      <c r="D1" s="134">
        <v>45137</v>
      </c>
      <c r="E1" s="162"/>
    </row>
    <row r="2" spans="1:7" x14ac:dyDescent="0.2">
      <c r="A2" s="163"/>
      <c r="B2" s="5"/>
      <c r="C2" s="38"/>
      <c r="D2" s="38"/>
    </row>
    <row r="3" spans="1:7" ht="15" x14ac:dyDescent="0.25">
      <c r="A3" s="164"/>
      <c r="B3" s="222" t="s">
        <v>0</v>
      </c>
      <c r="C3" s="222"/>
      <c r="D3" s="222"/>
    </row>
    <row r="4" spans="1:7" ht="15" x14ac:dyDescent="0.25">
      <c r="B4" s="222" t="s">
        <v>43</v>
      </c>
      <c r="C4" s="222"/>
      <c r="D4" s="222"/>
    </row>
    <row r="5" spans="1:7" ht="15.75" thickBot="1" x14ac:dyDescent="0.3">
      <c r="B5" s="5"/>
      <c r="C5" s="165"/>
      <c r="D5" s="165"/>
    </row>
    <row r="6" spans="1:7" ht="30.75" customHeight="1" thickBot="1" x14ac:dyDescent="0.25">
      <c r="B6" s="251" t="s">
        <v>1</v>
      </c>
      <c r="C6" s="252" t="s">
        <v>27</v>
      </c>
      <c r="D6" s="252"/>
    </row>
    <row r="7" spans="1:7" ht="15.75" thickBot="1" x14ac:dyDescent="0.3">
      <c r="B7" s="251"/>
      <c r="C7" s="10">
        <v>2023</v>
      </c>
      <c r="D7" s="10">
        <v>2024</v>
      </c>
    </row>
    <row r="8" spans="1:7" x14ac:dyDescent="0.2">
      <c r="B8" s="5"/>
      <c r="C8" s="38"/>
      <c r="D8" s="38"/>
    </row>
    <row r="9" spans="1:7" ht="15.75" thickBot="1" x14ac:dyDescent="0.3">
      <c r="B9" s="221" t="s">
        <v>3</v>
      </c>
      <c r="C9" s="221"/>
      <c r="D9" s="221"/>
    </row>
    <row r="10" spans="1:7" ht="15" x14ac:dyDescent="0.25">
      <c r="B10" s="12" t="s">
        <v>4</v>
      </c>
      <c r="C10" s="13"/>
      <c r="D10" s="13"/>
    </row>
    <row r="11" spans="1:7" x14ac:dyDescent="0.2">
      <c r="B11" s="15" t="s">
        <v>5</v>
      </c>
      <c r="C11" s="16">
        <v>4.4464285714285727E-2</v>
      </c>
      <c r="D11" s="16">
        <v>3.8260869565217404E-2</v>
      </c>
      <c r="E11" s="7"/>
      <c r="F11" s="7"/>
      <c r="G11" s="7"/>
    </row>
    <row r="12" spans="1:7" x14ac:dyDescent="0.2">
      <c r="B12" s="17" t="s">
        <v>6</v>
      </c>
      <c r="C12" s="18">
        <v>4.2999999999999997E-2</v>
      </c>
      <c r="D12" s="18">
        <v>3.9E-2</v>
      </c>
    </row>
    <row r="13" spans="1:7" ht="15" thickBot="1" x14ac:dyDescent="0.25">
      <c r="B13" s="55" t="s">
        <v>7</v>
      </c>
      <c r="C13" s="16">
        <v>3.7999999999999999E-2</v>
      </c>
      <c r="D13" s="16">
        <v>0.04</v>
      </c>
    </row>
    <row r="14" spans="1:7" ht="15" x14ac:dyDescent="0.25">
      <c r="B14" s="12" t="s">
        <v>8</v>
      </c>
      <c r="C14" s="19"/>
      <c r="D14" s="19"/>
    </row>
    <row r="15" spans="1:7" x14ac:dyDescent="0.2">
      <c r="B15" s="55" t="s">
        <v>9</v>
      </c>
      <c r="C15" s="16">
        <v>9.0040408330232403E-3</v>
      </c>
      <c r="D15" s="16">
        <v>9.1015352915884903E-3</v>
      </c>
    </row>
    <row r="16" spans="1:7" x14ac:dyDescent="0.2">
      <c r="B16" s="17" t="s">
        <v>10</v>
      </c>
      <c r="C16" s="18">
        <v>0.20250051672662703</v>
      </c>
      <c r="D16" s="18">
        <v>0.23788103603015365</v>
      </c>
    </row>
    <row r="17" spans="2:4" x14ac:dyDescent="0.2">
      <c r="B17" s="55" t="s">
        <v>11</v>
      </c>
      <c r="C17" s="16">
        <v>3.1E-2</v>
      </c>
      <c r="D17" s="16">
        <v>0.02</v>
      </c>
    </row>
    <row r="18" spans="2:4" ht="15" thickBot="1" x14ac:dyDescent="0.25">
      <c r="B18" s="69" t="s">
        <v>12</v>
      </c>
      <c r="C18" s="18">
        <v>6.5000000000000002E-2</v>
      </c>
      <c r="D18" s="18">
        <v>0.06</v>
      </c>
    </row>
    <row r="19" spans="2:4" ht="15.75" thickBot="1" x14ac:dyDescent="0.3">
      <c r="B19" s="76" t="s">
        <v>13</v>
      </c>
      <c r="C19" s="157">
        <v>28</v>
      </c>
      <c r="D19" s="157">
        <v>23</v>
      </c>
    </row>
    <row r="20" spans="2:4" x14ac:dyDescent="0.2">
      <c r="B20" s="5"/>
      <c r="C20" s="167"/>
      <c r="D20" s="167"/>
    </row>
    <row r="21" spans="2:4" ht="15.75" thickBot="1" x14ac:dyDescent="0.3">
      <c r="B21" s="221" t="s">
        <v>14</v>
      </c>
      <c r="C21" s="221"/>
      <c r="D21" s="221"/>
    </row>
    <row r="22" spans="2:4" ht="15" x14ac:dyDescent="0.25">
      <c r="B22" s="12" t="s">
        <v>4</v>
      </c>
      <c r="C22" s="13"/>
      <c r="D22" s="13"/>
    </row>
    <row r="23" spans="2:4" x14ac:dyDescent="0.2">
      <c r="B23" s="15" t="s">
        <v>5</v>
      </c>
      <c r="C23" s="16">
        <v>4.4583333333333329E-2</v>
      </c>
      <c r="D23" s="16">
        <v>3.5909090909090911E-2</v>
      </c>
    </row>
    <row r="24" spans="2:4" x14ac:dyDescent="0.2">
      <c r="B24" s="17" t="s">
        <v>6</v>
      </c>
      <c r="C24" s="18">
        <v>4.2499999999999996E-2</v>
      </c>
      <c r="D24" s="18">
        <v>3.7999999999999999E-2</v>
      </c>
    </row>
    <row r="25" spans="2:4" ht="15" thickBot="1" x14ac:dyDescent="0.25">
      <c r="B25" s="55" t="s">
        <v>7</v>
      </c>
      <c r="C25" s="16">
        <v>3.7999999999999999E-2</v>
      </c>
      <c r="D25" s="16" t="s">
        <v>50</v>
      </c>
    </row>
    <row r="26" spans="2:4" ht="15" x14ac:dyDescent="0.25">
      <c r="B26" s="12" t="s">
        <v>8</v>
      </c>
      <c r="C26" s="19"/>
      <c r="D26" s="19"/>
    </row>
    <row r="27" spans="2:4" x14ac:dyDescent="0.2">
      <c r="B27" s="55" t="s">
        <v>9</v>
      </c>
      <c r="C27" s="16">
        <v>7.304523297660237E-3</v>
      </c>
      <c r="D27" s="16">
        <v>6.7000678422616741E-3</v>
      </c>
    </row>
    <row r="28" spans="2:4" x14ac:dyDescent="0.2">
      <c r="B28" s="17" t="s">
        <v>10</v>
      </c>
      <c r="C28" s="18">
        <v>0.16383977490079038</v>
      </c>
      <c r="D28" s="18">
        <v>0.18658416775918585</v>
      </c>
    </row>
    <row r="29" spans="2:4" x14ac:dyDescent="0.2">
      <c r="B29" s="55" t="s">
        <v>11</v>
      </c>
      <c r="C29" s="16">
        <v>3.6000000000000004E-2</v>
      </c>
      <c r="D29" s="16">
        <v>0.02</v>
      </c>
    </row>
    <row r="30" spans="2:4" ht="15" thickBot="1" x14ac:dyDescent="0.25">
      <c r="B30" s="69" t="s">
        <v>12</v>
      </c>
      <c r="C30" s="18">
        <v>5.5999999999999994E-2</v>
      </c>
      <c r="D30" s="18">
        <v>4.4000000000000004E-2</v>
      </c>
    </row>
    <row r="31" spans="2:4" ht="15.75" thickBot="1" x14ac:dyDescent="0.3">
      <c r="B31" s="76" t="s">
        <v>13</v>
      </c>
      <c r="C31" s="157">
        <v>12</v>
      </c>
      <c r="D31" s="157">
        <v>11</v>
      </c>
    </row>
    <row r="32" spans="2:4" x14ac:dyDescent="0.2">
      <c r="B32" s="5"/>
      <c r="C32" s="167"/>
      <c r="D32" s="167"/>
    </row>
    <row r="33" spans="2:4" ht="15.75" thickBot="1" x14ac:dyDescent="0.3">
      <c r="B33" s="221" t="s">
        <v>15</v>
      </c>
      <c r="C33" s="221"/>
      <c r="D33" s="221"/>
    </row>
    <row r="34" spans="2:4" ht="15" x14ac:dyDescent="0.25">
      <c r="B34" s="12" t="s">
        <v>4</v>
      </c>
      <c r="C34" s="13"/>
      <c r="D34" s="13"/>
    </row>
    <row r="35" spans="2:4" x14ac:dyDescent="0.2">
      <c r="B35" s="15" t="s">
        <v>5</v>
      </c>
      <c r="C35" s="16">
        <v>3.9750000000000001E-2</v>
      </c>
      <c r="D35" s="16">
        <v>3.2000000000000001E-2</v>
      </c>
    </row>
    <row r="36" spans="2:4" x14ac:dyDescent="0.2">
      <c r="B36" s="17" t="s">
        <v>6</v>
      </c>
      <c r="C36" s="18">
        <v>3.7999999999999999E-2</v>
      </c>
      <c r="D36" s="18">
        <v>3.6000000000000004E-2</v>
      </c>
    </row>
    <row r="37" spans="2:4" ht="15" thickBot="1" x14ac:dyDescent="0.25">
      <c r="B37" s="55" t="s">
        <v>7</v>
      </c>
      <c r="C37" s="16">
        <v>3.7999999999999999E-2</v>
      </c>
      <c r="D37" s="16" t="s">
        <v>50</v>
      </c>
    </row>
    <row r="38" spans="2:4" ht="15" x14ac:dyDescent="0.25">
      <c r="B38" s="12" t="s">
        <v>8</v>
      </c>
      <c r="C38" s="19"/>
      <c r="D38" s="19"/>
    </row>
    <row r="39" spans="2:4" x14ac:dyDescent="0.2">
      <c r="B39" s="55" t="s">
        <v>9</v>
      </c>
      <c r="C39" s="16">
        <v>5.6789083458002737E-3</v>
      </c>
      <c r="D39" s="16">
        <v>1.0583005244258368E-2</v>
      </c>
    </row>
    <row r="40" spans="2:4" x14ac:dyDescent="0.2">
      <c r="B40" s="17" t="s">
        <v>10</v>
      </c>
      <c r="C40" s="18">
        <v>0.14286561876227102</v>
      </c>
      <c r="D40" s="18">
        <v>0.33071891388307401</v>
      </c>
    </row>
    <row r="41" spans="2:4" x14ac:dyDescent="0.2">
      <c r="B41" s="55" t="s">
        <v>11</v>
      </c>
      <c r="C41" s="16">
        <v>3.5000000000000003E-2</v>
      </c>
      <c r="D41" s="16">
        <v>0.02</v>
      </c>
    </row>
    <row r="42" spans="2:4" ht="15" thickBot="1" x14ac:dyDescent="0.25">
      <c r="B42" s="69" t="s">
        <v>12</v>
      </c>
      <c r="C42" s="18">
        <v>4.8000000000000001E-2</v>
      </c>
      <c r="D42" s="18">
        <v>0.04</v>
      </c>
    </row>
    <row r="43" spans="2:4" ht="15.75" thickBot="1" x14ac:dyDescent="0.3">
      <c r="B43" s="76" t="s">
        <v>13</v>
      </c>
      <c r="C43" s="157">
        <v>4</v>
      </c>
      <c r="D43" s="157">
        <v>3</v>
      </c>
    </row>
    <row r="44" spans="2:4" x14ac:dyDescent="0.2">
      <c r="B44" s="5"/>
      <c r="C44" s="167"/>
      <c r="D44" s="167"/>
    </row>
    <row r="45" spans="2:4" ht="15.75" thickBot="1" x14ac:dyDescent="0.3">
      <c r="B45" s="221" t="s">
        <v>16</v>
      </c>
      <c r="C45" s="221"/>
      <c r="D45" s="221"/>
    </row>
    <row r="46" spans="2:4" ht="15" x14ac:dyDescent="0.25">
      <c r="B46" s="12" t="s">
        <v>4</v>
      </c>
      <c r="C46" s="13"/>
      <c r="D46" s="13"/>
    </row>
    <row r="47" spans="2:4" x14ac:dyDescent="0.2">
      <c r="B47" s="15" t="s">
        <v>5</v>
      </c>
      <c r="C47" s="16">
        <v>4.5916666666666661E-2</v>
      </c>
      <c r="D47" s="16">
        <v>4.3222222222222224E-2</v>
      </c>
    </row>
    <row r="48" spans="2:4" x14ac:dyDescent="0.2">
      <c r="B48" s="17" t="s">
        <v>6</v>
      </c>
      <c r="C48" s="18">
        <v>4.4999999999999998E-2</v>
      </c>
      <c r="D48" s="18">
        <v>4.2999999999999997E-2</v>
      </c>
    </row>
    <row r="49" spans="1:27" ht="15" thickBot="1" x14ac:dyDescent="0.25">
      <c r="B49" s="55" t="s">
        <v>7</v>
      </c>
      <c r="C49" s="16" t="s">
        <v>50</v>
      </c>
      <c r="D49" s="16">
        <v>0.03</v>
      </c>
    </row>
    <row r="50" spans="1:27" ht="15" x14ac:dyDescent="0.25">
      <c r="B50" s="12" t="s">
        <v>8</v>
      </c>
      <c r="C50" s="19"/>
      <c r="D50" s="19"/>
    </row>
    <row r="51" spans="1:27" x14ac:dyDescent="0.2">
      <c r="B51" s="55" t="s">
        <v>9</v>
      </c>
      <c r="C51" s="16">
        <v>1.1244864147555106E-2</v>
      </c>
      <c r="D51" s="16">
        <v>9.6795890638210463E-3</v>
      </c>
    </row>
    <row r="52" spans="1:27" x14ac:dyDescent="0.2">
      <c r="B52" s="17" t="s">
        <v>10</v>
      </c>
      <c r="C52" s="18">
        <v>0.24489722281426729</v>
      </c>
      <c r="D52" s="18">
        <v>0.22394936137375171</v>
      </c>
    </row>
    <row r="53" spans="1:27" x14ac:dyDescent="0.2">
      <c r="B53" s="55" t="s">
        <v>11</v>
      </c>
      <c r="C53" s="16">
        <v>3.1E-2</v>
      </c>
      <c r="D53" s="16">
        <v>0.03</v>
      </c>
    </row>
    <row r="54" spans="1:27" ht="15" thickBot="1" x14ac:dyDescent="0.25">
      <c r="B54" s="69" t="s">
        <v>12</v>
      </c>
      <c r="C54" s="18">
        <v>6.5000000000000002E-2</v>
      </c>
      <c r="D54" s="18">
        <v>0.06</v>
      </c>
    </row>
    <row r="55" spans="1:27" ht="17.25" customHeight="1" thickBot="1" x14ac:dyDescent="0.3">
      <c r="B55" s="76" t="s">
        <v>13</v>
      </c>
      <c r="C55" s="157">
        <v>12</v>
      </c>
      <c r="D55" s="157">
        <v>9</v>
      </c>
    </row>
    <row r="56" spans="1:27" x14ac:dyDescent="0.2">
      <c r="B56" s="5"/>
      <c r="C56" s="167"/>
      <c r="D56" s="167"/>
    </row>
    <row r="57" spans="1:27" s="7" customFormat="1" x14ac:dyDescent="0.2">
      <c r="A57" s="4"/>
      <c r="B57" s="36"/>
    </row>
    <row r="58" spans="1:27" s="7" customFormat="1" x14ac:dyDescent="0.2">
      <c r="A58" s="4"/>
      <c r="B58" s="1"/>
    </row>
    <row r="59" spans="1:27" s="7" customFormat="1" x14ac:dyDescent="0.2">
      <c r="A59" s="4"/>
      <c r="B59" s="36"/>
    </row>
    <row r="60" spans="1:27" s="34" customFormat="1" x14ac:dyDescent="0.2">
      <c r="A60" s="215"/>
      <c r="B60" s="5"/>
      <c r="C60" s="171"/>
      <c r="D60" s="171"/>
      <c r="E60" s="171"/>
      <c r="F60" s="171"/>
      <c r="G60" s="171"/>
      <c r="H60" s="171"/>
      <c r="I60" s="171"/>
      <c r="J60" s="171"/>
      <c r="K60" s="171"/>
      <c r="L60" s="171"/>
      <c r="M60" s="171"/>
      <c r="N60" s="171"/>
      <c r="O60" s="171"/>
      <c r="P60" s="171"/>
      <c r="Q60" s="171"/>
      <c r="R60" s="171"/>
      <c r="S60" s="171"/>
      <c r="T60" s="171"/>
      <c r="U60" s="171"/>
      <c r="V60" s="171"/>
      <c r="W60" s="171"/>
      <c r="X60" s="171"/>
      <c r="Y60" s="171"/>
      <c r="Z60" s="171"/>
      <c r="AA60" s="171"/>
    </row>
    <row r="61" spans="1:27" s="7" customFormat="1" x14ac:dyDescent="0.2">
      <c r="A61" s="4"/>
      <c r="B61" s="5"/>
    </row>
    <row r="64" spans="1:27" s="7" customFormat="1" x14ac:dyDescent="0.2">
      <c r="A64" s="4"/>
      <c r="B64" s="5"/>
    </row>
  </sheetData>
  <mergeCells count="8">
    <mergeCell ref="B33:D33"/>
    <mergeCell ref="B45:D45"/>
    <mergeCell ref="B3:D3"/>
    <mergeCell ref="B4:D4"/>
    <mergeCell ref="B6:B7"/>
    <mergeCell ref="C6:D6"/>
    <mergeCell ref="B9:D9"/>
    <mergeCell ref="B21:D2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INFLACION TOT</vt:lpstr>
      <vt:lpstr>INFLACION SIN</vt:lpstr>
      <vt:lpstr>TRM</vt:lpstr>
      <vt:lpstr>TASA_INTERV</vt:lpstr>
      <vt:lpstr>PIB</vt:lpstr>
      <vt:lpstr>DESEMPLEO</vt:lpstr>
      <vt:lpstr>IBR (3 meses)</vt:lpstr>
      <vt:lpstr>DTF </vt:lpstr>
      <vt:lpstr>DEF. FISCAL</vt:lpstr>
      <vt:lpstr>DEF. CC</vt:lpstr>
      <vt:lpstr>RESUMEN</vt:lpstr>
      <vt:lpstr>RESUMEN_pond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 Ortega Ramon Eduardo</dc:creator>
  <cp:lastModifiedBy>Hernandez Ortega Ramon Eduardo</cp:lastModifiedBy>
  <dcterms:created xsi:type="dcterms:W3CDTF">2023-01-13T20:45:15Z</dcterms:created>
  <dcterms:modified xsi:type="dcterms:W3CDTF">2023-01-13T22:39:12Z</dcterms:modified>
</cp:coreProperties>
</file>