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xr:revisionPtr revIDLastSave="0" documentId="13_ncr:1_{0EB84206-4BF8-4F9E-AEA2-C10660B32F24}" xr6:coauthVersionLast="47" xr6:coauthVersionMax="47" xr10:uidLastSave="{00000000-0000-0000-0000-000000000000}"/>
  <bookViews>
    <workbookView xWindow="-28920" yWindow="-2565" windowWidth="29040" windowHeight="15840" tabRatio="794" firstSheet="1" activeTab="12" xr2:uid="{16B53817-CAAF-4A64-8677-C78C8E5E0773}"/>
  </bookViews>
  <sheets>
    <sheet name="INFLACION TOT" sheetId="1" r:id="rId1"/>
    <sheet name="INFLACION SIN" sheetId="2" r:id="rId2"/>
    <sheet name="INFLACION SAR" sheetId="3" r:id="rId3"/>
    <sheet name="INFLACION ALI" sheetId="4" r:id="rId4"/>
    <sheet name="INFLACION REG" sheetId="5" r:id="rId5"/>
    <sheet name="TRM" sheetId="6" r:id="rId6"/>
    <sheet name="TASA_INTERV" sheetId="15" r:id="rId7"/>
    <sheet name="PIB" sheetId="8" r:id="rId8"/>
    <sheet name="DESEMPLEO" sheetId="9" r:id="rId9"/>
    <sheet name="IBR (3 meses)" sheetId="10" r:id="rId10"/>
    <sheet name="DEF. FISCAL" sheetId="11" r:id="rId11"/>
    <sheet name="DEF. CC" sheetId="12" r:id="rId12"/>
    <sheet name="RESUMEN" sheetId="16" r:id="rId13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<sst xmlns="http://schemas.openxmlformats.org/spreadsheetml/2006/main" count="867" uniqueCount="87">
  <si>
    <t>RESULTADOS DE LA ENCUESTA MENSUAL DE EXPECTATIVAS ECONOMICAS</t>
  </si>
  <si>
    <t>Expectativas sobre la variación del índice de precios al consumidor (IPC) total</t>
  </si>
  <si>
    <t>Medidas estadísticas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</si>
  <si>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</si>
  <si>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</si>
  <si>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</si>
  <si>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</si>
  <si>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</si>
  <si>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</si>
  <si>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</si>
  <si>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</si>
  <si>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</si>
  <si>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</si>
  <si>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</si>
  <si>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</si>
  <si>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</si>
  <si>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Expectativas sobre la variación del del índice de precios al consumidor (IPC) sin alimentos</t>
  </si>
  <si>
    <t>TODAS LAS ENTIDADES PARTICIPANTES</t>
  </si>
  <si>
    <t>Expectativas sobre la variación del del índice de precios al consumidor (IPC) sin alimentos ni regulados</t>
  </si>
  <si>
    <t>Expectativas sobre la variación del del índice de precios al consumidor (IPC) de alimentos</t>
  </si>
  <si>
    <t>Expectativas sobre la tasa representativa del mercado (TRM), pesos colombianos por dólar estadounidense</t>
  </si>
  <si>
    <t>Nota 1</t>
  </si>
  <si>
    <t>Nota 2</t>
  </si>
  <si>
    <t>Nota 3</t>
  </si>
  <si>
    <t xml:space="preserve">   Coeficiente de variación (%)</t>
  </si>
  <si>
    <t>Expectativa de la tasa de política monetaria, decisión de la Junta Directiva del Banco de la República en su reunión mensual</t>
  </si>
  <si>
    <t>Expectativas de la variación del Producto Interno Bruto (PIB)</t>
  </si>
  <si>
    <t>Expectativas de desempleo</t>
  </si>
  <si>
    <t>Expectativas de IBR (3 meses)</t>
  </si>
  <si>
    <t>Expectativas de déficit fiscal (%PIB)</t>
  </si>
  <si>
    <t>Expectativas de déficit de cuenta corriente (%PIB)</t>
  </si>
  <si>
    <t>RESUMEN, RESULTADOS DE LA ENCUESTA MENSUAL DE EXPECTATIVAS ECONÓMICAS</t>
  </si>
  <si>
    <t xml:space="preserve">Expectativas de Inflación </t>
  </si>
  <si>
    <t>Estadística</t>
  </si>
  <si>
    <t>Promedio</t>
  </si>
  <si>
    <t>Mínimo</t>
  </si>
  <si>
    <t>Máximo</t>
  </si>
  <si>
    <t>No. encuestados</t>
  </si>
  <si>
    <t>Expectativas de Inflación sin alimentos</t>
  </si>
  <si>
    <t>Expectativas de Inflación sin alimentos ni regulados</t>
  </si>
  <si>
    <t>Expectativas de Inflación alimentos</t>
  </si>
  <si>
    <t>Expectativas de Inflación regulados</t>
  </si>
  <si>
    <t xml:space="preserve">Expectativas de TRM fin de período </t>
  </si>
  <si>
    <t>Expectativas Tasa de Intervención</t>
  </si>
  <si>
    <t>Expectativas de Inflación de los Cinco Mejores Informantes</t>
  </si>
  <si>
    <t>Fecha de realización: del 10 de enero al 14 de enero de 2025</t>
  </si>
  <si>
    <t>Nota: la inflación mensual y anual observada en enero de 2024 fue de 0.92% y 8.35% respectivamente. La inflación anual a diciembre de 2024 fue 5.2%.</t>
  </si>
  <si>
    <t>% mensual en ene./2025</t>
  </si>
  <si>
    <t>% Anual en dic/2025</t>
  </si>
  <si>
    <t>%Anual en ene./2026</t>
  </si>
  <si>
    <t>% Anual en dic/2026</t>
  </si>
  <si>
    <t>%Anual en ene./2027</t>
  </si>
  <si>
    <t>%Anual en ene./2030</t>
  </si>
  <si>
    <t/>
  </si>
  <si>
    <t>% mensual en enero de 2025</t>
  </si>
  <si>
    <t>% anual en diciembre de 2025</t>
  </si>
  <si>
    <t>% anual en enero de 2026</t>
  </si>
  <si>
    <t>% anual en diciembre de 2026</t>
  </si>
  <si>
    <t>% anual en enero de 2027</t>
  </si>
  <si>
    <t>A enero de 2025</t>
  </si>
  <si>
    <t>A diciembre de 2025</t>
  </si>
  <si>
    <t>A enero de 2026</t>
  </si>
  <si>
    <t>A diciembre de 2026</t>
  </si>
  <si>
    <t>A enero de 2027</t>
  </si>
  <si>
    <t>trim-I 2025</t>
  </si>
  <si>
    <t>trim-II 2025</t>
  </si>
  <si>
    <t>trim-III 2025</t>
  </si>
  <si>
    <t>trim-IV 2025</t>
  </si>
  <si>
    <t>trim-I 2026</t>
  </si>
  <si>
    <t>trim-II 2026</t>
  </si>
  <si>
    <t>trim-III 2026</t>
  </si>
  <si>
    <t>trim-IV 2026</t>
  </si>
  <si>
    <t>trim-IV 2024</t>
  </si>
  <si>
    <t>AÑO 2024</t>
  </si>
  <si>
    <t>AÑO 2025</t>
  </si>
  <si>
    <t>Nota 1: Se refiere a la variación anual según la TRM fin de periodo COP 3925.6 (enero de 2024)</t>
  </si>
  <si>
    <t>Nota 2: Se refiere a la variación anual según la TRM al 31 de diciembre de 2024 COP 4409.15.</t>
  </si>
  <si>
    <t>Nota 3: Se refiere a la variación anual según la TRM  promedio. Para enero de 2025, se utilizó la TRM promedio hasta el día 15: COP 4354.91.</t>
  </si>
  <si>
    <t>el 31 de ene./2025</t>
  </si>
  <si>
    <t>el 31 de dic/2025</t>
  </si>
  <si>
    <t>el 31 de ene./2026</t>
  </si>
  <si>
    <t>el 31 de dic/2026</t>
  </si>
  <si>
    <t>el 31 de ene./2027</t>
  </si>
  <si>
    <t>Nota: la inflación de regulados mensual y anual observada en enero de 2024 fue de 1.91% y 16.41% respectivamente. La inflación de regulados anual a diciembre de 2024 fue 7.31%.</t>
  </si>
  <si>
    <t>Nota: la inflación de alimentos mensual y anual observada en enero de 2024 fue de 0.48% y 2.96% respectivamente. La inflación de alimentos anual a diciembre de 2024 fue 3.31%.</t>
  </si>
  <si>
    <t>Nota: la inflación sin alimentos mensual y anual observada en enero de 2024 fue de 1.02% y 9.69% respectivamente. La inflación sin alimentos anual a diciembre de 2024 fue 5.65%.</t>
  </si>
  <si>
    <t>Nota: la inflación sin alimentos ni regulados mensual y anual observada en enero de 2024 fue de 0.75% y 7.81% respectivamente. La inflación SAR anual a diciembre de 2024 fue 5.15%.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</si>
</sst>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 &quot;$&quot;\ * #,##0.00_ ;_ &quot;$&quot;\ * \-#,##0.00_ ;_ &quot;$&quot;\ * &quot;-&quot;??_ ;_ @_ "/>
  </numFmts>
  <fonts count="12" x14ac:knownFonts="1">
    <font>
      <sz val="10"/>
      <name val="Arial"/>
    </font>
    <font>
      <sz val="10"/>
      <name val="Arial"/>
      <family val="2"/>
    </font>
    <font>
      <sz val="12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name val="MS Sans Serif"/>
      <family val="2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/>
      </left>
      <right/>
      <top style="medium">
        <color theme="0" tint="-0.499984740745262"/>
      </top>
      <bottom style="medium">
        <color theme="0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</borders>
  <cellStyleXfs count="12">
    <xf numFmtId="0" fontId="0" fillId="0" borderId="0" applyNumberFormat="0" applyFont="0" applyFill="0" applyBorder="0" applyAlignment="0" applyProtection="0"/>
    <xf numFmtId="165" fontId="1" fillId="0" borderId="0" applyNumberFormat="0" applyFont="0" applyFill="0" applyBorder="0" applyAlignment="0" applyProtection="0"/>
    <xf numFmtId="9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165" fontId="10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3" applyFont="1"/>
    <xf numFmtId="0" fontId="5" fillId="0" borderId="0" xfId="3" applyFont="1"/>
    <xf numFmtId="0" fontId="2" fillId="0" borderId="0" xfId="3" applyFont="1" applyFill="1"/>
    <xf numFmtId="0" fontId="2" fillId="0" borderId="1" xfId="5" applyFont="1" applyBorder="1"/>
    <xf numFmtId="0" fontId="2" fillId="0" borderId="0" xfId="3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" fillId="0" borderId="0" xfId="3" applyFont="1"/>
    <xf numFmtId="0" fontId="8" fillId="3" borderId="2" xfId="4" applyFont="1" applyFill="1" applyBorder="1" applyAlignment="1">
      <alignment vertical="center"/>
    </xf>
    <xf numFmtId="0" fontId="8" fillId="3" borderId="4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Continuous"/>
    </xf>
    <xf numFmtId="0" fontId="8" fillId="3" borderId="5" xfId="4" applyFont="1" applyFill="1" applyBorder="1" applyAlignment="1">
      <alignment horizontal="center"/>
    </xf>
    <xf numFmtId="0" fontId="2" fillId="2" borderId="10" xfId="4" applyFont="1" applyFill="1" applyBorder="1"/>
    <xf numFmtId="10" fontId="2" fillId="2" borderId="11" xfId="2" applyNumberFormat="1" applyFont="1" applyFill="1" applyBorder="1" applyAlignment="1" applyProtection="1">
      <alignment horizontal="center"/>
    </xf>
    <xf numFmtId="0" fontId="5" fillId="0" borderId="10" xfId="4" applyFont="1" applyBorder="1"/>
    <xf numFmtId="10" fontId="2" fillId="0" borderId="11" xfId="2" applyNumberFormat="1" applyFont="1" applyFill="1" applyBorder="1" applyAlignment="1" applyProtection="1">
      <alignment horizontal="center"/>
    </xf>
    <xf numFmtId="164" fontId="5" fillId="0" borderId="0" xfId="3" applyNumberFormat="1" applyFont="1"/>
    <xf numFmtId="164" fontId="2" fillId="2" borderId="10" xfId="4" applyNumberFormat="1" applyFont="1" applyFill="1" applyBorder="1"/>
    <xf numFmtId="164" fontId="2" fillId="2" borderId="11" xfId="2" applyNumberFormat="1" applyFont="1" applyFill="1" applyBorder="1" applyAlignment="1" applyProtection="1">
      <alignment horizontal="center"/>
    </xf>
    <xf numFmtId="0" fontId="6" fillId="0" borderId="12" xfId="4" applyFont="1" applyBorder="1"/>
    <xf numFmtId="1" fontId="7" fillId="0" borderId="13" xfId="4" applyNumberFormat="1" applyFont="1" applyBorder="1" applyAlignment="1">
      <alignment horizontal="center" vertical="center"/>
    </xf>
    <xf numFmtId="1" fontId="7" fillId="0" borderId="14" xfId="4" applyNumberFormat="1" applyFont="1" applyBorder="1" applyAlignment="1">
      <alignment horizontal="center" vertical="center"/>
    </xf>
    <xf numFmtId="0" fontId="5" fillId="0" borderId="0" xfId="4" applyFont="1"/>
    <xf numFmtId="0" fontId="2" fillId="0" borderId="0" xfId="4" applyFont="1" applyAlignment="1">
      <alignment horizontal="center" vertical="center"/>
    </xf>
    <xf numFmtId="0" fontId="5" fillId="0" borderId="0" xfId="3" applyFont="1" applyFill="1"/>
    <xf numFmtId="0" fontId="5" fillId="0" borderId="0" xfId="4" applyFont="1" applyAlignment="1">
      <alignment horizontal="center" vertical="center"/>
    </xf>
    <xf numFmtId="165" fontId="9" fillId="0" borderId="0" xfId="1" applyFont="1"/>
    <xf numFmtId="165" fontId="9" fillId="0" borderId="0" xfId="1" applyFont="1" applyAlignment="1">
      <alignment horizontal="center" vertical="center"/>
    </xf>
    <xf numFmtId="0" fontId="2" fillId="0" borderId="0" xfId="7" applyFont="1"/>
    <xf numFmtId="1" fontId="2" fillId="0" borderId="0" xfId="7" applyNumberFormat="1" applyFont="1" applyAlignment="1">
      <alignment horizontal="center" vertical="center"/>
    </xf>
    <xf numFmtId="0" fontId="5" fillId="0" borderId="0" xfId="7" applyFont="1"/>
    <xf numFmtId="0" fontId="2" fillId="0" borderId="0" xfId="3" applyFont="1" applyAlignment="1">
      <alignment horizontal="center" vertical="center"/>
    </xf>
    <xf numFmtId="14" fontId="5" fillId="0" borderId="0" xfId="3" applyNumberFormat="1" applyFont="1"/>
    <xf numFmtId="14" fontId="5" fillId="0" borderId="0" xfId="4" applyNumberFormat="1" applyFont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11" fillId="0" borderId="1" xfId="5" applyFont="1" applyBorder="1"/>
    <xf numFmtId="0" fontId="11" fillId="4" borderId="1" xfId="4" applyFont="1" applyFill="1" applyBorder="1"/>
    <xf numFmtId="0" fontId="6" fillId="4" borderId="0" xfId="1" applyNumberFormat="1" applyFont="1" applyFill="1" applyAlignment="1">
      <alignment horizontal="left"/>
    </xf>
    <xf numFmtId="0" fontId="6" fillId="4" borderId="0" xfId="4" applyFont="1" applyFill="1" applyAlignment="1">
      <alignment horizontal="left"/>
    </xf>
    <xf numFmtId="0" fontId="6" fillId="4" borderId="0" xfId="4" applyFont="1" applyFill="1" applyAlignment="1">
      <alignment horizontal="center"/>
    </xf>
    <xf numFmtId="14" fontId="2" fillId="4" borderId="0" xfId="1" applyNumberFormat="1" applyFont="1" applyFill="1"/>
    <xf numFmtId="14" fontId="2" fillId="4" borderId="0" xfId="3" applyNumberFormat="1" applyFont="1" applyFill="1"/>
    <xf numFmtId="0" fontId="5" fillId="4" borderId="0" xfId="1" applyNumberFormat="1" applyFont="1" applyFill="1"/>
    <xf numFmtId="0" fontId="5" fillId="4" borderId="0" xfId="4" applyFont="1" applyFill="1" applyAlignment="1">
      <alignment horizontal="left"/>
    </xf>
    <xf numFmtId="0" fontId="5" fillId="4" borderId="0" xfId="4" applyFont="1" applyFill="1"/>
    <xf numFmtId="0" fontId="2" fillId="4" borderId="0" xfId="4" applyFont="1" applyFill="1"/>
    <xf numFmtId="0" fontId="6" fillId="0" borderId="7" xfId="4" applyFont="1" applyBorder="1"/>
    <xf numFmtId="0" fontId="5" fillId="0" borderId="7" xfId="1" applyNumberFormat="1" applyFont="1" applyBorder="1"/>
    <xf numFmtId="9" fontId="5" fillId="0" borderId="9" xfId="4" applyNumberFormat="1" applyFont="1" applyBorder="1" applyAlignment="1">
      <alignment horizontal="left"/>
    </xf>
    <xf numFmtId="0" fontId="2" fillId="0" borderId="8" xfId="4" applyFont="1" applyBorder="1"/>
    <xf numFmtId="0" fontId="2" fillId="0" borderId="19" xfId="4" applyFont="1" applyBorder="1"/>
    <xf numFmtId="2" fontId="2" fillId="2" borderId="10" xfId="1" applyNumberFormat="1" applyFont="1" applyFill="1" applyBorder="1" applyAlignment="1">
      <alignment horizontal="right"/>
    </xf>
    <xf numFmtId="10" fontId="2" fillId="2" borderId="20" xfId="8" applyNumberFormat="1" applyFont="1" applyFill="1" applyBorder="1" applyAlignment="1">
      <alignment horizontal="left"/>
    </xf>
    <xf numFmtId="2" fontId="2" fillId="2" borderId="0" xfId="9" applyNumberFormat="1" applyFont="1" applyFill="1" applyBorder="1" applyAlignment="1">
      <alignment horizontal="right"/>
    </xf>
    <xf numFmtId="2" fontId="2" fillId="2" borderId="11" xfId="9" applyNumberFormat="1" applyFont="1" applyFill="1" applyBorder="1" applyAlignment="1">
      <alignment horizontal="right"/>
    </xf>
    <xf numFmtId="2" fontId="5" fillId="0" borderId="10" xfId="1" applyNumberFormat="1" applyFont="1" applyFill="1" applyBorder="1" applyAlignment="1">
      <alignment horizontal="right"/>
    </xf>
    <xf numFmtId="0" fontId="5" fillId="0" borderId="20" xfId="4" applyFont="1" applyBorder="1" applyAlignment="1">
      <alignment horizontal="left"/>
    </xf>
    <xf numFmtId="2" fontId="2" fillId="0" borderId="0" xfId="9" applyNumberFormat="1" applyFont="1" applyFill="1" applyBorder="1" applyAlignment="1">
      <alignment horizontal="right"/>
    </xf>
    <xf numFmtId="2" fontId="2" fillId="0" borderId="11" xfId="9" applyNumberFormat="1" applyFont="1" applyFill="1" applyBorder="1" applyAlignment="1">
      <alignment horizontal="right"/>
    </xf>
    <xf numFmtId="0" fontId="5" fillId="2" borderId="10" xfId="4" applyFont="1" applyFill="1" applyBorder="1"/>
    <xf numFmtId="2" fontId="5" fillId="2" borderId="10" xfId="1" applyNumberFormat="1" applyFont="1" applyFill="1" applyBorder="1" applyAlignment="1">
      <alignment horizontal="right"/>
    </xf>
    <xf numFmtId="0" fontId="5" fillId="2" borderId="20" xfId="4" applyFont="1" applyFill="1" applyBorder="1" applyAlignment="1">
      <alignment horizontal="left"/>
    </xf>
    <xf numFmtId="164" fontId="6" fillId="0" borderId="7" xfId="4" applyNumberFormat="1" applyFont="1" applyBorder="1"/>
    <xf numFmtId="164" fontId="5" fillId="0" borderId="7" xfId="1" applyNumberFormat="1" applyFont="1" applyBorder="1" applyAlignment="1">
      <alignment horizontal="right"/>
    </xf>
    <xf numFmtId="164" fontId="5" fillId="0" borderId="9" xfId="4" applyNumberFormat="1" applyFont="1" applyBorder="1" applyAlignment="1">
      <alignment horizontal="left"/>
    </xf>
    <xf numFmtId="164" fontId="2" fillId="0" borderId="8" xfId="4" applyNumberFormat="1" applyFont="1" applyBorder="1" applyAlignment="1">
      <alignment horizontal="right"/>
    </xf>
    <xf numFmtId="164" fontId="2" fillId="0" borderId="19" xfId="4" applyNumberFormat="1" applyFont="1" applyBorder="1" applyAlignment="1">
      <alignment horizontal="right"/>
    </xf>
    <xf numFmtId="0" fontId="5" fillId="0" borderId="21" xfId="4" applyFont="1" applyBorder="1"/>
    <xf numFmtId="2" fontId="5" fillId="0" borderId="21" xfId="1" applyNumberFormat="1" applyFont="1" applyFill="1" applyBorder="1" applyAlignment="1">
      <alignment horizontal="right"/>
    </xf>
    <xf numFmtId="0" fontId="5" fillId="0" borderId="22" xfId="4" applyFont="1" applyBorder="1" applyAlignment="1">
      <alignment horizontal="left"/>
    </xf>
    <xf numFmtId="2" fontId="2" fillId="0" borderId="15" xfId="9" applyNumberFormat="1" applyFont="1" applyFill="1" applyBorder="1" applyAlignment="1">
      <alignment horizontal="right"/>
    </xf>
    <xf numFmtId="2" fontId="2" fillId="0" borderId="23" xfId="9" applyNumberFormat="1" applyFont="1" applyFill="1" applyBorder="1" applyAlignment="1">
      <alignment horizontal="right"/>
    </xf>
    <xf numFmtId="0" fontId="6" fillId="0" borderId="21" xfId="4" applyFont="1" applyBorder="1"/>
    <xf numFmtId="1" fontId="7" fillId="0" borderId="15" xfId="4" applyNumberFormat="1" applyFont="1" applyBorder="1" applyAlignment="1">
      <alignment horizontal="center"/>
    </xf>
    <xf numFmtId="1" fontId="7" fillId="0" borderId="23" xfId="4" applyNumberFormat="1" applyFont="1" applyBorder="1" applyAlignment="1">
      <alignment horizontal="center"/>
    </xf>
    <xf numFmtId="9" fontId="5" fillId="0" borderId="8" xfId="4" applyNumberFormat="1" applyFont="1" applyBorder="1" applyAlignment="1">
      <alignment horizontal="center"/>
    </xf>
    <xf numFmtId="9" fontId="5" fillId="0" borderId="8" xfId="4" applyNumberFormat="1" applyFont="1" applyBorder="1" applyAlignment="1">
      <alignment horizontal="left"/>
    </xf>
    <xf numFmtId="0" fontId="5" fillId="0" borderId="7" xfId="4" applyFont="1" applyBorder="1"/>
    <xf numFmtId="0" fontId="5" fillId="0" borderId="9" xfId="4" applyFont="1" applyBorder="1" applyAlignment="1">
      <alignment horizontal="left"/>
    </xf>
    <xf numFmtId="0" fontId="5" fillId="0" borderId="0" xfId="1" applyNumberFormat="1" applyFont="1"/>
    <xf numFmtId="0" fontId="5" fillId="0" borderId="0" xfId="4" applyFont="1" applyAlignment="1">
      <alignment horizontal="left"/>
    </xf>
    <xf numFmtId="0" fontId="5" fillId="0" borderId="25" xfId="1" applyNumberFormat="1" applyFont="1" applyBorder="1"/>
    <xf numFmtId="0" fontId="5" fillId="0" borderId="26" xfId="4" applyFont="1" applyBorder="1" applyAlignment="1">
      <alignment horizontal="left"/>
    </xf>
    <xf numFmtId="0" fontId="5" fillId="0" borderId="27" xfId="4" applyFont="1" applyBorder="1" applyAlignment="1">
      <alignment horizontal="left"/>
    </xf>
    <xf numFmtId="0" fontId="5" fillId="0" borderId="1" xfId="4" applyFont="1" applyBorder="1"/>
    <xf numFmtId="0" fontId="5" fillId="4" borderId="28" xfId="4" applyFont="1" applyFill="1" applyBorder="1"/>
    <xf numFmtId="1" fontId="9" fillId="0" borderId="0" xfId="1" applyNumberFormat="1" applyFont="1"/>
    <xf numFmtId="1" fontId="9" fillId="0" borderId="0" xfId="3" applyNumberFormat="1" applyFont="1" applyAlignment="1">
      <alignment horizontal="left"/>
    </xf>
    <xf numFmtId="1" fontId="9" fillId="0" borderId="0" xfId="3" applyNumberFormat="1" applyFont="1"/>
    <xf numFmtId="1" fontId="5" fillId="0" borderId="0" xfId="1" applyNumberFormat="1" applyFont="1"/>
    <xf numFmtId="0" fontId="5" fillId="0" borderId="0" xfId="7" applyFont="1" applyAlignment="1">
      <alignment horizontal="left"/>
    </xf>
    <xf numFmtId="1" fontId="5" fillId="0" borderId="0" xfId="7" applyNumberFormat="1" applyFont="1"/>
    <xf numFmtId="0" fontId="2" fillId="0" borderId="1" xfId="4" applyFont="1" applyBorder="1"/>
    <xf numFmtId="0" fontId="5" fillId="2" borderId="0" xfId="3" applyFont="1" applyFill="1"/>
    <xf numFmtId="17" fontId="8" fillId="3" borderId="2" xfId="3" applyNumberFormat="1" applyFont="1" applyFill="1" applyBorder="1" applyAlignment="1">
      <alignment horizontal="center" vertical="center"/>
    </xf>
    <xf numFmtId="0" fontId="5" fillId="0" borderId="0" xfId="3" applyNumberFormat="1" applyFont="1"/>
    <xf numFmtId="164" fontId="5" fillId="2" borderId="10" xfId="4" applyNumberFormat="1" applyFont="1" applyFill="1" applyBorder="1"/>
    <xf numFmtId="1" fontId="7" fillId="0" borderId="13" xfId="2" applyNumberFormat="1" applyFont="1" applyFill="1" applyBorder="1" applyAlignment="1" applyProtection="1">
      <alignment horizontal="center"/>
    </xf>
    <xf numFmtId="1" fontId="2" fillId="0" borderId="0" xfId="7" applyNumberFormat="1" applyFont="1"/>
    <xf numFmtId="0" fontId="8" fillId="3" borderId="5" xfId="4" applyFont="1" applyFill="1" applyBorder="1" applyAlignment="1">
      <alignment horizontal="center" vertical="center"/>
    </xf>
    <xf numFmtId="2" fontId="5" fillId="0" borderId="10" xfId="4" applyNumberFormat="1" applyFont="1" applyBorder="1"/>
    <xf numFmtId="2" fontId="2" fillId="0" borderId="11" xfId="2" applyNumberFormat="1" applyFont="1" applyFill="1" applyBorder="1" applyAlignment="1" applyProtection="1">
      <alignment horizontal="center"/>
    </xf>
    <xf numFmtId="2" fontId="5" fillId="0" borderId="0" xfId="3" applyNumberFormat="1" applyFont="1"/>
    <xf numFmtId="10" fontId="5" fillId="2" borderId="10" xfId="2" applyNumberFormat="1" applyFont="1" applyFill="1" applyBorder="1"/>
    <xf numFmtId="10" fontId="5" fillId="0" borderId="0" xfId="2" applyNumberFormat="1" applyFont="1"/>
    <xf numFmtId="1" fontId="7" fillId="0" borderId="13" xfId="4" applyNumberFormat="1" applyFont="1" applyBorder="1" applyAlignment="1">
      <alignment horizontal="center"/>
    </xf>
    <xf numFmtId="0" fontId="2" fillId="0" borderId="0" xfId="4" applyFont="1"/>
    <xf numFmtId="17" fontId="7" fillId="0" borderId="0" xfId="0" applyNumberFormat="1" applyFont="1" applyFill="1"/>
    <xf numFmtId="0" fontId="2" fillId="0" borderId="0" xfId="0" applyFont="1"/>
    <xf numFmtId="10" fontId="2" fillId="2" borderId="10" xfId="2" applyNumberFormat="1" applyFont="1" applyFill="1" applyBorder="1"/>
    <xf numFmtId="0" fontId="2" fillId="4" borderId="10" xfId="4" applyFont="1" applyFill="1" applyBorder="1"/>
    <xf numFmtId="10" fontId="2" fillId="4" borderId="11" xfId="2" applyNumberFormat="1" applyFont="1" applyFill="1" applyBorder="1" applyAlignment="1" applyProtection="1">
      <alignment horizontal="center"/>
    </xf>
    <xf numFmtId="17" fontId="8" fillId="0" borderId="0" xfId="0" applyNumberFormat="1" applyFont="1" applyFill="1"/>
    <xf numFmtId="0" fontId="8" fillId="5" borderId="2" xfId="4" applyFont="1" applyFill="1" applyBorder="1" applyAlignment="1">
      <alignment horizontal="center" vertical="center"/>
    </xf>
    <xf numFmtId="2" fontId="5" fillId="0" borderId="0" xfId="4" applyNumberFormat="1" applyFont="1"/>
    <xf numFmtId="0" fontId="3" fillId="6" borderId="0" xfId="6" applyFont="1" applyFill="1"/>
    <xf numFmtId="0" fontId="2" fillId="6" borderId="0" xfId="10" applyFont="1" applyFill="1"/>
    <xf numFmtId="0" fontId="2" fillId="0" borderId="0" xfId="10" applyFont="1" applyFill="1"/>
    <xf numFmtId="0" fontId="8" fillId="3" borderId="2" xfId="6" applyFont="1" applyFill="1" applyBorder="1" applyAlignment="1">
      <alignment horizontal="center" vertical="center"/>
    </xf>
    <xf numFmtId="0" fontId="7" fillId="0" borderId="34" xfId="10" applyFont="1" applyFill="1" applyBorder="1"/>
    <xf numFmtId="10" fontId="2" fillId="0" borderId="35" xfId="10" applyNumberFormat="1" applyFont="1" applyFill="1" applyBorder="1" applyAlignment="1">
      <alignment horizontal="center"/>
    </xf>
    <xf numFmtId="0" fontId="2" fillId="0" borderId="36" xfId="10" applyFont="1" applyFill="1" applyBorder="1" applyAlignment="1">
      <alignment horizontal="center"/>
    </xf>
    <xf numFmtId="165" fontId="2" fillId="0" borderId="0" xfId="1" applyFont="1" applyFill="1"/>
    <xf numFmtId="0" fontId="7" fillId="2" borderId="37" xfId="6" applyFont="1" applyFill="1" applyBorder="1"/>
    <xf numFmtId="10" fontId="2" fillId="2" borderId="0" xfId="2" applyNumberFormat="1" applyFont="1" applyFill="1" applyBorder="1" applyAlignment="1" applyProtection="1">
      <alignment horizontal="center"/>
    </xf>
    <xf numFmtId="0" fontId="2" fillId="2" borderId="38" xfId="2" applyNumberFormat="1" applyFont="1" applyFill="1" applyBorder="1" applyAlignment="1" applyProtection="1">
      <alignment horizontal="center"/>
    </xf>
    <xf numFmtId="0" fontId="7" fillId="0" borderId="37" xfId="10" applyFont="1" applyFill="1" applyBorder="1"/>
    <xf numFmtId="10" fontId="2" fillId="0" borderId="0" xfId="10" applyNumberFormat="1" applyFont="1" applyFill="1" applyBorder="1" applyAlignment="1">
      <alignment horizontal="center"/>
    </xf>
    <xf numFmtId="0" fontId="2" fillId="0" borderId="38" xfId="10" applyFont="1" applyFill="1" applyBorder="1" applyAlignment="1">
      <alignment horizontal="center"/>
    </xf>
    <xf numFmtId="0" fontId="9" fillId="0" borderId="0" xfId="10" applyFont="1" applyFill="1"/>
    <xf numFmtId="0" fontId="7" fillId="0" borderId="39" xfId="10" applyFont="1" applyFill="1" applyBorder="1"/>
    <xf numFmtId="10" fontId="2" fillId="0" borderId="40" xfId="10" applyNumberFormat="1" applyFont="1" applyFill="1" applyBorder="1" applyAlignment="1">
      <alignment horizontal="center"/>
    </xf>
    <xf numFmtId="0" fontId="2" fillId="0" borderId="41" xfId="10" applyFont="1" applyFill="1" applyBorder="1" applyAlignment="1">
      <alignment horizontal="center"/>
    </xf>
    <xf numFmtId="10" fontId="2" fillId="0" borderId="0" xfId="10" applyNumberFormat="1" applyFont="1" applyFill="1"/>
    <xf numFmtId="1" fontId="2" fillId="0" borderId="35" xfId="10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 applyProtection="1">
      <alignment horizontal="center"/>
    </xf>
    <xf numFmtId="1" fontId="2" fillId="0" borderId="0" xfId="10" applyNumberFormat="1" applyFont="1" applyFill="1" applyBorder="1" applyAlignment="1">
      <alignment horizontal="center"/>
    </xf>
    <xf numFmtId="1" fontId="2" fillId="0" borderId="40" xfId="10" applyNumberFormat="1" applyFont="1" applyFill="1" applyBorder="1" applyAlignment="1">
      <alignment horizontal="center"/>
    </xf>
    <xf numFmtId="0" fontId="2" fillId="0" borderId="0" xfId="10" applyFont="1" applyFill="1" applyBorder="1"/>
    <xf numFmtId="15" fontId="8" fillId="3" borderId="2" xfId="6" applyNumberFormat="1" applyFont="1" applyFill="1" applyBorder="1" applyAlignment="1">
      <alignment horizontal="center" vertical="center"/>
    </xf>
    <xf numFmtId="10" fontId="2" fillId="0" borderId="36" xfId="10" applyNumberFormat="1" applyFont="1" applyFill="1" applyBorder="1" applyAlignment="1">
      <alignment horizontal="center"/>
    </xf>
    <xf numFmtId="10" fontId="2" fillId="0" borderId="41" xfId="10" applyNumberFormat="1" applyFont="1" applyFill="1" applyBorder="1" applyAlignment="1">
      <alignment horizontal="center"/>
    </xf>
    <xf numFmtId="10" fontId="2" fillId="0" borderId="0" xfId="2" quotePrefix="1" applyNumberFormat="1" applyFont="1" applyFill="1"/>
    <xf numFmtId="10" fontId="2" fillId="0" borderId="36" xfId="8" applyNumberFormat="1" applyFont="1" applyFill="1" applyBorder="1" applyAlignment="1">
      <alignment horizontal="center"/>
    </xf>
    <xf numFmtId="10" fontId="2" fillId="0" borderId="0" xfId="2" applyNumberFormat="1" applyFont="1" applyFill="1"/>
    <xf numFmtId="10" fontId="2" fillId="2" borderId="38" xfId="2" applyNumberFormat="1" applyFont="1" applyFill="1" applyBorder="1" applyAlignment="1" applyProtection="1">
      <alignment horizontal="center"/>
    </xf>
    <xf numFmtId="10" fontId="2" fillId="0" borderId="38" xfId="8" applyNumberFormat="1" applyFont="1" applyFill="1" applyBorder="1" applyAlignment="1">
      <alignment horizontal="center"/>
    </xf>
    <xf numFmtId="10" fontId="2" fillId="0" borderId="41" xfId="8" applyNumberFormat="1" applyFont="1" applyFill="1" applyBorder="1" applyAlignment="1">
      <alignment horizontal="center"/>
    </xf>
    <xf numFmtId="2" fontId="5" fillId="0" borderId="20" xfId="2" applyNumberFormat="1" applyFont="1" applyFill="1" applyBorder="1" applyAlignment="1" applyProtection="1">
      <alignment horizontal="left"/>
    </xf>
    <xf numFmtId="2" fontId="2" fillId="0" borderId="0" xfId="2" applyNumberFormat="1" applyFont="1" applyFill="1" applyBorder="1" applyAlignment="1">
      <alignment horizontal="right"/>
    </xf>
    <xf numFmtId="2" fontId="2" fillId="0" borderId="11" xfId="2" applyNumberFormat="1" applyFont="1" applyFill="1" applyBorder="1" applyAlignment="1">
      <alignment horizontal="right"/>
    </xf>
    <xf numFmtId="0" fontId="8" fillId="3" borderId="6" xfId="4" applyFont="1" applyFill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3" fillId="2" borderId="0" xfId="4" applyFont="1" applyFill="1" applyAlignment="1">
      <alignment horizontal="left"/>
    </xf>
    <xf numFmtId="0" fontId="6" fillId="2" borderId="0" xfId="4" applyFont="1" applyFill="1" applyAlignment="1">
      <alignment horizontal="left"/>
    </xf>
    <xf numFmtId="0" fontId="8" fillId="3" borderId="3" xfId="6" applyFont="1" applyFill="1" applyBorder="1" applyAlignment="1">
      <alignment horizontal="center" vertical="center"/>
    </xf>
    <xf numFmtId="0" fontId="8" fillId="3" borderId="15" xfId="4" applyFont="1" applyFill="1" applyBorder="1" applyAlignment="1">
      <alignment horizontal="center"/>
    </xf>
    <xf numFmtId="1" fontId="6" fillId="0" borderId="12" xfId="4" applyNumberFormat="1" applyFont="1" applyBorder="1" applyAlignment="1">
      <alignment horizontal="center"/>
    </xf>
    <xf numFmtId="1" fontId="6" fillId="0" borderId="24" xfId="4" applyNumberFormat="1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16" xfId="6" applyFont="1" applyFill="1" applyBorder="1" applyAlignment="1">
      <alignment horizontal="center" vertical="center"/>
    </xf>
    <xf numFmtId="0" fontId="8" fillId="3" borderId="17" xfId="6" applyFont="1" applyFill="1" applyBorder="1" applyAlignment="1">
      <alignment horizontal="center" vertical="center"/>
    </xf>
    <xf numFmtId="0" fontId="8" fillId="3" borderId="18" xfId="6" applyFont="1" applyFill="1" applyBorder="1" applyAlignment="1">
      <alignment horizontal="center" vertical="center"/>
    </xf>
    <xf numFmtId="0" fontId="8" fillId="3" borderId="17" xfId="4" applyFont="1" applyFill="1" applyBorder="1" applyAlignment="1">
      <alignment horizontal="center"/>
    </xf>
    <xf numFmtId="0" fontId="8" fillId="3" borderId="18" xfId="4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6" fillId="0" borderId="29" xfId="4" applyFont="1" applyBorder="1" applyAlignment="1">
      <alignment horizontal="center"/>
    </xf>
    <xf numFmtId="0" fontId="6" fillId="0" borderId="30" xfId="4" applyFont="1" applyBorder="1" applyAlignment="1">
      <alignment horizontal="center"/>
    </xf>
    <xf numFmtId="0" fontId="6" fillId="0" borderId="31" xfId="4" applyFont="1" applyBorder="1" applyAlignment="1">
      <alignment horizontal="center"/>
    </xf>
    <xf numFmtId="0" fontId="8" fillId="3" borderId="3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/>
    </xf>
    <xf numFmtId="0" fontId="8" fillId="5" borderId="16" xfId="4" applyFont="1" applyFill="1" applyBorder="1" applyAlignment="1">
      <alignment horizontal="center"/>
    </xf>
    <xf numFmtId="0" fontId="8" fillId="5" borderId="17" xfId="4" applyFont="1" applyFill="1" applyBorder="1" applyAlignment="1">
      <alignment horizontal="center"/>
    </xf>
    <xf numFmtId="0" fontId="8" fillId="5" borderId="18" xfId="4" applyFont="1" applyFill="1" applyBorder="1" applyAlignment="1">
      <alignment horizontal="center"/>
    </xf>
    <xf numFmtId="0" fontId="8" fillId="5" borderId="5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/>
    </xf>
    <xf numFmtId="0" fontId="8" fillId="3" borderId="42" xfId="6" applyFont="1" applyFill="1" applyBorder="1" applyAlignment="1">
      <alignment horizontal="center" vertical="center"/>
    </xf>
    <xf numFmtId="0" fontId="8" fillId="3" borderId="43" xfId="6" applyFont="1" applyFill="1" applyBorder="1" applyAlignment="1">
      <alignment horizontal="center" vertical="center"/>
    </xf>
    <xf numFmtId="0" fontId="8" fillId="3" borderId="33" xfId="6" applyFont="1" applyFill="1" applyBorder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6" fillId="6" borderId="0" xfId="4" applyFont="1" applyFill="1" applyAlignment="1">
      <alignment horizontal="left"/>
    </xf>
  </cellXfs>
  <cellStyles count="12">
    <cellStyle name="Millares" xfId="1" builtinId="3"/>
    <cellStyle name="Millares 3" xfId="11" xr:uid="{C4E021CB-6381-4A8C-9FD2-4BE296C881EA}"/>
    <cellStyle name="Moneda_RESULTADOS" xfId="9" xr:uid="{F01E5AD1-B6FA-4D1A-88BA-015FBE70C382}"/>
    <cellStyle name="Normal" xfId="0" builtinId="0"/>
    <cellStyle name="Normal 2" xfId="3" xr:uid="{E9D6AF20-A9DB-45A6-9F8C-4D61EBD04C78}"/>
    <cellStyle name="Normal 2 2" xfId="7" xr:uid="{8EF0D1CE-B90B-4C9F-B0CE-E264FEE9B50F}"/>
    <cellStyle name="Normal 2 4" xfId="10" xr:uid="{C11D6C01-C249-46E0-967F-DB03B9EF87AA}"/>
    <cellStyle name="Normal_RESULTADOS" xfId="4" xr:uid="{F59CDD91-3B8B-4DC8-99B4-A9FB8703FB8A}"/>
    <cellStyle name="Normal_RESULTADOS 2" xfId="5" xr:uid="{F1E9E401-1360-4657-AD6A-5B5A594CFFD3}"/>
    <cellStyle name="Normal_RESULTADOS 3" xfId="6" xr:uid="{354EF5DE-11A3-4D38-8493-EF6BD89367D2}"/>
    <cellStyle name="Porcentaje" xfId="2" builtinId="5"/>
    <cellStyle name="Porcentaje 4" xfId="8" xr:uid="{E36E8092-266D-4226-90A2-7E5C470A86EA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207870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0055B86-5CFE-4600-B75B-D15BE0419AE6}"/>
            </a:ext>
          </a:extLst>
        </xdr:cNvPr>
        <xdr:cNvSpPr txBox="1">
          <a:spLocks noChangeArrowheads="1"/>
        </xdr:cNvSpPr>
      </xdr:nvSpPr>
      <xdr:spPr bwMode="auto">
        <a:xfrm>
          <a:off x="10077450" y="10610850"/>
          <a:ext cx="1047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207870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1CFE45A-236B-482C-99B3-313C1D7CF4F4}"/>
            </a:ext>
          </a:extLst>
        </xdr:cNvPr>
        <xdr:cNvSpPr txBox="1">
          <a:spLocks noChangeArrowheads="1"/>
        </xdr:cNvSpPr>
      </xdr:nvSpPr>
      <xdr:spPr bwMode="auto">
        <a:xfrm>
          <a:off x="10077450" y="10610850"/>
          <a:ext cx="104775" cy="206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255494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F4C25F0-27B6-4765-B473-8507A3F918AD}"/>
            </a:ext>
          </a:extLst>
        </xdr:cNvPr>
        <xdr:cNvSpPr txBox="1">
          <a:spLocks noChangeArrowheads="1"/>
        </xdr:cNvSpPr>
      </xdr:nvSpPr>
      <xdr:spPr bwMode="auto">
        <a:xfrm>
          <a:off x="10077450" y="11010900"/>
          <a:ext cx="104775" cy="253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255494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EE6CDD8-842F-4F6F-A874-4DCE0BDBA0CB}"/>
            </a:ext>
          </a:extLst>
        </xdr:cNvPr>
        <xdr:cNvSpPr txBox="1">
          <a:spLocks noChangeArrowheads="1"/>
        </xdr:cNvSpPr>
      </xdr:nvSpPr>
      <xdr:spPr bwMode="auto">
        <a:xfrm>
          <a:off x="10077450" y="11010900"/>
          <a:ext cx="104775" cy="253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51</xdr:row>
      <xdr:rowOff>0</xdr:rowOff>
    </xdr:from>
    <xdr:ext cx="104775" cy="20787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4B4155F-DEBB-4FDF-832E-92960B13F941}"/>
            </a:ext>
          </a:extLst>
        </xdr:cNvPr>
        <xdr:cNvSpPr txBox="1">
          <a:spLocks noChangeArrowheads="1"/>
        </xdr:cNvSpPr>
      </xdr:nvSpPr>
      <xdr:spPr bwMode="auto">
        <a:xfrm>
          <a:off x="11915775" y="10610850"/>
          <a:ext cx="104775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104775" cy="20787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535EEC5-2CC3-46DC-B2D3-C92AD25B7FD6}"/>
            </a:ext>
          </a:extLst>
        </xdr:cNvPr>
        <xdr:cNvSpPr txBox="1">
          <a:spLocks noChangeArrowheads="1"/>
        </xdr:cNvSpPr>
      </xdr:nvSpPr>
      <xdr:spPr bwMode="auto">
        <a:xfrm>
          <a:off x="11915775" y="10610850"/>
          <a:ext cx="104775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04775" cy="255494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B6096FC-AFC9-4DE8-AE82-030D8CA3D1B5}"/>
            </a:ext>
          </a:extLst>
        </xdr:cNvPr>
        <xdr:cNvSpPr txBox="1">
          <a:spLocks noChangeArrowheads="1"/>
        </xdr:cNvSpPr>
      </xdr:nvSpPr>
      <xdr:spPr bwMode="auto">
        <a:xfrm>
          <a:off x="11915775" y="11010900"/>
          <a:ext cx="104775" cy="255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04775" cy="255494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8C108FA-35C1-4A26-9F1C-127EE63F383A}"/>
            </a:ext>
          </a:extLst>
        </xdr:cNvPr>
        <xdr:cNvSpPr txBox="1">
          <a:spLocks noChangeArrowheads="1"/>
        </xdr:cNvSpPr>
      </xdr:nvSpPr>
      <xdr:spPr bwMode="auto">
        <a:xfrm>
          <a:off x="11915775" y="11010900"/>
          <a:ext cx="104775" cy="255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032033-EB00-4AD3-94BF-39CBE34813AA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FD81C9-137A-45E9-A3BC-83DBAE0A5B62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B18D6CF-5C18-4F82-9375-967C2FFE9F61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104775</xdr:colOff>
      <xdr:row>1048576</xdr:row>
      <xdr:rowOff>211282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DA1CEFAC-6B2F-4F83-A5B1-78D000FD11F6}"/>
            </a:ext>
          </a:extLst>
        </xdr:cNvPr>
        <xdr:cNvSpPr txBox="1">
          <a:spLocks noChangeArrowheads="1"/>
        </xdr:cNvSpPr>
      </xdr:nvSpPr>
      <xdr:spPr bwMode="auto">
        <a:xfrm>
          <a:off x="6877050" y="10220325"/>
          <a:ext cx="10477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E2E1A26-5BDF-4E5B-9DC7-7736E6215B71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1A5ECDB-4B98-47B1-8843-041A4235CAB4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1F7AB01-5F71-406C-86AE-143EE9AE9C70}"/>
            </a:ext>
          </a:extLst>
        </xdr:cNvPr>
        <xdr:cNvSpPr txBox="1">
          <a:spLocks noChangeArrowheads="1"/>
        </xdr:cNvSpPr>
      </xdr:nvSpPr>
      <xdr:spPr bwMode="auto">
        <a:xfrm>
          <a:off x="1230630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CDF84D7-5B4E-4B2E-9F9B-CD108460BC3E}"/>
            </a:ext>
          </a:extLst>
        </xdr:cNvPr>
        <xdr:cNvSpPr txBox="1">
          <a:spLocks noChangeArrowheads="1"/>
        </xdr:cNvSpPr>
      </xdr:nvSpPr>
      <xdr:spPr bwMode="auto">
        <a:xfrm>
          <a:off x="1230630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03A94BE-1CB6-440F-846E-908B82DA5041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3C4D0B7-3B1C-431D-BF3C-C188967D9151}"/>
            </a:ext>
          </a:extLst>
        </xdr:cNvPr>
        <xdr:cNvSpPr txBox="1">
          <a:spLocks noChangeArrowheads="1"/>
        </xdr:cNvSpPr>
      </xdr:nvSpPr>
      <xdr:spPr bwMode="auto">
        <a:xfrm>
          <a:off x="10496550" y="10820400"/>
          <a:ext cx="104775" cy="258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020D467-54F3-4430-B779-CFC102D76CC5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B0247F8-71A3-43F8-ACCA-54DCA8D275CF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27ABD04-989B-4E6C-B04F-316C89A2CB09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218302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37D4426-86B9-459C-9823-D52E0E392074}"/>
            </a:ext>
          </a:extLst>
        </xdr:cNvPr>
        <xdr:cNvSpPr txBox="1">
          <a:spLocks noChangeArrowheads="1"/>
        </xdr:cNvSpPr>
      </xdr:nvSpPr>
      <xdr:spPr bwMode="auto">
        <a:xfrm>
          <a:off x="8324850" y="10239375"/>
          <a:ext cx="104775" cy="21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ED56AD5-5C1D-458C-89EC-E7409F8C5BAC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8A1BBA8-2B0C-4B0E-8463-80E77F2A1100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896202A-76CE-40F7-B574-87751A187ABA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53BA305-E3AC-469F-92B0-53B0AE10C244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A784B57-B890-47AA-A8ED-C21BD57C56B4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294503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8F717C5-C84A-49EB-9604-7A791C9508BE}"/>
            </a:ext>
          </a:extLst>
        </xdr:cNvPr>
        <xdr:cNvSpPr txBox="1">
          <a:spLocks noChangeArrowheads="1"/>
        </xdr:cNvSpPr>
      </xdr:nvSpPr>
      <xdr:spPr bwMode="auto">
        <a:xfrm>
          <a:off x="8324850" y="10639425"/>
          <a:ext cx="104775" cy="2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0DE370-898A-45B9-92D8-61B2DCBAA19A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DACE1D9-81FB-4D63-BF02-0B1C2180AF33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3F95F7F-1DB2-428D-A928-C577F2ACB460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16384</xdr:col>
      <xdr:colOff>104775</xdr:colOff>
      <xdr:row>1048576</xdr:row>
      <xdr:rowOff>204602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37E60D6-4DE0-4D96-ABAB-01F114F9F493}"/>
            </a:ext>
          </a:extLst>
        </xdr:cNvPr>
        <xdr:cNvSpPr txBox="1">
          <a:spLocks noChangeArrowheads="1"/>
        </xdr:cNvSpPr>
      </xdr:nvSpPr>
      <xdr:spPr bwMode="auto">
        <a:xfrm>
          <a:off x="8277225" y="10239375"/>
          <a:ext cx="104775" cy="206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45F0A6B-7F7B-4BD9-AD67-8684B24651A6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03C1CAE-EE51-44A5-84DB-06198E9F58C3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3C5F03A-7C55-45C8-B9F7-710C049458E4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2A9FE17-1A27-4F14-9EE2-2A141C15E63C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9C140A8-70E3-45FE-9F30-7F92555FA0EB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16384</xdr:col>
      <xdr:colOff>104775</xdr:colOff>
      <xdr:row>1048576</xdr:row>
      <xdr:rowOff>261752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911EB48-CAFD-4EAF-9919-D72B482D8951}"/>
            </a:ext>
          </a:extLst>
        </xdr:cNvPr>
        <xdr:cNvSpPr txBox="1">
          <a:spLocks noChangeArrowheads="1"/>
        </xdr:cNvSpPr>
      </xdr:nvSpPr>
      <xdr:spPr bwMode="auto">
        <a:xfrm>
          <a:off x="8277225" y="10639425"/>
          <a:ext cx="104775" cy="263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45D09CB-3083-4B86-BB67-15CDD0580AC1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C5786D-5FCB-497C-85D1-D12F43161B14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8F4909B-C7FA-4666-96DC-D368417A91F0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B6A8FA5-B233-4DEB-9117-9EDEE571D65A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157843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EA2F9D2-23A9-4F6A-8973-D01B9C45A1D9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157843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64A32C9-8C48-4C1B-9C87-5B4BFBF8316F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157843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9F5E538-76F4-4FCB-8EB9-5768A59B642D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157843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B2FA7D4-842D-473F-A05A-5F735651518C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BB3185-C2E6-4336-944A-FA430B932DAA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84E6D4-2A8C-4E12-A7BB-1CCAD50903C6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6FB1727-DC43-4C39-8414-58E4BC206F66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580A721-FF11-4810-B9DB-473D62DE19E3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CC5AE3-CE21-47BA-85EC-AD057CCDB3BC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104775</xdr:colOff>
      <xdr:row>1048576</xdr:row>
      <xdr:rowOff>214993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2451B0D-37DF-4F21-9EC0-CD89D6FADAB9}"/>
            </a:ext>
          </a:extLst>
        </xdr:cNvPr>
        <xdr:cNvSpPr txBox="1">
          <a:spLocks noChangeArrowheads="1"/>
        </xdr:cNvSpPr>
      </xdr:nvSpPr>
      <xdr:spPr bwMode="auto">
        <a:xfrm>
          <a:off x="10382250" y="10429875"/>
          <a:ext cx="104775" cy="21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FF21663-D031-47C6-AD2C-C9174B805D91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104775</xdr:colOff>
      <xdr:row>1048576</xdr:row>
      <xdr:rowOff>234043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EA8F16D-A73A-4D9A-BD9C-1F9AE863988C}"/>
            </a:ext>
          </a:extLst>
        </xdr:cNvPr>
        <xdr:cNvSpPr txBox="1">
          <a:spLocks noChangeArrowheads="1"/>
        </xdr:cNvSpPr>
      </xdr:nvSpPr>
      <xdr:spPr bwMode="auto">
        <a:xfrm>
          <a:off x="10382250" y="10829925"/>
          <a:ext cx="104775" cy="2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57</xdr:row>
      <xdr:rowOff>0</xdr:rowOff>
    </xdr:from>
    <xdr:to>
      <xdr:col>4</xdr:col>
      <xdr:colOff>104775</xdr:colOff>
      <xdr:row>1048576</xdr:row>
      <xdr:rowOff>160866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B7B95F-1B49-48E8-BE6F-36924E638061}"/>
            </a:ext>
          </a:extLst>
        </xdr:cNvPr>
        <xdr:cNvSpPr txBox="1">
          <a:spLocks noChangeArrowheads="1"/>
        </xdr:cNvSpPr>
      </xdr:nvSpPr>
      <xdr:spPr bwMode="auto">
        <a:xfrm>
          <a:off x="62198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1048576</xdr:row>
      <xdr:rowOff>160866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F032456-2B9C-4311-9F9A-0FF4F790AA86}"/>
            </a:ext>
          </a:extLst>
        </xdr:cNvPr>
        <xdr:cNvSpPr txBox="1">
          <a:spLocks noChangeArrowheads="1"/>
        </xdr:cNvSpPr>
      </xdr:nvSpPr>
      <xdr:spPr bwMode="auto">
        <a:xfrm>
          <a:off x="882967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57</xdr:row>
      <xdr:rowOff>0</xdr:rowOff>
    </xdr:from>
    <xdr:to>
      <xdr:col>16384</xdr:col>
      <xdr:colOff>842433</xdr:colOff>
      <xdr:row>1048576</xdr:row>
      <xdr:rowOff>160866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C72E642-747D-45F2-AEBF-63439D59FF2C}"/>
            </a:ext>
          </a:extLst>
        </xdr:cNvPr>
        <xdr:cNvSpPr txBox="1">
          <a:spLocks noChangeArrowheads="1"/>
        </xdr:cNvSpPr>
      </xdr:nvSpPr>
      <xdr:spPr bwMode="auto">
        <a:xfrm>
          <a:off x="11220450" y="11591925"/>
          <a:ext cx="11969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160867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E4F08CC-1891-40E3-9F9D-CE11854BAEC8}"/>
            </a:ext>
          </a:extLst>
        </xdr:cNvPr>
        <xdr:cNvSpPr txBox="1">
          <a:spLocks noChangeArrowheads="1"/>
        </xdr:cNvSpPr>
      </xdr:nvSpPr>
      <xdr:spPr bwMode="auto">
        <a:xfrm>
          <a:off x="68103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104775</xdr:colOff>
      <xdr:row>1048576</xdr:row>
      <xdr:rowOff>160867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03DEEF5-C9D1-4D38-84B3-CC0A333D12F7}"/>
            </a:ext>
          </a:extLst>
        </xdr:cNvPr>
        <xdr:cNvSpPr txBox="1">
          <a:spLocks noChangeArrowheads="1"/>
        </xdr:cNvSpPr>
      </xdr:nvSpPr>
      <xdr:spPr bwMode="auto">
        <a:xfrm>
          <a:off x="68103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160867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D35C00B-3BD4-4070-93FD-513236C3DDCF}"/>
            </a:ext>
          </a:extLst>
        </xdr:cNvPr>
        <xdr:cNvSpPr txBox="1">
          <a:spLocks noChangeArrowheads="1"/>
        </xdr:cNvSpPr>
      </xdr:nvSpPr>
      <xdr:spPr bwMode="auto">
        <a:xfrm>
          <a:off x="88296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1048576</xdr:row>
      <xdr:rowOff>160867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8778EEEF-2389-41C0-B414-D8003006EC27}"/>
            </a:ext>
          </a:extLst>
        </xdr:cNvPr>
        <xdr:cNvSpPr txBox="1">
          <a:spLocks noChangeArrowheads="1"/>
        </xdr:cNvSpPr>
      </xdr:nvSpPr>
      <xdr:spPr bwMode="auto">
        <a:xfrm>
          <a:off x="882967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160867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5F5042F-D1F3-4C0B-B2DA-53D2A498F732}"/>
            </a:ext>
          </a:extLst>
        </xdr:cNvPr>
        <xdr:cNvSpPr txBox="1">
          <a:spLocks noChangeArrowheads="1"/>
        </xdr:cNvSpPr>
      </xdr:nvSpPr>
      <xdr:spPr bwMode="auto">
        <a:xfrm>
          <a:off x="1025842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104775</xdr:colOff>
      <xdr:row>1048576</xdr:row>
      <xdr:rowOff>160867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21ACA0DB-D183-472B-9AC9-D2ACFB78B35B}"/>
            </a:ext>
          </a:extLst>
        </xdr:cNvPr>
        <xdr:cNvSpPr txBox="1">
          <a:spLocks noChangeArrowheads="1"/>
        </xdr:cNvSpPr>
      </xdr:nvSpPr>
      <xdr:spPr bwMode="auto">
        <a:xfrm>
          <a:off x="10258425" y="11191875"/>
          <a:ext cx="1047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58</xdr:row>
      <xdr:rowOff>0</xdr:rowOff>
    </xdr:from>
    <xdr:to>
      <xdr:col>16384</xdr:col>
      <xdr:colOff>842433</xdr:colOff>
      <xdr:row>1048576</xdr:row>
      <xdr:rowOff>160867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84BA346F-4E1A-4CF6-ADFA-158FE3A57D81}"/>
            </a:ext>
          </a:extLst>
        </xdr:cNvPr>
        <xdr:cNvSpPr txBox="1">
          <a:spLocks noChangeArrowheads="1"/>
        </xdr:cNvSpPr>
      </xdr:nvSpPr>
      <xdr:spPr bwMode="auto">
        <a:xfrm>
          <a:off x="11220450" y="11791950"/>
          <a:ext cx="1196975" cy="22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59</xdr:row>
      <xdr:rowOff>0</xdr:rowOff>
    </xdr:from>
    <xdr:to>
      <xdr:col>16384</xdr:col>
      <xdr:colOff>842433</xdr:colOff>
      <xdr:row>1048576</xdr:row>
      <xdr:rowOff>160867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BB7168B8-FD23-4627-898D-5989BF9FB1EC}"/>
            </a:ext>
          </a:extLst>
        </xdr:cNvPr>
        <xdr:cNvSpPr txBox="1">
          <a:spLocks noChangeArrowheads="1"/>
        </xdr:cNvSpPr>
      </xdr:nvSpPr>
      <xdr:spPr bwMode="auto">
        <a:xfrm>
          <a:off x="11220450" y="11991975"/>
          <a:ext cx="11969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60</xdr:row>
      <xdr:rowOff>0</xdr:rowOff>
    </xdr:from>
    <xdr:to>
      <xdr:col>16384</xdr:col>
      <xdr:colOff>842433</xdr:colOff>
      <xdr:row>1048576</xdr:row>
      <xdr:rowOff>160866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0933D13-9779-4A30-B3CE-EE8A94F53489}"/>
            </a:ext>
          </a:extLst>
        </xdr:cNvPr>
        <xdr:cNvSpPr txBox="1">
          <a:spLocks noChangeArrowheads="1"/>
        </xdr:cNvSpPr>
      </xdr:nvSpPr>
      <xdr:spPr bwMode="auto">
        <a:xfrm>
          <a:off x="11220450" y="12192000"/>
          <a:ext cx="1196975" cy="226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104775</xdr:colOff>
      <xdr:row>1048576</xdr:row>
      <xdr:rowOff>160866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EFD9EF35-D500-4636-8BBE-4BF03CBA5FC5}"/>
            </a:ext>
          </a:extLst>
        </xdr:cNvPr>
        <xdr:cNvSpPr txBox="1">
          <a:spLocks noChangeArrowheads="1"/>
        </xdr:cNvSpPr>
      </xdr:nvSpPr>
      <xdr:spPr bwMode="auto">
        <a:xfrm>
          <a:off x="102584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104775</xdr:colOff>
      <xdr:row>1048576</xdr:row>
      <xdr:rowOff>160866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266940D-B6CF-4BE4-A3FB-6C7A01F39E9B}"/>
            </a:ext>
          </a:extLst>
        </xdr:cNvPr>
        <xdr:cNvSpPr txBox="1">
          <a:spLocks noChangeArrowheads="1"/>
        </xdr:cNvSpPr>
      </xdr:nvSpPr>
      <xdr:spPr bwMode="auto">
        <a:xfrm>
          <a:off x="62198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1048576</xdr:row>
      <xdr:rowOff>160866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F7DEDE47-CD63-4EF4-A57D-47D9FAF7A800}"/>
            </a:ext>
          </a:extLst>
        </xdr:cNvPr>
        <xdr:cNvSpPr txBox="1">
          <a:spLocks noChangeArrowheads="1"/>
        </xdr:cNvSpPr>
      </xdr:nvSpPr>
      <xdr:spPr bwMode="auto">
        <a:xfrm>
          <a:off x="882967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57</xdr:row>
      <xdr:rowOff>0</xdr:rowOff>
    </xdr:from>
    <xdr:to>
      <xdr:col>8</xdr:col>
      <xdr:colOff>1066800</xdr:colOff>
      <xdr:row>1048576</xdr:row>
      <xdr:rowOff>160866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711792F-AF58-43F6-A7E2-26AE7E8E0228}"/>
            </a:ext>
          </a:extLst>
        </xdr:cNvPr>
        <xdr:cNvSpPr txBox="1">
          <a:spLocks noChangeArrowheads="1"/>
        </xdr:cNvSpPr>
      </xdr:nvSpPr>
      <xdr:spPr bwMode="auto">
        <a:xfrm>
          <a:off x="11220450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58</xdr:row>
      <xdr:rowOff>0</xdr:rowOff>
    </xdr:from>
    <xdr:to>
      <xdr:col>8</xdr:col>
      <xdr:colOff>1066800</xdr:colOff>
      <xdr:row>1048576</xdr:row>
      <xdr:rowOff>160867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57DEAE9B-C090-4B39-B810-BCBEBCC6B674}"/>
            </a:ext>
          </a:extLst>
        </xdr:cNvPr>
        <xdr:cNvSpPr txBox="1">
          <a:spLocks noChangeArrowheads="1"/>
        </xdr:cNvSpPr>
      </xdr:nvSpPr>
      <xdr:spPr bwMode="auto">
        <a:xfrm>
          <a:off x="11220450" y="11791950"/>
          <a:ext cx="104775" cy="216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104775</xdr:colOff>
      <xdr:row>1048576</xdr:row>
      <xdr:rowOff>160866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E45E1F6-F6D9-43C0-B1F8-2CABB7875B04}"/>
            </a:ext>
          </a:extLst>
        </xdr:cNvPr>
        <xdr:cNvSpPr txBox="1">
          <a:spLocks noChangeArrowheads="1"/>
        </xdr:cNvSpPr>
      </xdr:nvSpPr>
      <xdr:spPr bwMode="auto">
        <a:xfrm>
          <a:off x="10258425" y="11591925"/>
          <a:ext cx="104775" cy="216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507C217-00AE-430B-BCF9-B4DB5991940F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3B70FC2-9BEB-47AD-8D0C-BDF4ACAC172E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219075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D7DC617-472C-4614-9971-D883E1C6B149}"/>
            </a:ext>
          </a:extLst>
        </xdr:cNvPr>
        <xdr:cNvSpPr txBox="1">
          <a:spLocks noChangeArrowheads="1"/>
        </xdr:cNvSpPr>
      </xdr:nvSpPr>
      <xdr:spPr bwMode="auto">
        <a:xfrm>
          <a:off x="7934325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1048576</xdr:row>
      <xdr:rowOff>219075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BA338A6-92B1-4FCF-80F3-5D52163F3475}"/>
            </a:ext>
          </a:extLst>
        </xdr:cNvPr>
        <xdr:cNvSpPr txBox="1">
          <a:spLocks noChangeArrowheads="1"/>
        </xdr:cNvSpPr>
      </xdr:nvSpPr>
      <xdr:spPr bwMode="auto">
        <a:xfrm>
          <a:off x="7934325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21A6E6E-E2BC-4F8F-AC14-223A54666F43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104775</xdr:colOff>
      <xdr:row>1048576</xdr:row>
      <xdr:rowOff>219075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DD0AF9-60B5-4399-A033-5BD55CACFE0B}"/>
            </a:ext>
          </a:extLst>
        </xdr:cNvPr>
        <xdr:cNvSpPr txBox="1">
          <a:spLocks noChangeArrowheads="1"/>
        </xdr:cNvSpPr>
      </xdr:nvSpPr>
      <xdr:spPr bwMode="auto">
        <a:xfrm>
          <a:off x="6953250" y="10001250"/>
          <a:ext cx="104775" cy="22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9C5D456-2EF7-4305-B495-238CC77CA67B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7F78334-31BB-4B95-968D-D9DB605AF28A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238125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51A4FB8-A4EC-495D-9A7A-D7DAE509ABFC}"/>
            </a:ext>
          </a:extLst>
        </xdr:cNvPr>
        <xdr:cNvSpPr txBox="1">
          <a:spLocks noChangeArrowheads="1"/>
        </xdr:cNvSpPr>
      </xdr:nvSpPr>
      <xdr:spPr bwMode="auto">
        <a:xfrm>
          <a:off x="7934325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238125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8390EA3-4B73-4342-BCCD-0AC82BD2769C}"/>
            </a:ext>
          </a:extLst>
        </xdr:cNvPr>
        <xdr:cNvSpPr txBox="1">
          <a:spLocks noChangeArrowheads="1"/>
        </xdr:cNvSpPr>
      </xdr:nvSpPr>
      <xdr:spPr bwMode="auto">
        <a:xfrm>
          <a:off x="7934325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5FBBFFB-CB2B-4128-A1D1-6BCF59009058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238125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17597AF-29B6-4B64-8220-989CD273E134}"/>
            </a:ext>
          </a:extLst>
        </xdr:cNvPr>
        <xdr:cNvSpPr txBox="1">
          <a:spLocks noChangeArrowheads="1"/>
        </xdr:cNvSpPr>
      </xdr:nvSpPr>
      <xdr:spPr bwMode="auto">
        <a:xfrm>
          <a:off x="6953250" y="10820400"/>
          <a:ext cx="104775" cy="234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210910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0D9787F-40C0-405E-AAE3-CEC334238DE2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210910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4E4B39C-A7D2-409F-ABA7-56ED70212C95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210910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DA2E06F-F7A6-47D4-B3DE-1F074A03FFD9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104775</xdr:colOff>
      <xdr:row>1048576</xdr:row>
      <xdr:rowOff>210910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91C8D81-11A2-428B-B212-083DF27EC2A1}"/>
            </a:ext>
          </a:extLst>
        </xdr:cNvPr>
        <xdr:cNvSpPr txBox="1">
          <a:spLocks noChangeArrowheads="1"/>
        </xdr:cNvSpPr>
      </xdr:nvSpPr>
      <xdr:spPr bwMode="auto">
        <a:xfrm>
          <a:off x="940117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1EAE188-5345-418F-8155-3EDFACE4F5DD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9779E34-A74E-44A9-A0DE-070C31613228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266700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5F40704-9E56-4963-9F06-CE20B145DFE8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266700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7667651-AA41-44BF-B67A-878862CE5A89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EC81146-3FD9-47DA-8CBC-D0F4372C2FD8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BD108DE-3497-4725-927A-4B2BF218EE88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3411CB2-931B-438C-B220-7730985F1AF2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F28EF1D-EEA3-4180-A9D5-617537020259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266700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79D5595-6749-4C09-A950-BE9F3925D02A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104775</xdr:colOff>
      <xdr:row>1048576</xdr:row>
      <xdr:rowOff>266700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A75E499-600B-4E81-AF61-9E5D3A6B8214}"/>
            </a:ext>
          </a:extLst>
        </xdr:cNvPr>
        <xdr:cNvSpPr txBox="1">
          <a:spLocks noChangeArrowheads="1"/>
        </xdr:cNvSpPr>
      </xdr:nvSpPr>
      <xdr:spPr bwMode="auto">
        <a:xfrm>
          <a:off x="126396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0592452-4CA2-4DCE-84F1-2B3E3C297CFF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F768A3C-C1CE-4188-A04A-C6F5311C8D6B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266700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FEA0324-1605-4E7E-948B-49C90621D1B7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266700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9BFF50FD-1AA2-464D-A469-474D05BA9D1C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266700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D13EBEF-25DF-4D02-939C-9C01FDDBFAC0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104775</xdr:colOff>
      <xdr:row>1048576</xdr:row>
      <xdr:rowOff>266700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72BBED1B-EA37-4A08-BC35-1AB032A2DC36}"/>
            </a:ext>
          </a:extLst>
        </xdr:cNvPr>
        <xdr:cNvSpPr txBox="1">
          <a:spLocks noChangeArrowheads="1"/>
        </xdr:cNvSpPr>
      </xdr:nvSpPr>
      <xdr:spPr bwMode="auto">
        <a:xfrm>
          <a:off x="142589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375A1ED-4611-42AB-ABD1-A85DA0C9C217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B193A79E-D153-4F9F-9592-16B12462B547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09E9052-F536-4912-9F37-6757A2C1923A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3B55626-C4E1-4992-8CC4-AA87DED18F99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CC3949E-0593-47AD-8BCD-E927CBDE343C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31CF2E5-8978-4ADB-8788-71BA06860FB3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B6B708C-6247-4715-87A7-A157FE36F62C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104775</xdr:colOff>
      <xdr:row>1048576</xdr:row>
      <xdr:rowOff>266700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99411EE-1D53-44F4-8332-6B9C8C561520}"/>
            </a:ext>
          </a:extLst>
        </xdr:cNvPr>
        <xdr:cNvSpPr txBox="1">
          <a:spLocks noChangeArrowheads="1"/>
        </xdr:cNvSpPr>
      </xdr:nvSpPr>
      <xdr:spPr bwMode="auto">
        <a:xfrm>
          <a:off x="4543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3D82E7-C6A7-4FB3-9A5A-E24AF5A331F8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8C3EA6E-6FD6-4140-8AA4-86790E302D3E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104775</xdr:colOff>
      <xdr:row>1048576</xdr:row>
      <xdr:rowOff>210910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475BE86-2B21-43A1-AA80-924939FE961B}"/>
            </a:ext>
          </a:extLst>
        </xdr:cNvPr>
        <xdr:cNvSpPr txBox="1">
          <a:spLocks noChangeArrowheads="1"/>
        </xdr:cNvSpPr>
      </xdr:nvSpPr>
      <xdr:spPr bwMode="auto">
        <a:xfrm>
          <a:off x="7781925" y="10220325"/>
          <a:ext cx="104775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EE2AFD0-5B9C-447C-86A6-7FD02D91D072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76B2826-468E-4550-B2C1-482C434FA5DE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97C55F9-B1F6-401F-8A02-F34FAA99CA48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E613907A-B71E-4FFB-B58A-AE44B5FB281D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47A521A-F048-4956-8966-2B6E28C606C9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23B9BD07-3DF2-4D9C-A52A-FA28DC0DC2B5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4B97466-392E-45F2-A497-AA55E360C86C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B71BEE8B-2F61-45A1-86CC-AC8C3C022345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1BBBDC9-FA13-4941-98CD-7FB3E7E36C82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104775</xdr:colOff>
      <xdr:row>1048576</xdr:row>
      <xdr:rowOff>266700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212BAFFE-ADF5-4E93-B2C7-528FA459A806}"/>
            </a:ext>
          </a:extLst>
        </xdr:cNvPr>
        <xdr:cNvSpPr txBox="1">
          <a:spLocks noChangeArrowheads="1"/>
        </xdr:cNvSpPr>
      </xdr:nvSpPr>
      <xdr:spPr bwMode="auto">
        <a:xfrm>
          <a:off x="1102042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19A98AE-E08C-4924-8582-634E24B6FE12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104775</xdr:colOff>
      <xdr:row>1048576</xdr:row>
      <xdr:rowOff>266700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BAD9D31D-9AF3-45AA-95CD-6369FBB14505}"/>
            </a:ext>
          </a:extLst>
        </xdr:cNvPr>
        <xdr:cNvSpPr txBox="1">
          <a:spLocks noChangeArrowheads="1"/>
        </xdr:cNvSpPr>
      </xdr:nvSpPr>
      <xdr:spPr bwMode="auto">
        <a:xfrm>
          <a:off x="9401175" y="10820400"/>
          <a:ext cx="104775" cy="26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0BA3-ABC5-4CAC-B19D-821A0FEE14EB}">
  <sheetPr>
    <tabColor theme="3" tint="0.89999084444715716"/>
  </sheetPr>
  <dimension ref="A1:R72"/>
  <sheetViews>
    <sheetView topLeftCell="A3" zoomScale="85" zoomScaleNormal="85" workbookViewId="0">
      <selection activeCell="A50" sqref="A50:G1048576"/>
    </sheetView>
  </sheetViews>
  <sheetFormatPr baseColWidth="10" defaultColWidth="0" defaultRowHeight="15.75" zeroHeight="1" x14ac:dyDescent="0.25"/>
  <cols>
    <col min="1" max="1" width="24.28515625" style="2" customWidth="1"/>
    <col min="2" max="7" width="24.28515625" style="31" customWidth="1"/>
    <col min="8" max="16384" width="27.5703125" style="2" hidden="1"/>
  </cols>
  <sheetData>
    <row r="1" spans="1:18" ht="18.75" x14ac:dyDescent="0.3">
      <c r="A1" s="156" t="s">
        <v>0</v>
      </c>
      <c r="B1" s="156"/>
      <c r="C1" s="156"/>
      <c r="D1" s="156"/>
      <c r="E1" s="156"/>
      <c r="F1" s="156"/>
      <c r="G1" s="156"/>
      <c r="H1" s="1"/>
      <c r="I1" s="1"/>
    </row>
    <row r="2" spans="1:18" x14ac:dyDescent="0.25">
      <c r="A2" s="157" t="s">
        <v>45</v>
      </c>
      <c r="B2" s="157"/>
      <c r="C2" s="157"/>
      <c r="D2" s="157"/>
      <c r="E2" s="157"/>
      <c r="F2" s="157"/>
      <c r="G2" s="157"/>
    </row>
    <row r="3" spans="1:18" ht="16.5" thickBot="1" x14ac:dyDescent="0.3">
      <c r="A3" s="4" t="s">
        <v>46</v>
      </c>
      <c r="B3" s="5"/>
      <c r="C3" s="6"/>
      <c r="D3" s="6"/>
      <c r="E3" s="6"/>
      <c r="F3" s="6"/>
      <c r="G3" s="6"/>
    </row>
    <row r="4" spans="1:18" ht="30.75" customHeight="1" thickBot="1" x14ac:dyDescent="0.3">
      <c r="A4" s="8"/>
      <c r="B4" s="158" t="s">
        <v>1</v>
      </c>
      <c r="C4" s="158"/>
      <c r="D4" s="158"/>
      <c r="E4" s="158"/>
      <c r="F4" s="158"/>
      <c r="G4" s="158"/>
    </row>
    <row r="5" spans="1:18" ht="16.5" thickBot="1" x14ac:dyDescent="0.3">
      <c r="A5" s="9" t="s">
        <v>2</v>
      </c>
      <c r="B5" s="10" t="s">
        <v>47</v>
      </c>
      <c r="C5" s="10" t="s">
        <v>48</v>
      </c>
      <c r="D5" s="11" t="s">
        <v>49</v>
      </c>
      <c r="E5" s="10" t="s">
        <v>50</v>
      </c>
      <c r="F5" s="10" t="s">
        <v>51</v>
      </c>
      <c r="G5" s="10" t="s">
        <v>52</v>
      </c>
    </row>
    <row r="6" spans="1:18" ht="16.5" thickBot="1" x14ac:dyDescent="0.3">
      <c r="A6" s="152" t="s">
        <v>2</v>
      </c>
      <c r="B6" s="152"/>
      <c r="C6" s="152"/>
      <c r="D6" s="152"/>
      <c r="E6" s="152"/>
      <c r="F6" s="152"/>
      <c r="G6" s="152"/>
    </row>
    <row r="7" spans="1:18" x14ac:dyDescent="0.25">
      <c r="A7" s="153" t="s">
        <v>3</v>
      </c>
      <c r="B7" s="154"/>
      <c r="C7" s="154"/>
      <c r="D7" s="154"/>
      <c r="E7" s="154"/>
      <c r="F7" s="154"/>
      <c r="G7" s="155"/>
    </row>
    <row r="8" spans="1:18" x14ac:dyDescent="0.25">
      <c r="A8" s="12" t="s">
        <v>4</v>
      </c>
      <c r="B8" s="13">
        <v>8.155151577570208E-3</v>
      </c>
      <c r="C8" s="13">
        <v>4.2079999999999992E-2</v>
      </c>
      <c r="D8" s="13">
        <v>4.0577901879123711E-2</v>
      </c>
      <c r="E8" s="13">
        <v>3.6492105263157881E-2</v>
      </c>
      <c r="F8" s="13">
        <v>3.5138235294117644E-2</v>
      </c>
      <c r="G8" s="13">
        <v>3.3257575757575777E-2</v>
      </c>
    </row>
    <row r="9" spans="1:18" x14ac:dyDescent="0.25">
      <c r="A9" s="14" t="s">
        <v>5</v>
      </c>
      <c r="B9" s="15">
        <v>8.3999999999999995E-3</v>
      </c>
      <c r="C9" s="15">
        <v>4.0399999999999991E-2</v>
      </c>
      <c r="D9" s="15">
        <v>3.95E-2</v>
      </c>
      <c r="E9" s="15">
        <v>3.6000000000000004E-2</v>
      </c>
      <c r="F9" s="15">
        <v>3.49E-2</v>
      </c>
      <c r="G9" s="15">
        <v>3.0099999999999998E-2</v>
      </c>
    </row>
    <row r="10" spans="1:18" ht="16.5" thickBot="1" x14ac:dyDescent="0.3">
      <c r="A10" s="12" t="s">
        <v>6</v>
      </c>
      <c r="B10" s="13" t="s">
        <v>53</v>
      </c>
      <c r="C10" s="13">
        <v>0.04</v>
      </c>
      <c r="D10" s="13" t="s">
        <v>53</v>
      </c>
      <c r="E10" s="13" t="s">
        <v>53</v>
      </c>
      <c r="F10" s="13">
        <v>0.03</v>
      </c>
      <c r="G10" s="13">
        <v>0.03</v>
      </c>
    </row>
    <row r="11" spans="1:18" x14ac:dyDescent="0.25">
      <c r="A11" s="153" t="s">
        <v>7</v>
      </c>
      <c r="B11" s="154"/>
      <c r="C11" s="154"/>
      <c r="D11" s="154"/>
      <c r="E11" s="154"/>
      <c r="F11" s="154"/>
      <c r="G11" s="155"/>
    </row>
    <row r="12" spans="1:18" x14ac:dyDescent="0.25">
      <c r="A12" s="14" t="s">
        <v>8</v>
      </c>
      <c r="B12" s="15">
        <v>1.4380785884804531E-3</v>
      </c>
      <c r="C12" s="15">
        <v>4.3473658396309166E-3</v>
      </c>
      <c r="D12" s="15">
        <v>4.5008161083507827E-3</v>
      </c>
      <c r="E12" s="15">
        <v>4.1809336587526258E-3</v>
      </c>
      <c r="F12" s="15">
        <v>4.6343261224935164E-3</v>
      </c>
      <c r="G12" s="15">
        <v>4.3684257964848108E-3</v>
      </c>
      <c r="R12" s="16"/>
    </row>
    <row r="13" spans="1:18" s="16" customFormat="1" x14ac:dyDescent="0.25">
      <c r="A13" s="17" t="s">
        <v>9</v>
      </c>
      <c r="B13" s="18">
        <v>17.633989691077236</v>
      </c>
      <c r="C13" s="18">
        <v>10.331192584674232</v>
      </c>
      <c r="D13" s="18">
        <v>11.091791097918586</v>
      </c>
      <c r="E13" s="18">
        <v>11.457090865551297</v>
      </c>
      <c r="F13" s="18">
        <v>13.188841396566467</v>
      </c>
      <c r="G13" s="18">
        <v>13.135129957539743</v>
      </c>
    </row>
    <row r="14" spans="1:18" x14ac:dyDescent="0.25">
      <c r="A14" s="14" t="s">
        <v>10</v>
      </c>
      <c r="B14" s="15">
        <v>5.0000000000000001E-3</v>
      </c>
      <c r="C14" s="15">
        <v>3.6600000000000001E-2</v>
      </c>
      <c r="D14" s="15">
        <v>3.5900000000000001E-2</v>
      </c>
      <c r="E14" s="15">
        <v>2.9999999999999583E-2</v>
      </c>
      <c r="F14" s="15">
        <v>2.7999999999999997E-2</v>
      </c>
      <c r="G14" s="15">
        <v>0.03</v>
      </c>
    </row>
    <row r="15" spans="1:18" ht="16.5" thickBot="1" x14ac:dyDescent="0.3">
      <c r="A15" s="12" t="s">
        <v>11</v>
      </c>
      <c r="B15" s="13">
        <v>1.09E-2</v>
      </c>
      <c r="C15" s="13">
        <v>5.4199999999999998E-2</v>
      </c>
      <c r="D15" s="13">
        <v>5.1699999999999996E-2</v>
      </c>
      <c r="E15" s="13">
        <v>5.0900000000000001E-2</v>
      </c>
      <c r="F15" s="13">
        <v>5.0199999999999995E-2</v>
      </c>
      <c r="G15" s="13">
        <v>4.9800000000000004E-2</v>
      </c>
    </row>
    <row r="16" spans="1:18" ht="16.5" thickBot="1" x14ac:dyDescent="0.3">
      <c r="A16" s="19" t="s">
        <v>12</v>
      </c>
      <c r="B16" s="20">
        <v>40</v>
      </c>
      <c r="C16" s="21">
        <v>40</v>
      </c>
      <c r="D16" s="20">
        <v>37</v>
      </c>
      <c r="E16" s="21">
        <v>38</v>
      </c>
      <c r="F16" s="20">
        <v>34</v>
      </c>
      <c r="G16" s="20">
        <v>33</v>
      </c>
    </row>
    <row r="17" spans="1:7" ht="16.5" thickBot="1" x14ac:dyDescent="0.3">
      <c r="A17" s="152" t="s">
        <v>13</v>
      </c>
      <c r="B17" s="152"/>
      <c r="C17" s="152"/>
      <c r="D17" s="152"/>
      <c r="E17" s="152"/>
      <c r="F17" s="152"/>
      <c r="G17" s="152"/>
    </row>
    <row r="18" spans="1:7" x14ac:dyDescent="0.25">
      <c r="A18" s="153" t="s">
        <v>3</v>
      </c>
      <c r="B18" s="154"/>
      <c r="C18" s="154"/>
      <c r="D18" s="154"/>
      <c r="E18" s="154"/>
      <c r="F18" s="154"/>
      <c r="G18" s="155"/>
    </row>
    <row r="19" spans="1:7" x14ac:dyDescent="0.25">
      <c r="A19" s="12" t="s">
        <v>4</v>
      </c>
      <c r="B19" s="13">
        <v>8.5604042068538853E-3</v>
      </c>
      <c r="C19" s="13">
        <v>4.2006666666666644E-2</v>
      </c>
      <c r="D19" s="13">
        <v>4.0198740680541224E-2</v>
      </c>
      <c r="E19" s="13">
        <v>3.4907142857142824E-2</v>
      </c>
      <c r="F19" s="13">
        <v>3.4485714285714252E-2</v>
      </c>
      <c r="G19" s="13">
        <v>3.2208333333333332E-2</v>
      </c>
    </row>
    <row r="20" spans="1:7" x14ac:dyDescent="0.25">
      <c r="A20" s="14" t="s">
        <v>5</v>
      </c>
      <c r="B20" s="15">
        <v>8.6999999999999994E-3</v>
      </c>
      <c r="C20" s="15">
        <v>4.2000000000000003E-2</v>
      </c>
      <c r="D20" s="15">
        <v>3.9650000000000005E-2</v>
      </c>
      <c r="E20" s="15">
        <v>3.4799999999999998E-2</v>
      </c>
      <c r="F20" s="15">
        <v>3.4599999999999999E-2</v>
      </c>
      <c r="G20" s="15">
        <v>3.005E-2</v>
      </c>
    </row>
    <row r="21" spans="1:7" ht="16.5" thickBot="1" x14ac:dyDescent="0.3">
      <c r="A21" s="12" t="s">
        <v>6</v>
      </c>
      <c r="B21" s="13">
        <v>9.1000000000000004E-3</v>
      </c>
      <c r="C21" s="13" t="s">
        <v>53</v>
      </c>
      <c r="D21" s="13" t="s">
        <v>53</v>
      </c>
      <c r="E21" s="13">
        <v>3.4599999999999999E-2</v>
      </c>
      <c r="F21" s="13" t="s">
        <v>53</v>
      </c>
      <c r="G21" s="13">
        <v>0.03</v>
      </c>
    </row>
    <row r="22" spans="1:7" x14ac:dyDescent="0.25">
      <c r="A22" s="153" t="s">
        <v>7</v>
      </c>
      <c r="B22" s="154"/>
      <c r="C22" s="154"/>
      <c r="D22" s="154"/>
      <c r="E22" s="154"/>
      <c r="F22" s="154"/>
      <c r="G22" s="155"/>
    </row>
    <row r="23" spans="1:7" x14ac:dyDescent="0.25">
      <c r="A23" s="14" t="s">
        <v>8</v>
      </c>
      <c r="B23" s="15">
        <v>1.3940387982456727E-3</v>
      </c>
      <c r="C23" s="15">
        <v>3.7670501279737285E-3</v>
      </c>
      <c r="D23" s="15">
        <v>3.8678992966716804E-3</v>
      </c>
      <c r="E23" s="15">
        <v>2.216880790561539E-3</v>
      </c>
      <c r="F23" s="15">
        <v>3.0201520957261353E-3</v>
      </c>
      <c r="G23" s="15">
        <v>2.970906911834817E-3</v>
      </c>
    </row>
    <row r="24" spans="1:7" s="16" customFormat="1" x14ac:dyDescent="0.25">
      <c r="A24" s="17" t="s">
        <v>9</v>
      </c>
      <c r="B24" s="18">
        <v>16.284731007556115</v>
      </c>
      <c r="C24" s="18">
        <v>8.9677435200136415</v>
      </c>
      <c r="D24" s="18">
        <v>9.6219414618229386</v>
      </c>
      <c r="E24" s="18">
        <v>6.350794161625041</v>
      </c>
      <c r="F24" s="18">
        <v>8.7576904184270798</v>
      </c>
      <c r="G24" s="18">
        <v>9.224031809060234</v>
      </c>
    </row>
    <row r="25" spans="1:7" x14ac:dyDescent="0.25">
      <c r="A25" s="14" t="s">
        <v>10</v>
      </c>
      <c r="B25" s="15">
        <v>5.3E-3</v>
      </c>
      <c r="C25" s="15">
        <v>3.69999999999997E-2</v>
      </c>
      <c r="D25" s="15">
        <v>3.5982369527577163E-2</v>
      </c>
      <c r="E25" s="15">
        <v>2.9999999999999583E-2</v>
      </c>
      <c r="F25" s="15">
        <v>2.9999999999999583E-2</v>
      </c>
      <c r="G25" s="15">
        <v>0.03</v>
      </c>
    </row>
    <row r="26" spans="1:7" ht="16.5" thickBot="1" x14ac:dyDescent="0.3">
      <c r="A26" s="12" t="s">
        <v>11</v>
      </c>
      <c r="B26" s="13">
        <v>1.09E-2</v>
      </c>
      <c r="C26" s="13">
        <v>5.2000000000000005E-2</v>
      </c>
      <c r="D26" s="13">
        <v>0.05</v>
      </c>
      <c r="E26" s="13">
        <v>3.7999999999999999E-2</v>
      </c>
      <c r="F26" s="13">
        <v>3.9599999999999996E-2</v>
      </c>
      <c r="G26" s="13">
        <v>3.7000000000000005E-2</v>
      </c>
    </row>
    <row r="27" spans="1:7" ht="16.5" thickBot="1" x14ac:dyDescent="0.3">
      <c r="A27" s="19" t="s">
        <v>12</v>
      </c>
      <c r="B27" s="20">
        <v>15</v>
      </c>
      <c r="C27" s="21">
        <v>15</v>
      </c>
      <c r="D27" s="20">
        <v>14</v>
      </c>
      <c r="E27" s="21">
        <v>14</v>
      </c>
      <c r="F27" s="20">
        <v>14</v>
      </c>
      <c r="G27" s="20">
        <v>12</v>
      </c>
    </row>
    <row r="28" spans="1:7" ht="16.5" thickBot="1" x14ac:dyDescent="0.3">
      <c r="A28" s="152" t="s">
        <v>14</v>
      </c>
      <c r="B28" s="152"/>
      <c r="C28" s="152"/>
      <c r="D28" s="152"/>
      <c r="E28" s="152"/>
      <c r="F28" s="152"/>
      <c r="G28" s="152"/>
    </row>
    <row r="29" spans="1:7" x14ac:dyDescent="0.25">
      <c r="A29" s="153" t="s">
        <v>3</v>
      </c>
      <c r="B29" s="154"/>
      <c r="C29" s="154"/>
      <c r="D29" s="154"/>
      <c r="E29" s="154"/>
      <c r="F29" s="154"/>
      <c r="G29" s="155"/>
    </row>
    <row r="30" spans="1:7" x14ac:dyDescent="0.25">
      <c r="A30" s="12" t="s">
        <v>4</v>
      </c>
      <c r="B30" s="13">
        <v>7.5333333333333329E-3</v>
      </c>
      <c r="C30" s="13">
        <v>3.9400000000000004E-2</v>
      </c>
      <c r="D30" s="13">
        <v>3.8350000000000002E-2</v>
      </c>
      <c r="E30" s="13">
        <v>3.5333333333333335E-2</v>
      </c>
      <c r="F30" s="13">
        <v>3.2933333333333335E-2</v>
      </c>
      <c r="G30" s="13">
        <v>3.3000000000000002E-2</v>
      </c>
    </row>
    <row r="31" spans="1:7" x14ac:dyDescent="0.25">
      <c r="A31" s="14" t="s">
        <v>5</v>
      </c>
      <c r="B31" s="15">
        <v>7.8499999999999993E-3</v>
      </c>
      <c r="C31" s="15">
        <v>3.9949999999999999E-2</v>
      </c>
      <c r="D31" s="15">
        <v>3.925E-2</v>
      </c>
      <c r="E31" s="15">
        <v>3.5549999999999998E-2</v>
      </c>
      <c r="F31" s="15">
        <v>3.2299999999999995E-2</v>
      </c>
      <c r="G31" s="15">
        <v>3.1E-2</v>
      </c>
    </row>
    <row r="32" spans="1:7" ht="16.5" thickBot="1" x14ac:dyDescent="0.3">
      <c r="A32" s="12" t="s">
        <v>6</v>
      </c>
      <c r="B32" s="13">
        <v>8.6E-3</v>
      </c>
      <c r="C32" s="13">
        <v>0.04</v>
      </c>
      <c r="D32" s="13" t="s">
        <v>53</v>
      </c>
      <c r="E32" s="13" t="s">
        <v>53</v>
      </c>
      <c r="F32" s="13">
        <v>0.03</v>
      </c>
      <c r="G32" s="13">
        <v>0.03</v>
      </c>
    </row>
    <row r="33" spans="1:7" x14ac:dyDescent="0.25">
      <c r="A33" s="153" t="s">
        <v>7</v>
      </c>
      <c r="B33" s="154"/>
      <c r="C33" s="154"/>
      <c r="D33" s="154"/>
      <c r="E33" s="154"/>
      <c r="F33" s="154"/>
      <c r="G33" s="155"/>
    </row>
    <row r="34" spans="1:7" x14ac:dyDescent="0.25">
      <c r="A34" s="14" t="s">
        <v>8</v>
      </c>
      <c r="B34" s="15">
        <v>1.5945741333242131E-3</v>
      </c>
      <c r="C34" s="15">
        <v>9.0553851381374297E-4</v>
      </c>
      <c r="D34" s="15">
        <v>1.8918245161747935E-3</v>
      </c>
      <c r="E34" s="15">
        <v>3.1860110901669307E-3</v>
      </c>
      <c r="F34" s="15">
        <v>4.1601282031527203E-3</v>
      </c>
      <c r="G34" s="15">
        <v>3.9496835316263001E-3</v>
      </c>
    </row>
    <row r="35" spans="1:7" s="16" customFormat="1" x14ac:dyDescent="0.25">
      <c r="A35" s="17" t="s">
        <v>9</v>
      </c>
      <c r="B35" s="18">
        <v>21.166913274215219</v>
      </c>
      <c r="C35" s="18">
        <v>2.2983211010501088</v>
      </c>
      <c r="D35" s="18">
        <v>4.9330495858534373</v>
      </c>
      <c r="E35" s="18">
        <v>9.0170125193403692</v>
      </c>
      <c r="F35" s="18">
        <v>12.631968228196518</v>
      </c>
      <c r="G35" s="18">
        <v>11.968737974625151</v>
      </c>
    </row>
    <row r="36" spans="1:7" x14ac:dyDescent="0.25">
      <c r="A36" s="14" t="s">
        <v>10</v>
      </c>
      <c r="B36" s="15">
        <v>5.3E-3</v>
      </c>
      <c r="C36" s="15">
        <v>3.7999999999999999E-2</v>
      </c>
      <c r="D36" s="15">
        <v>3.5900000000000001E-2</v>
      </c>
      <c r="E36" s="15">
        <v>0.03</v>
      </c>
      <c r="F36" s="15">
        <v>2.7999999999999997E-2</v>
      </c>
      <c r="G36" s="15">
        <v>0.03</v>
      </c>
    </row>
    <row r="37" spans="1:7" ht="16.5" thickBot="1" x14ac:dyDescent="0.3">
      <c r="A37" s="12" t="s">
        <v>11</v>
      </c>
      <c r="B37" s="13">
        <v>9.3999999999999986E-3</v>
      </c>
      <c r="C37" s="13">
        <v>0.04</v>
      </c>
      <c r="D37" s="13">
        <v>4.0099999999999997E-2</v>
      </c>
      <c r="E37" s="13">
        <v>3.8900000000000004E-2</v>
      </c>
      <c r="F37" s="13">
        <v>3.7999999999999999E-2</v>
      </c>
      <c r="G37" s="13">
        <v>3.7999999999999999E-2</v>
      </c>
    </row>
    <row r="38" spans="1:7" ht="16.5" thickBot="1" x14ac:dyDescent="0.3">
      <c r="A38" s="19" t="s">
        <v>12</v>
      </c>
      <c r="B38" s="20">
        <v>6</v>
      </c>
      <c r="C38" s="21">
        <v>6</v>
      </c>
      <c r="D38" s="20">
        <v>6</v>
      </c>
      <c r="E38" s="21">
        <v>6</v>
      </c>
      <c r="F38" s="20">
        <v>6</v>
      </c>
      <c r="G38" s="20">
        <v>6</v>
      </c>
    </row>
    <row r="39" spans="1:7" ht="16.5" thickBot="1" x14ac:dyDescent="0.3">
      <c r="A39" s="152" t="s">
        <v>15</v>
      </c>
      <c r="B39" s="152"/>
      <c r="C39" s="152"/>
      <c r="D39" s="152"/>
      <c r="E39" s="152"/>
      <c r="F39" s="152"/>
      <c r="G39" s="152"/>
    </row>
    <row r="40" spans="1:7" x14ac:dyDescent="0.25">
      <c r="A40" s="153" t="s">
        <v>3</v>
      </c>
      <c r="B40" s="154"/>
      <c r="C40" s="154"/>
      <c r="D40" s="154"/>
      <c r="E40" s="154"/>
      <c r="F40" s="154"/>
      <c r="G40" s="155"/>
    </row>
    <row r="41" spans="1:7" x14ac:dyDescent="0.25">
      <c r="A41" s="12" t="s">
        <v>4</v>
      </c>
      <c r="B41" s="13">
        <v>8.0315789473684208E-3</v>
      </c>
      <c r="C41" s="13">
        <v>4.2984210526315791E-2</v>
      </c>
      <c r="D41" s="13">
        <v>4.1676470588235294E-2</v>
      </c>
      <c r="E41" s="13">
        <v>3.8111111111111109E-2</v>
      </c>
      <c r="F41" s="13">
        <v>3.6735714285714295E-2</v>
      </c>
      <c r="G41" s="13">
        <v>3.4200000000000001E-2</v>
      </c>
    </row>
    <row r="42" spans="1:7" x14ac:dyDescent="0.25">
      <c r="A42" s="14" t="s">
        <v>5</v>
      </c>
      <c r="B42" s="15">
        <v>8.3000000000000001E-3</v>
      </c>
      <c r="C42" s="15">
        <v>4.0899999999999999E-2</v>
      </c>
      <c r="D42" s="15">
        <v>3.9599999999999996E-2</v>
      </c>
      <c r="E42" s="15">
        <v>3.7499999999999999E-2</v>
      </c>
      <c r="F42" s="15">
        <v>3.5150000000000001E-2</v>
      </c>
      <c r="G42" s="15">
        <v>3.4000000000000002E-2</v>
      </c>
    </row>
    <row r="43" spans="1:7" ht="16.5" thickBot="1" x14ac:dyDescent="0.3">
      <c r="A43" s="12" t="s">
        <v>6</v>
      </c>
      <c r="B43" s="13" t="s">
        <v>53</v>
      </c>
      <c r="C43" s="13" t="s">
        <v>53</v>
      </c>
      <c r="D43" s="13">
        <v>3.7000000000000005E-2</v>
      </c>
      <c r="E43" s="13" t="s">
        <v>53</v>
      </c>
      <c r="F43" s="13" t="s">
        <v>53</v>
      </c>
      <c r="G43" s="13">
        <v>0.03</v>
      </c>
    </row>
    <row r="44" spans="1:7" x14ac:dyDescent="0.25">
      <c r="A44" s="153" t="s">
        <v>7</v>
      </c>
      <c r="B44" s="154"/>
      <c r="C44" s="154"/>
      <c r="D44" s="154"/>
      <c r="E44" s="154"/>
      <c r="F44" s="154"/>
      <c r="G44" s="155"/>
    </row>
    <row r="45" spans="1:7" x14ac:dyDescent="0.25">
      <c r="A45" s="14" t="s">
        <v>8</v>
      </c>
      <c r="B45" s="15">
        <v>1.40754026253009E-3</v>
      </c>
      <c r="C45" s="15">
        <v>5.1402835155157593E-3</v>
      </c>
      <c r="D45" s="15">
        <v>5.3884749015566426E-3</v>
      </c>
      <c r="E45" s="15">
        <v>5.0973913615505783E-3</v>
      </c>
      <c r="F45" s="15">
        <v>5.769762979114898E-3</v>
      </c>
      <c r="G45" s="15">
        <v>5.4026448549364635E-3</v>
      </c>
    </row>
    <row r="46" spans="1:7" s="16" customFormat="1" x14ac:dyDescent="0.25">
      <c r="A46" s="17" t="s">
        <v>9</v>
      </c>
      <c r="B46" s="18">
        <v>17.525075352602691</v>
      </c>
      <c r="C46" s="18">
        <v>11.958538850838671</v>
      </c>
      <c r="D46" s="18">
        <v>12.929297576070983</v>
      </c>
      <c r="E46" s="18">
        <v>13.375079374330964</v>
      </c>
      <c r="F46" s="18">
        <v>15.70614071701508</v>
      </c>
      <c r="G46" s="18">
        <v>15.797207178176793</v>
      </c>
    </row>
    <row r="47" spans="1:7" x14ac:dyDescent="0.25">
      <c r="A47" s="14" t="s">
        <v>10</v>
      </c>
      <c r="B47" s="15">
        <v>5.0000000000000001E-3</v>
      </c>
      <c r="C47" s="15">
        <v>3.6600000000000001E-2</v>
      </c>
      <c r="D47" s="15">
        <v>3.6000000000000004E-2</v>
      </c>
      <c r="E47" s="15">
        <v>0.03</v>
      </c>
      <c r="F47" s="15">
        <v>0.03</v>
      </c>
      <c r="G47" s="15">
        <v>0.03</v>
      </c>
    </row>
    <row r="48" spans="1:7" ht="16.5" thickBot="1" x14ac:dyDescent="0.3">
      <c r="A48" s="12" t="s">
        <v>11</v>
      </c>
      <c r="B48" s="13">
        <v>9.7999999999999997E-3</v>
      </c>
      <c r="C48" s="13">
        <v>5.4199999999999998E-2</v>
      </c>
      <c r="D48" s="13">
        <v>5.1699999999999996E-2</v>
      </c>
      <c r="E48" s="13">
        <v>5.0900000000000001E-2</v>
      </c>
      <c r="F48" s="13">
        <v>5.0199999999999995E-2</v>
      </c>
      <c r="G48" s="13">
        <v>4.9800000000000004E-2</v>
      </c>
    </row>
    <row r="49" spans="1:7" ht="17.25" customHeight="1" thickBot="1" x14ac:dyDescent="0.3">
      <c r="A49" s="19" t="s">
        <v>12</v>
      </c>
      <c r="B49" s="20">
        <v>19</v>
      </c>
      <c r="C49" s="21">
        <v>19</v>
      </c>
      <c r="D49" s="20">
        <v>17</v>
      </c>
      <c r="E49" s="21">
        <v>18</v>
      </c>
      <c r="F49" s="20">
        <v>14</v>
      </c>
      <c r="G49" s="20">
        <v>15</v>
      </c>
    </row>
    <row r="50" spans="1:7" hidden="1" x14ac:dyDescent="0.25">
      <c r="A50" s="22"/>
      <c r="B50" s="23"/>
      <c r="C50" s="23"/>
      <c r="D50" s="23"/>
      <c r="E50" s="23"/>
      <c r="F50" s="23"/>
      <c r="G50" s="23"/>
    </row>
    <row r="51" spans="1:7" s="24" customFormat="1" hidden="1" x14ac:dyDescent="0.25">
      <c r="B51" s="25"/>
      <c r="C51" s="25"/>
      <c r="D51" s="25"/>
      <c r="E51" s="23"/>
      <c r="F51" s="23"/>
      <c r="G51" s="23"/>
    </row>
    <row r="52" spans="1:7" hidden="1" x14ac:dyDescent="0.25">
      <c r="A52" s="26"/>
      <c r="B52" s="27"/>
      <c r="C52" s="27"/>
      <c r="D52" s="27"/>
      <c r="E52" s="27"/>
      <c r="F52" s="27"/>
      <c r="G52" s="27"/>
    </row>
    <row r="54" spans="1:7" s="30" customFormat="1" hidden="1" x14ac:dyDescent="0.25">
      <c r="A54" s="22"/>
      <c r="B54" s="29"/>
      <c r="C54" s="29"/>
      <c r="D54" s="29"/>
      <c r="E54" s="29"/>
      <c r="F54" s="29"/>
      <c r="G54" s="29"/>
    </row>
    <row r="56" spans="1:7" s="7" customFormat="1" hidden="1" x14ac:dyDescent="0.25">
      <c r="A56" s="22"/>
      <c r="B56" s="31"/>
      <c r="C56" s="31"/>
      <c r="D56" s="31"/>
      <c r="E56" s="31"/>
      <c r="F56" s="31"/>
      <c r="G56" s="31"/>
    </row>
    <row r="57" spans="1:7" s="7" customFormat="1" hidden="1" x14ac:dyDescent="0.25">
      <c r="A57" s="26"/>
      <c r="B57" s="31"/>
      <c r="C57" s="31"/>
      <c r="D57" s="31"/>
      <c r="E57" s="31"/>
      <c r="F57" s="31"/>
      <c r="G57" s="31"/>
    </row>
    <row r="61" spans="1:7" s="7" customFormat="1" hidden="1" x14ac:dyDescent="0.25">
      <c r="A61" s="22"/>
      <c r="B61" s="31"/>
      <c r="C61" s="31"/>
      <c r="D61" s="31"/>
      <c r="E61" s="31"/>
      <c r="F61" s="31"/>
      <c r="G61" s="31"/>
    </row>
    <row r="62" spans="1:7" s="7" customFormat="1" hidden="1" x14ac:dyDescent="0.25">
      <c r="A62" s="26"/>
      <c r="B62" s="31"/>
      <c r="C62" s="31"/>
      <c r="D62" s="31"/>
      <c r="E62" s="31"/>
      <c r="F62" s="31"/>
      <c r="G62" s="31"/>
    </row>
    <row r="64" spans="1:7" s="7" customFormat="1" hidden="1" x14ac:dyDescent="0.25">
      <c r="A64" s="32"/>
      <c r="B64" s="31"/>
      <c r="C64" s="31"/>
      <c r="D64" s="31"/>
      <c r="E64" s="31"/>
      <c r="F64" s="31"/>
      <c r="G64" s="31"/>
    </row>
    <row r="65" spans="1:7" s="7" customFormat="1" hidden="1" x14ac:dyDescent="0.25">
      <c r="A65" s="32"/>
      <c r="B65" s="31"/>
      <c r="C65" s="31"/>
      <c r="D65" s="31"/>
      <c r="E65" s="31"/>
      <c r="F65" s="31"/>
      <c r="G65" s="31"/>
    </row>
    <row r="66" spans="1:7" s="7" customFormat="1" hidden="1" x14ac:dyDescent="0.25">
      <c r="A66" s="33"/>
      <c r="B66" s="31"/>
      <c r="C66" s="31"/>
      <c r="D66" s="31"/>
      <c r="E66" s="31"/>
      <c r="F66" s="31"/>
      <c r="G66" s="31"/>
    </row>
    <row r="67" spans="1:7" s="7" customFormat="1" hidden="1" x14ac:dyDescent="0.25">
      <c r="A67" s="32"/>
      <c r="B67" s="31"/>
      <c r="C67" s="31"/>
      <c r="D67" s="31"/>
      <c r="E67" s="31"/>
      <c r="F67" s="31"/>
      <c r="G67" s="31"/>
    </row>
    <row r="69" spans="1:7" s="7" customFormat="1" hidden="1" x14ac:dyDescent="0.25">
      <c r="A69" s="22"/>
      <c r="B69" s="31"/>
      <c r="C69" s="31"/>
      <c r="D69" s="31"/>
      <c r="E69" s="31"/>
      <c r="F69" s="31"/>
      <c r="G69" s="31"/>
    </row>
    <row r="72" spans="1:7" s="7" customFormat="1" hidden="1" x14ac:dyDescent="0.25">
      <c r="A72" s="22"/>
      <c r="B72" s="31"/>
      <c r="C72" s="31"/>
      <c r="D72" s="31"/>
      <c r="E72" s="31"/>
      <c r="F72" s="31"/>
      <c r="G72" s="31"/>
    </row>
  </sheetData>
  <mergeCells count="15">
    <mergeCell ref="A11:G11"/>
    <mergeCell ref="A1:G1"/>
    <mergeCell ref="A2:G2"/>
    <mergeCell ref="B4:G4"/>
    <mergeCell ref="A6:G6"/>
    <mergeCell ref="A7:G7"/>
    <mergeCell ref="A39:G39"/>
    <mergeCell ref="A40:G40"/>
    <mergeCell ref="A44:G44"/>
    <mergeCell ref="A17:G17"/>
    <mergeCell ref="A18:G18"/>
    <mergeCell ref="A22:G22"/>
    <mergeCell ref="A28:G28"/>
    <mergeCell ref="A29:G29"/>
    <mergeCell ref="A33:G3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FFEBC-19D5-4F3B-A2A3-978C82164757}">
  <sheetPr>
    <tabColor theme="3" tint="0.89999084444715716"/>
  </sheetPr>
  <dimension ref="A1:AA58"/>
  <sheetViews>
    <sheetView zoomScale="55" zoomScaleNormal="55" workbookViewId="0">
      <selection activeCell="A49" sqref="A49:A1048576"/>
    </sheetView>
  </sheetViews>
  <sheetFormatPr baseColWidth="10" defaultColWidth="0" defaultRowHeight="15.75" zeroHeight="1" x14ac:dyDescent="0.25"/>
  <cols>
    <col min="1" max="1" width="33.7109375" style="2" customWidth="1"/>
    <col min="2" max="9" width="27.140625" style="7" customWidth="1"/>
    <col min="10" max="27" width="0" style="2" hidden="1" customWidth="1"/>
    <col min="28" max="16384" width="11.42578125" style="2" hidden="1"/>
  </cols>
  <sheetData>
    <row r="1" spans="1:9" ht="18.75" x14ac:dyDescent="0.3">
      <c r="A1" s="156" t="s">
        <v>0</v>
      </c>
      <c r="B1" s="156"/>
      <c r="C1" s="156"/>
      <c r="D1" s="156"/>
      <c r="E1" s="156"/>
      <c r="F1" s="156"/>
      <c r="G1" s="156"/>
      <c r="H1" s="163"/>
      <c r="I1" s="163"/>
    </row>
    <row r="2" spans="1:9" ht="16.5" thickBot="1" x14ac:dyDescent="0.3">
      <c r="A2" s="157" t="s">
        <v>45</v>
      </c>
      <c r="B2" s="157"/>
      <c r="C2" s="157"/>
      <c r="D2" s="157"/>
      <c r="E2" s="157"/>
      <c r="F2" s="157"/>
      <c r="G2" s="157"/>
      <c r="H2" s="164"/>
      <c r="I2" s="164"/>
    </row>
    <row r="3" spans="1:9" ht="16.5" thickBot="1" x14ac:dyDescent="0.3">
      <c r="A3" s="8"/>
      <c r="B3" s="179" t="s">
        <v>28</v>
      </c>
      <c r="C3" s="179"/>
      <c r="D3" s="179"/>
      <c r="E3" s="179"/>
      <c r="F3" s="179"/>
      <c r="G3" s="179"/>
      <c r="H3" s="179"/>
      <c r="I3" s="179"/>
    </row>
    <row r="4" spans="1:9" ht="30.75" customHeight="1" thickBot="1" x14ac:dyDescent="0.3">
      <c r="A4" s="9" t="s">
        <v>2</v>
      </c>
      <c r="B4" s="114" t="s">
        <v>64</v>
      </c>
      <c r="C4" s="114" t="s">
        <v>65</v>
      </c>
      <c r="D4" s="114" t="s">
        <v>66</v>
      </c>
      <c r="E4" s="114" t="s">
        <v>67</v>
      </c>
      <c r="F4" s="114" t="s">
        <v>68</v>
      </c>
      <c r="G4" s="114" t="s">
        <v>69</v>
      </c>
      <c r="H4" s="114" t="s">
        <v>70</v>
      </c>
      <c r="I4" s="114" t="s">
        <v>71</v>
      </c>
    </row>
    <row r="5" spans="1:9" ht="16.5" thickBot="1" x14ac:dyDescent="0.3">
      <c r="A5" s="176" t="s">
        <v>17</v>
      </c>
      <c r="B5" s="177"/>
      <c r="C5" s="177"/>
      <c r="D5" s="177"/>
      <c r="E5" s="177"/>
      <c r="F5" s="177"/>
      <c r="G5" s="177"/>
      <c r="H5" s="177"/>
      <c r="I5" s="178"/>
    </row>
    <row r="6" spans="1:9" x14ac:dyDescent="0.25">
      <c r="A6" s="171" t="s">
        <v>3</v>
      </c>
      <c r="B6" s="172"/>
      <c r="C6" s="172"/>
      <c r="D6" s="172"/>
      <c r="E6" s="172"/>
      <c r="F6" s="172"/>
      <c r="G6" s="172"/>
      <c r="H6" s="172"/>
      <c r="I6" s="173"/>
    </row>
    <row r="7" spans="1:9" x14ac:dyDescent="0.25">
      <c r="A7" s="12" t="s">
        <v>4</v>
      </c>
      <c r="B7" s="13">
        <v>8.5129300000000005E-2</v>
      </c>
      <c r="C7" s="13">
        <v>7.7847670000000008E-2</v>
      </c>
      <c r="D7" s="13">
        <v>7.2839975000000001E-2</v>
      </c>
      <c r="E7" s="13">
        <v>6.8890578947368428E-2</v>
      </c>
      <c r="F7" s="13">
        <v>6.4618947368421054E-2</v>
      </c>
      <c r="G7" s="13">
        <v>6.2545263157894743E-2</v>
      </c>
      <c r="H7" s="13">
        <v>5.9817368421052633E-2</v>
      </c>
      <c r="I7" s="13">
        <v>5.8707526315789474E-2</v>
      </c>
    </row>
    <row r="8" spans="1:9" x14ac:dyDescent="0.25">
      <c r="A8" s="14" t="s">
        <v>5</v>
      </c>
      <c r="B8" s="15">
        <v>8.5050000000000001E-2</v>
      </c>
      <c r="C8" s="15">
        <v>7.7600000000000002E-2</v>
      </c>
      <c r="D8" s="15">
        <v>7.2899999999999993E-2</v>
      </c>
      <c r="E8" s="15">
        <v>6.7799999999999999E-2</v>
      </c>
      <c r="F8" s="15">
        <v>6.4299999999999996E-2</v>
      </c>
      <c r="G8" s="15">
        <v>6.0599999999999994E-2</v>
      </c>
      <c r="H8" s="15">
        <v>0.06</v>
      </c>
      <c r="I8" s="15">
        <v>5.9699999999999996E-2</v>
      </c>
    </row>
    <row r="9" spans="1:9" ht="16.5" thickBot="1" x14ac:dyDescent="0.3">
      <c r="A9" s="60" t="s">
        <v>6</v>
      </c>
      <c r="B9" s="13">
        <v>8.2500000000000004E-2</v>
      </c>
      <c r="C9" s="13" t="s">
        <v>53</v>
      </c>
      <c r="D9" s="13">
        <v>7.0000000000000007E-2</v>
      </c>
      <c r="E9" s="13">
        <v>6.5000000000000002E-2</v>
      </c>
      <c r="F9" s="13">
        <v>7.0000000000000007E-2</v>
      </c>
      <c r="G9" s="13" t="s">
        <v>53</v>
      </c>
      <c r="H9" s="13" t="s">
        <v>53</v>
      </c>
      <c r="I9" s="13">
        <v>0.05</v>
      </c>
    </row>
    <row r="10" spans="1:9" x14ac:dyDescent="0.25">
      <c r="A10" s="153" t="s">
        <v>7</v>
      </c>
      <c r="B10" s="154"/>
      <c r="C10" s="154"/>
      <c r="D10" s="154"/>
      <c r="E10" s="154"/>
      <c r="F10" s="154"/>
      <c r="G10" s="154"/>
      <c r="H10" s="154"/>
      <c r="I10" s="155"/>
    </row>
    <row r="11" spans="1:9" x14ac:dyDescent="0.25">
      <c r="A11" s="60" t="s">
        <v>8</v>
      </c>
      <c r="B11" s="13">
        <v>5.735282428690161E-3</v>
      </c>
      <c r="C11" s="13">
        <v>7.2284978529137661E-3</v>
      </c>
      <c r="D11" s="13">
        <v>7.3710894725610276E-3</v>
      </c>
      <c r="E11" s="13">
        <v>6.5033305767616704E-3</v>
      </c>
      <c r="F11" s="13">
        <v>6.6594243117361679E-3</v>
      </c>
      <c r="G11" s="13">
        <v>9.2138563336972047E-3</v>
      </c>
      <c r="H11" s="13">
        <v>5.8398400302531739E-3</v>
      </c>
      <c r="I11" s="13">
        <v>5.3364968364443092E-3</v>
      </c>
    </row>
    <row r="12" spans="1:9" s="103" customFormat="1" x14ac:dyDescent="0.25">
      <c r="A12" s="101" t="s">
        <v>9</v>
      </c>
      <c r="B12" s="102">
        <v>6.7371427096078085</v>
      </c>
      <c r="C12" s="102">
        <v>9.2854389256785268</v>
      </c>
      <c r="D12" s="102">
        <v>10.119566175799797</v>
      </c>
      <c r="E12" s="102">
        <v>9.4400869845064541</v>
      </c>
      <c r="F12" s="102">
        <v>10.305683677835017</v>
      </c>
      <c r="G12" s="102">
        <v>14.731501425514731</v>
      </c>
      <c r="H12" s="102">
        <v>9.7627832591141726</v>
      </c>
      <c r="I12" s="102">
        <v>9.0899705222446929</v>
      </c>
    </row>
    <row r="13" spans="1:9" s="105" customFormat="1" x14ac:dyDescent="0.25">
      <c r="A13" s="104" t="s">
        <v>10</v>
      </c>
      <c r="B13" s="13">
        <v>7.2499999999999995E-2</v>
      </c>
      <c r="C13" s="13">
        <v>6.25E-2</v>
      </c>
      <c r="D13" s="13">
        <v>0.06</v>
      </c>
      <c r="E13" s="13">
        <v>5.6299999999999996E-2</v>
      </c>
      <c r="F13" s="13">
        <v>5.2499999999999998E-2</v>
      </c>
      <c r="G13" s="13">
        <v>0.05</v>
      </c>
      <c r="H13" s="13">
        <v>0.05</v>
      </c>
      <c r="I13" s="13">
        <v>0.05</v>
      </c>
    </row>
    <row r="14" spans="1:9" ht="16.5" thickBot="1" x14ac:dyDescent="0.3">
      <c r="A14" s="68" t="s">
        <v>11</v>
      </c>
      <c r="B14" s="15">
        <v>9.5000000000000001E-2</v>
      </c>
      <c r="C14" s="15">
        <v>9.0999999999999998E-2</v>
      </c>
      <c r="D14" s="15">
        <v>0.09</v>
      </c>
      <c r="E14" s="15">
        <v>0.08</v>
      </c>
      <c r="F14" s="15">
        <v>7.690000000000001E-2</v>
      </c>
      <c r="G14" s="15">
        <v>8.900000000000001E-2</v>
      </c>
      <c r="H14" s="15">
        <v>7.1900000000000006E-2</v>
      </c>
      <c r="I14" s="15">
        <v>6.9400000000000003E-2</v>
      </c>
    </row>
    <row r="15" spans="1:9" ht="16.5" thickBot="1" x14ac:dyDescent="0.3">
      <c r="A15" s="73" t="s">
        <v>12</v>
      </c>
      <c r="B15" s="106">
        <v>20</v>
      </c>
      <c r="C15" s="106">
        <v>20</v>
      </c>
      <c r="D15" s="106">
        <v>20</v>
      </c>
      <c r="E15" s="106">
        <v>19</v>
      </c>
      <c r="F15" s="106">
        <v>19</v>
      </c>
      <c r="G15" s="106">
        <v>19</v>
      </c>
      <c r="H15" s="106">
        <v>19</v>
      </c>
      <c r="I15" s="106">
        <v>19</v>
      </c>
    </row>
    <row r="16" spans="1:9" ht="16.5" thickBot="1" x14ac:dyDescent="0.3">
      <c r="A16" s="176" t="s">
        <v>13</v>
      </c>
      <c r="B16" s="177"/>
      <c r="C16" s="177"/>
      <c r="D16" s="177"/>
      <c r="E16" s="177"/>
      <c r="F16" s="177"/>
      <c r="G16" s="177"/>
      <c r="H16" s="177"/>
      <c r="I16" s="178"/>
    </row>
    <row r="17" spans="1:9" x14ac:dyDescent="0.25">
      <c r="A17" s="171" t="s">
        <v>3</v>
      </c>
      <c r="B17" s="172"/>
      <c r="C17" s="172"/>
      <c r="D17" s="172"/>
      <c r="E17" s="172"/>
      <c r="F17" s="172"/>
      <c r="G17" s="172"/>
      <c r="H17" s="172"/>
      <c r="I17" s="173"/>
    </row>
    <row r="18" spans="1:9" x14ac:dyDescent="0.25">
      <c r="A18" s="12" t="s">
        <v>4</v>
      </c>
      <c r="B18" s="13">
        <v>8.549000000000001E-2</v>
      </c>
      <c r="C18" s="13">
        <v>7.8179999999999999E-2</v>
      </c>
      <c r="D18" s="13">
        <v>7.4079999999999993E-2</v>
      </c>
      <c r="E18" s="13">
        <v>7.1744444444444444E-2</v>
      </c>
      <c r="F18" s="13">
        <v>6.7933333333333346E-2</v>
      </c>
      <c r="G18" s="13">
        <v>6.7211111111111124E-2</v>
      </c>
      <c r="H18" s="13">
        <v>6.2733333333333335E-2</v>
      </c>
      <c r="I18" s="13">
        <v>6.0977777777777784E-2</v>
      </c>
    </row>
    <row r="19" spans="1:9" x14ac:dyDescent="0.25">
      <c r="A19" s="14" t="s">
        <v>5</v>
      </c>
      <c r="B19" s="15">
        <v>8.6650000000000005E-2</v>
      </c>
      <c r="C19" s="15">
        <v>8.115E-2</v>
      </c>
      <c r="D19" s="15">
        <v>7.3300000000000004E-2</v>
      </c>
      <c r="E19" s="15">
        <v>7.0000000000000007E-2</v>
      </c>
      <c r="F19" s="15">
        <v>6.9699999999999998E-2</v>
      </c>
      <c r="G19" s="15">
        <v>6.5000000000000002E-2</v>
      </c>
      <c r="H19" s="15">
        <v>6.0299999999999999E-2</v>
      </c>
      <c r="I19" s="15">
        <v>6.0299999999999999E-2</v>
      </c>
    </row>
    <row r="20" spans="1:9" ht="16.5" thickBot="1" x14ac:dyDescent="0.3">
      <c r="A20" s="60" t="s">
        <v>6</v>
      </c>
      <c r="B20" s="13" t="s">
        <v>53</v>
      </c>
      <c r="C20" s="13" t="s">
        <v>53</v>
      </c>
      <c r="D20" s="13" t="s">
        <v>53</v>
      </c>
      <c r="E20" s="13" t="s">
        <v>53</v>
      </c>
      <c r="F20" s="13">
        <v>7.0000000000000007E-2</v>
      </c>
      <c r="G20" s="13">
        <v>6.5000000000000002E-2</v>
      </c>
      <c r="H20" s="13">
        <v>6.0299999999999999E-2</v>
      </c>
      <c r="I20" s="13" t="s">
        <v>53</v>
      </c>
    </row>
    <row r="21" spans="1:9" x14ac:dyDescent="0.25">
      <c r="A21" s="153" t="s">
        <v>7</v>
      </c>
      <c r="B21" s="154"/>
      <c r="C21" s="154"/>
      <c r="D21" s="154"/>
      <c r="E21" s="154"/>
      <c r="F21" s="154"/>
      <c r="G21" s="154"/>
      <c r="H21" s="154"/>
      <c r="I21" s="155"/>
    </row>
    <row r="22" spans="1:9" x14ac:dyDescent="0.25">
      <c r="A22" s="60" t="s">
        <v>8</v>
      </c>
      <c r="B22" s="13">
        <v>7.2142528680691851E-3</v>
      </c>
      <c r="C22" s="13">
        <v>9.0906300967290559E-3</v>
      </c>
      <c r="D22" s="13">
        <v>8.9865084061238956E-3</v>
      </c>
      <c r="E22" s="13">
        <v>6.5901652314473711E-3</v>
      </c>
      <c r="F22" s="13">
        <v>5.7421685799008068E-3</v>
      </c>
      <c r="G22" s="13">
        <v>1.0071921917445017E-2</v>
      </c>
      <c r="H22" s="13">
        <v>5.5481979056266582E-3</v>
      </c>
      <c r="I22" s="13">
        <v>5.5458943773249465E-3</v>
      </c>
    </row>
    <row r="23" spans="1:9" s="103" customFormat="1" x14ac:dyDescent="0.25">
      <c r="A23" s="101" t="s">
        <v>9</v>
      </c>
      <c r="B23" s="102">
        <v>8.4387096362956875</v>
      </c>
      <c r="C23" s="102">
        <v>11.62782053815433</v>
      </c>
      <c r="D23" s="102">
        <v>12.13081588299662</v>
      </c>
      <c r="E23" s="102">
        <v>9.1856105130906514</v>
      </c>
      <c r="F23" s="102">
        <v>8.4526524728667418</v>
      </c>
      <c r="G23" s="102">
        <v>14.985501282361568</v>
      </c>
      <c r="H23" s="102">
        <v>8.8440986805950974</v>
      </c>
      <c r="I23" s="102">
        <v>9.0949434030474698</v>
      </c>
    </row>
    <row r="24" spans="1:9" s="105" customFormat="1" x14ac:dyDescent="0.25">
      <c r="A24" s="104" t="s">
        <v>10</v>
      </c>
      <c r="B24" s="13">
        <v>7.2499999999999995E-2</v>
      </c>
      <c r="C24" s="13">
        <v>6.25E-2</v>
      </c>
      <c r="D24" s="13">
        <v>6.25E-2</v>
      </c>
      <c r="E24" s="13">
        <v>6.3500000000000001E-2</v>
      </c>
      <c r="F24" s="13">
        <v>5.8700000000000002E-2</v>
      </c>
      <c r="G24" s="13">
        <v>5.3899999999999997E-2</v>
      </c>
      <c r="H24" s="13">
        <v>5.3899999999999997E-2</v>
      </c>
      <c r="I24" s="13">
        <v>5.3899999999999997E-2</v>
      </c>
    </row>
    <row r="25" spans="1:9" ht="16.5" thickBot="1" x14ac:dyDescent="0.3">
      <c r="A25" s="68" t="s">
        <v>11</v>
      </c>
      <c r="B25" s="15">
        <v>9.5000000000000001E-2</v>
      </c>
      <c r="C25" s="15">
        <v>9.0999999999999998E-2</v>
      </c>
      <c r="D25" s="15">
        <v>0.09</v>
      </c>
      <c r="E25" s="15">
        <v>0.08</v>
      </c>
      <c r="F25" s="15">
        <v>7.690000000000001E-2</v>
      </c>
      <c r="G25" s="15">
        <v>8.900000000000001E-2</v>
      </c>
      <c r="H25" s="15">
        <v>7.1900000000000006E-2</v>
      </c>
      <c r="I25" s="15">
        <v>6.9400000000000003E-2</v>
      </c>
    </row>
    <row r="26" spans="1:9" ht="16.5" thickBot="1" x14ac:dyDescent="0.3">
      <c r="A26" s="73" t="s">
        <v>12</v>
      </c>
      <c r="B26" s="106">
        <v>10</v>
      </c>
      <c r="C26" s="106">
        <v>10</v>
      </c>
      <c r="D26" s="106">
        <v>10</v>
      </c>
      <c r="E26" s="106">
        <v>9</v>
      </c>
      <c r="F26" s="106">
        <v>9</v>
      </c>
      <c r="G26" s="106">
        <v>9</v>
      </c>
      <c r="H26" s="106">
        <v>9</v>
      </c>
      <c r="I26" s="106">
        <v>9</v>
      </c>
    </row>
    <row r="27" spans="1:9" ht="16.5" thickBot="1" x14ac:dyDescent="0.3">
      <c r="A27" s="176" t="s">
        <v>14</v>
      </c>
      <c r="B27" s="177"/>
      <c r="C27" s="177"/>
      <c r="D27" s="177"/>
      <c r="E27" s="177"/>
      <c r="F27" s="177"/>
      <c r="G27" s="177"/>
      <c r="H27" s="177"/>
      <c r="I27" s="178"/>
    </row>
    <row r="28" spans="1:9" x14ac:dyDescent="0.25">
      <c r="A28" s="171" t="s">
        <v>3</v>
      </c>
      <c r="B28" s="172"/>
      <c r="C28" s="172"/>
      <c r="D28" s="172"/>
      <c r="E28" s="172"/>
      <c r="F28" s="172"/>
      <c r="G28" s="172"/>
      <c r="H28" s="172"/>
      <c r="I28" s="173"/>
    </row>
    <row r="29" spans="1:9" x14ac:dyDescent="0.25">
      <c r="A29" s="12" t="s">
        <v>4</v>
      </c>
      <c r="B29" s="13">
        <v>8.5175000000000001E-2</v>
      </c>
      <c r="C29" s="13">
        <v>7.7499999999999999E-2</v>
      </c>
      <c r="D29" s="13">
        <v>7.2400000000000006E-2</v>
      </c>
      <c r="E29" s="13">
        <v>6.7725000000000007E-2</v>
      </c>
      <c r="F29" s="13">
        <v>6.1424999999999993E-2</v>
      </c>
      <c r="G29" s="13">
        <v>5.6750000000000002E-2</v>
      </c>
      <c r="H29" s="13">
        <v>5.6525000000000006E-2</v>
      </c>
      <c r="I29" s="13">
        <v>5.6099999999999997E-2</v>
      </c>
    </row>
    <row r="30" spans="1:9" x14ac:dyDescent="0.25">
      <c r="A30" s="14" t="s">
        <v>5</v>
      </c>
      <c r="B30" s="15">
        <v>8.4949999999999998E-2</v>
      </c>
      <c r="C30" s="15">
        <v>7.7199999999999991E-2</v>
      </c>
      <c r="D30" s="15">
        <v>7.195E-2</v>
      </c>
      <c r="E30" s="15">
        <v>6.770000000000001E-2</v>
      </c>
      <c r="F30" s="15">
        <v>6.2449999999999999E-2</v>
      </c>
      <c r="G30" s="15">
        <v>5.8200000000000002E-2</v>
      </c>
      <c r="H30" s="15">
        <v>5.7700000000000001E-2</v>
      </c>
      <c r="I30" s="15">
        <v>5.6950000000000001E-2</v>
      </c>
    </row>
    <row r="31" spans="1:9" ht="16.5" thickBot="1" x14ac:dyDescent="0.3">
      <c r="A31" s="60" t="s">
        <v>6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5">
      <c r="A32" s="153" t="s">
        <v>7</v>
      </c>
      <c r="B32" s="154"/>
      <c r="C32" s="154"/>
      <c r="D32" s="154"/>
      <c r="E32" s="154"/>
      <c r="F32" s="154"/>
      <c r="G32" s="154"/>
      <c r="H32" s="154"/>
      <c r="I32" s="155"/>
    </row>
    <row r="33" spans="1:9" x14ac:dyDescent="0.25">
      <c r="A33" s="60" t="s">
        <v>8</v>
      </c>
      <c r="B33" s="13">
        <v>2.6973752674281969E-3</v>
      </c>
      <c r="C33" s="13">
        <v>2.5442746183015215E-3</v>
      </c>
      <c r="D33" s="13">
        <v>2.5337718918639835E-3</v>
      </c>
      <c r="E33" s="13">
        <v>2.6837473800639267E-3</v>
      </c>
      <c r="F33" s="13">
        <v>4.7373515807885734E-3</v>
      </c>
      <c r="G33" s="13">
        <v>5.0056634591896642E-3</v>
      </c>
      <c r="H33" s="13">
        <v>4.8044250436446619E-3</v>
      </c>
      <c r="I33" s="13">
        <v>4.4803273689913905E-3</v>
      </c>
    </row>
    <row r="34" spans="1:9" s="103" customFormat="1" x14ac:dyDescent="0.25">
      <c r="A34" s="101" t="s">
        <v>9</v>
      </c>
      <c r="B34" s="102">
        <v>3.1668626562115607</v>
      </c>
      <c r="C34" s="102">
        <v>3.282934991356802</v>
      </c>
      <c r="D34" s="102">
        <v>3.4996849335137892</v>
      </c>
      <c r="E34" s="102">
        <v>3.962713001201811</v>
      </c>
      <c r="F34" s="102">
        <v>7.7124160859398838</v>
      </c>
      <c r="G34" s="102">
        <v>8.8205523509950012</v>
      </c>
      <c r="H34" s="102">
        <v>8.4996462514722015</v>
      </c>
      <c r="I34" s="102">
        <v>7.9863232958848309</v>
      </c>
    </row>
    <row r="35" spans="1:9" s="105" customFormat="1" x14ac:dyDescent="0.25">
      <c r="A35" s="104" t="s">
        <v>10</v>
      </c>
      <c r="B35" s="13">
        <v>8.2500000000000004E-2</v>
      </c>
      <c r="C35" s="13">
        <v>7.4999999999999997E-2</v>
      </c>
      <c r="D35" s="13">
        <v>7.0000000000000007E-2</v>
      </c>
      <c r="E35" s="13">
        <v>6.5000000000000002E-2</v>
      </c>
      <c r="F35" s="13">
        <v>5.5E-2</v>
      </c>
      <c r="G35" s="13">
        <v>0.05</v>
      </c>
      <c r="H35" s="13">
        <v>0.05</v>
      </c>
      <c r="I35" s="13">
        <v>0.05</v>
      </c>
    </row>
    <row r="36" spans="1:9" ht="16.5" thickBot="1" x14ac:dyDescent="0.3">
      <c r="A36" s="68" t="s">
        <v>11</v>
      </c>
      <c r="B36" s="15">
        <v>8.8300000000000003E-2</v>
      </c>
      <c r="C36" s="15">
        <v>8.0600000000000005E-2</v>
      </c>
      <c r="D36" s="15">
        <v>7.5700000000000003E-2</v>
      </c>
      <c r="E36" s="15">
        <v>7.0499999999999993E-2</v>
      </c>
      <c r="F36" s="15">
        <v>6.5799999999999997E-2</v>
      </c>
      <c r="G36" s="15">
        <v>6.0599999999999994E-2</v>
      </c>
      <c r="H36" s="15">
        <v>6.0700000000000004E-2</v>
      </c>
      <c r="I36" s="15">
        <v>6.0499999999999998E-2</v>
      </c>
    </row>
    <row r="37" spans="1:9" ht="16.5" thickBot="1" x14ac:dyDescent="0.3">
      <c r="A37" s="73" t="s">
        <v>12</v>
      </c>
      <c r="B37" s="106">
        <v>4</v>
      </c>
      <c r="C37" s="106">
        <v>4</v>
      </c>
      <c r="D37" s="106">
        <v>4</v>
      </c>
      <c r="E37" s="106">
        <v>4</v>
      </c>
      <c r="F37" s="106">
        <v>4</v>
      </c>
      <c r="G37" s="106">
        <v>4</v>
      </c>
      <c r="H37" s="106">
        <v>4</v>
      </c>
      <c r="I37" s="106">
        <v>4</v>
      </c>
    </row>
    <row r="38" spans="1:9" ht="16.5" thickBot="1" x14ac:dyDescent="0.3">
      <c r="A38" s="176" t="s">
        <v>15</v>
      </c>
      <c r="B38" s="177"/>
      <c r="C38" s="177"/>
      <c r="D38" s="177"/>
      <c r="E38" s="177"/>
      <c r="F38" s="177"/>
      <c r="G38" s="177"/>
      <c r="H38" s="177"/>
      <c r="I38" s="178"/>
    </row>
    <row r="39" spans="1:9" x14ac:dyDescent="0.25">
      <c r="A39" s="171" t="s">
        <v>3</v>
      </c>
      <c r="B39" s="172"/>
      <c r="C39" s="172"/>
      <c r="D39" s="172"/>
      <c r="E39" s="172"/>
      <c r="F39" s="172"/>
      <c r="G39" s="172"/>
      <c r="H39" s="172"/>
      <c r="I39" s="173"/>
    </row>
    <row r="40" spans="1:9" x14ac:dyDescent="0.25">
      <c r="A40" s="12" t="s">
        <v>4</v>
      </c>
      <c r="B40" s="13">
        <v>8.4497666666666679E-2</v>
      </c>
      <c r="C40" s="13">
        <v>7.752556666666667E-2</v>
      </c>
      <c r="D40" s="13">
        <v>7.1066583333333336E-2</v>
      </c>
      <c r="E40" s="13">
        <v>6.5386833333333338E-2</v>
      </c>
      <c r="F40" s="13">
        <v>6.1776666666666667E-2</v>
      </c>
      <c r="G40" s="13">
        <v>5.9409999999999998E-2</v>
      </c>
      <c r="H40" s="13">
        <v>5.7638333333333326E-2</v>
      </c>
      <c r="I40" s="13">
        <v>5.7040500000000001E-2</v>
      </c>
    </row>
    <row r="41" spans="1:9" x14ac:dyDescent="0.25">
      <c r="A41" s="14" t="s">
        <v>5</v>
      </c>
      <c r="B41" s="15">
        <v>8.3750000000000005E-2</v>
      </c>
      <c r="C41" s="15">
        <v>7.61767E-2</v>
      </c>
      <c r="D41" s="15">
        <v>7.2299749999999996E-2</v>
      </c>
      <c r="E41" s="15">
        <v>6.4849999999999991E-2</v>
      </c>
      <c r="F41" s="15">
        <v>6.1349999999999995E-2</v>
      </c>
      <c r="G41" s="15">
        <v>0.06</v>
      </c>
      <c r="H41" s="15">
        <v>5.9165000000000002E-2</v>
      </c>
      <c r="I41" s="15">
        <v>5.8621499999999993E-2</v>
      </c>
    </row>
    <row r="42" spans="1:9" ht="16.5" thickBot="1" x14ac:dyDescent="0.3">
      <c r="A42" s="60" t="s">
        <v>6</v>
      </c>
      <c r="B42" s="13" t="s">
        <v>53</v>
      </c>
      <c r="C42" s="13" t="s">
        <v>53</v>
      </c>
      <c r="D42" s="13" t="s">
        <v>53</v>
      </c>
      <c r="E42" s="13" t="s">
        <v>53</v>
      </c>
      <c r="F42" s="13" t="s">
        <v>53</v>
      </c>
      <c r="G42" s="13">
        <v>0.06</v>
      </c>
      <c r="H42" s="13" t="s">
        <v>53</v>
      </c>
      <c r="I42" s="13" t="s">
        <v>53</v>
      </c>
    </row>
    <row r="43" spans="1:9" x14ac:dyDescent="0.25">
      <c r="A43" s="153" t="s">
        <v>7</v>
      </c>
      <c r="B43" s="154"/>
      <c r="C43" s="154"/>
      <c r="D43" s="154"/>
      <c r="E43" s="154"/>
      <c r="F43" s="154"/>
      <c r="G43" s="154"/>
      <c r="H43" s="154"/>
      <c r="I43" s="155"/>
    </row>
    <row r="44" spans="1:9" x14ac:dyDescent="0.25">
      <c r="A44" s="60" t="s">
        <v>8</v>
      </c>
      <c r="B44" s="13">
        <v>5.1193000172549607E-3</v>
      </c>
      <c r="C44" s="13">
        <v>6.7436786642504423E-3</v>
      </c>
      <c r="D44" s="13">
        <v>7.0884384769613878E-3</v>
      </c>
      <c r="E44" s="13">
        <v>6.9258530280873485E-3</v>
      </c>
      <c r="F44" s="13">
        <v>7.4701048631640194E-3</v>
      </c>
      <c r="G44" s="13">
        <v>7.1013097383510904E-3</v>
      </c>
      <c r="H44" s="13">
        <v>5.4769714867494677E-3</v>
      </c>
      <c r="I44" s="13">
        <v>4.818194838318599E-3</v>
      </c>
    </row>
    <row r="45" spans="1:9" s="103" customFormat="1" x14ac:dyDescent="0.25">
      <c r="A45" s="101" t="s">
        <v>9</v>
      </c>
      <c r="B45" s="102">
        <v>6.0585105118345988</v>
      </c>
      <c r="C45" s="102">
        <v>8.6986512375278036</v>
      </c>
      <c r="D45" s="102">
        <v>9.9743622733535862</v>
      </c>
      <c r="E45" s="102">
        <v>10.592121800394088</v>
      </c>
      <c r="F45" s="102">
        <v>12.092113845298687</v>
      </c>
      <c r="G45" s="102">
        <v>11.953054600826613</v>
      </c>
      <c r="H45" s="102">
        <v>9.502307179971897</v>
      </c>
      <c r="I45" s="102">
        <v>8.4469716049449062</v>
      </c>
    </row>
    <row r="46" spans="1:9" s="105" customFormat="1" x14ac:dyDescent="0.25">
      <c r="A46" s="104" t="s">
        <v>10</v>
      </c>
      <c r="B46" s="13">
        <v>7.7499999999999999E-2</v>
      </c>
      <c r="C46" s="13">
        <v>6.7500000000000004E-2</v>
      </c>
      <c r="D46" s="13">
        <v>0.06</v>
      </c>
      <c r="E46" s="13">
        <v>5.6299999999999996E-2</v>
      </c>
      <c r="F46" s="13">
        <v>5.2499999999999998E-2</v>
      </c>
      <c r="G46" s="13">
        <v>0.05</v>
      </c>
      <c r="H46" s="13">
        <v>0.05</v>
      </c>
      <c r="I46" s="13">
        <v>0.05</v>
      </c>
    </row>
    <row r="47" spans="1:9" ht="16.5" thickBot="1" x14ac:dyDescent="0.3">
      <c r="A47" s="68" t="s">
        <v>11</v>
      </c>
      <c r="B47" s="15">
        <v>9.2799999999999994E-2</v>
      </c>
      <c r="C47" s="15">
        <v>8.5299999999999987E-2</v>
      </c>
      <c r="D47" s="15">
        <v>0.08</v>
      </c>
      <c r="E47" s="15">
        <v>7.4999999999999997E-2</v>
      </c>
      <c r="F47" s="15">
        <v>7.0460000000000009E-2</v>
      </c>
      <c r="G47" s="15">
        <v>6.7500000000000004E-2</v>
      </c>
      <c r="H47" s="15">
        <v>6.5000000000000002E-2</v>
      </c>
      <c r="I47" s="15">
        <v>6.25E-2</v>
      </c>
    </row>
    <row r="48" spans="1:9" ht="16.5" thickBot="1" x14ac:dyDescent="0.3">
      <c r="A48" s="73" t="s">
        <v>12</v>
      </c>
      <c r="B48" s="106">
        <v>6</v>
      </c>
      <c r="C48" s="106">
        <v>6</v>
      </c>
      <c r="D48" s="106">
        <v>6</v>
      </c>
      <c r="E48" s="106">
        <v>6</v>
      </c>
      <c r="F48" s="106">
        <v>6</v>
      </c>
      <c r="G48" s="106">
        <v>6</v>
      </c>
      <c r="H48" s="106">
        <v>6</v>
      </c>
      <c r="I48" s="106">
        <v>6</v>
      </c>
    </row>
    <row r="49" spans="1:26" ht="17.25" hidden="1" customHeight="1" x14ac:dyDescent="0.25">
      <c r="A49" s="22"/>
      <c r="B49" s="107"/>
      <c r="C49" s="107"/>
      <c r="D49" s="107"/>
      <c r="E49" s="107"/>
      <c r="F49" s="107"/>
      <c r="G49" s="107"/>
      <c r="H49" s="107"/>
      <c r="I49" s="107"/>
    </row>
    <row r="50" spans="1:26" hidden="1" x14ac:dyDescent="0.25">
      <c r="A50" s="32"/>
    </row>
    <row r="51" spans="1:26" s="7" customFormat="1" hidden="1" x14ac:dyDescent="0.25">
      <c r="A51" s="33"/>
    </row>
    <row r="52" spans="1:26" s="7" customFormat="1" hidden="1" x14ac:dyDescent="0.25">
      <c r="A52" s="107"/>
      <c r="B52" s="108"/>
      <c r="C52" s="108"/>
      <c r="D52" s="108"/>
      <c r="E52" s="108"/>
      <c r="F52" s="108"/>
      <c r="G52" s="108"/>
      <c r="H52" s="108"/>
      <c r="I52" s="108"/>
    </row>
    <row r="53" spans="1:26" ht="15.75" hidden="1" customHeight="1" x14ac:dyDescent="0.25">
      <c r="A53" s="22"/>
      <c r="B53" s="99"/>
      <c r="C53" s="99"/>
      <c r="D53" s="99"/>
      <c r="E53" s="99"/>
      <c r="F53" s="99"/>
      <c r="G53" s="99"/>
      <c r="H53" s="99"/>
      <c r="I53" s="99"/>
      <c r="J53" s="113">
        <v>46507</v>
      </c>
      <c r="K53" s="113">
        <v>46598</v>
      </c>
      <c r="L53" s="109"/>
    </row>
    <row r="54" spans="1:26" s="30" customFormat="1" hidden="1" x14ac:dyDescent="0.25">
      <c r="A54" s="22"/>
      <c r="B54" s="7"/>
      <c r="C54" s="7"/>
      <c r="D54" s="7"/>
      <c r="E54" s="7"/>
      <c r="F54" s="7"/>
      <c r="G54" s="7"/>
      <c r="H54" s="7"/>
      <c r="I54" s="7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s="7" customFormat="1" hidden="1" x14ac:dyDescent="0.25">
      <c r="A55" s="2"/>
    </row>
    <row r="57" spans="1:26" hidden="1" x14ac:dyDescent="0.25">
      <c r="A57" s="22"/>
    </row>
    <row r="58" spans="1:26" s="7" customFormat="1" hidden="1" x14ac:dyDescent="0.25">
      <c r="A58" s="2"/>
    </row>
  </sheetData>
  <mergeCells count="15">
    <mergeCell ref="A10:I10"/>
    <mergeCell ref="A1:I1"/>
    <mergeCell ref="A2:I2"/>
    <mergeCell ref="B3:I3"/>
    <mergeCell ref="A5:I5"/>
    <mergeCell ref="A6:I6"/>
    <mergeCell ref="A38:I38"/>
    <mergeCell ref="A39:I39"/>
    <mergeCell ref="A43:I43"/>
    <mergeCell ref="A16:I16"/>
    <mergeCell ref="A17:I17"/>
    <mergeCell ref="A21:I21"/>
    <mergeCell ref="A27:I27"/>
    <mergeCell ref="A28:I28"/>
    <mergeCell ref="A32:I32"/>
  </mergeCells>
  <pageMargins left="0.7" right="0.7" top="0.75" bottom="0.75" header="0.3" footer="0.3"/>
  <pageSetup orientation="portrait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B782D-4C1B-45E8-837B-C9D27CA150EC}">
  <sheetPr>
    <tabColor theme="3" tint="0.89999084444715716"/>
  </sheetPr>
  <dimension ref="A1:AA57"/>
  <sheetViews>
    <sheetView zoomScale="74" workbookViewId="0">
      <selection activeCell="A49" sqref="A49:A1048576"/>
    </sheetView>
  </sheetViews>
  <sheetFormatPr baseColWidth="10" defaultColWidth="0" defaultRowHeight="15.75" zeroHeight="1" x14ac:dyDescent="0.25"/>
  <cols>
    <col min="1" max="1" width="29.140625" style="2" customWidth="1"/>
    <col min="2" max="2" width="42" style="7" customWidth="1"/>
    <col min="3" max="3" width="38.5703125" style="7" customWidth="1"/>
    <col min="4" max="27" width="0" style="2" hidden="1" customWidth="1"/>
    <col min="28" max="16384" width="11.42578125" style="2" hidden="1"/>
  </cols>
  <sheetData>
    <row r="1" spans="1:7" ht="18.75" x14ac:dyDescent="0.3">
      <c r="A1" s="156" t="s">
        <v>0</v>
      </c>
      <c r="B1" s="156"/>
      <c r="C1" s="156"/>
      <c r="D1" s="35"/>
      <c r="E1" s="35"/>
      <c r="F1" s="35"/>
      <c r="G1" s="35"/>
    </row>
    <row r="2" spans="1:7" ht="16.5" thickBot="1" x14ac:dyDescent="0.3">
      <c r="A2" s="157" t="s">
        <v>45</v>
      </c>
      <c r="B2" s="157"/>
      <c r="C2" s="157"/>
      <c r="D2" s="35"/>
      <c r="E2" s="35"/>
      <c r="F2" s="35"/>
      <c r="G2" s="35"/>
    </row>
    <row r="3" spans="1:7" ht="16.5" thickBot="1" x14ac:dyDescent="0.3">
      <c r="A3" s="8"/>
      <c r="B3" s="180" t="s">
        <v>29</v>
      </c>
      <c r="C3" s="180"/>
    </row>
    <row r="4" spans="1:7" ht="16.5" thickBot="1" x14ac:dyDescent="0.3">
      <c r="A4" s="9" t="s">
        <v>2</v>
      </c>
      <c r="B4" s="10">
        <v>2025</v>
      </c>
      <c r="C4" s="10">
        <v>2026</v>
      </c>
    </row>
    <row r="5" spans="1:7" ht="16.5" thickBot="1" x14ac:dyDescent="0.3">
      <c r="A5" s="159" t="s">
        <v>17</v>
      </c>
      <c r="B5" s="159"/>
      <c r="C5" s="159"/>
    </row>
    <row r="6" spans="1:7" x14ac:dyDescent="0.25">
      <c r="A6" s="153" t="s">
        <v>3</v>
      </c>
      <c r="B6" s="154"/>
      <c r="C6" s="155"/>
    </row>
    <row r="7" spans="1:7" x14ac:dyDescent="0.25">
      <c r="A7" s="12" t="s">
        <v>4</v>
      </c>
      <c r="B7" s="13">
        <v>5.2444444444444453E-2</v>
      </c>
      <c r="C7" s="13">
        <v>4.8673913043478276E-2</v>
      </c>
    </row>
    <row r="8" spans="1:7" x14ac:dyDescent="0.25">
      <c r="A8" s="14" t="s">
        <v>5</v>
      </c>
      <c r="B8" s="15">
        <v>5.2000000000000005E-2</v>
      </c>
      <c r="C8" s="15">
        <v>4.7500000000000001E-2</v>
      </c>
      <c r="D8" s="7"/>
      <c r="E8" s="7"/>
      <c r="F8" s="7"/>
    </row>
    <row r="9" spans="1:7" ht="16.5" thickBot="1" x14ac:dyDescent="0.3">
      <c r="A9" s="60" t="s">
        <v>6</v>
      </c>
      <c r="B9" s="13">
        <v>5.0999999999999997E-2</v>
      </c>
      <c r="C9" s="13">
        <v>4.4999999999999998E-2</v>
      </c>
    </row>
    <row r="10" spans="1:7" x14ac:dyDescent="0.25">
      <c r="A10" s="153" t="s">
        <v>7</v>
      </c>
      <c r="B10" s="154"/>
      <c r="C10" s="155"/>
    </row>
    <row r="11" spans="1:7" x14ac:dyDescent="0.25">
      <c r="A11" s="60" t="s">
        <v>8</v>
      </c>
      <c r="B11" s="13">
        <v>4.5156423287308336E-3</v>
      </c>
      <c r="C11" s="13">
        <v>6.6102686915066496E-3</v>
      </c>
    </row>
    <row r="12" spans="1:7" s="103" customFormat="1" x14ac:dyDescent="0.25">
      <c r="A12" s="101" t="s">
        <v>9</v>
      </c>
      <c r="B12" s="102">
        <v>8.6103349488511647</v>
      </c>
      <c r="C12" s="102">
        <v>13.580721742264663</v>
      </c>
    </row>
    <row r="13" spans="1:7" s="105" customFormat="1" x14ac:dyDescent="0.25">
      <c r="A13" s="104" t="s">
        <v>10</v>
      </c>
      <c r="B13" s="13">
        <v>0.04</v>
      </c>
      <c r="C13" s="13">
        <v>3.2000000000000001E-2</v>
      </c>
    </row>
    <row r="14" spans="1:7" ht="16.5" thickBot="1" x14ac:dyDescent="0.3">
      <c r="A14" s="68" t="s">
        <v>11</v>
      </c>
      <c r="B14" s="15">
        <v>0.06</v>
      </c>
      <c r="C14" s="15">
        <v>6.5000000000000002E-2</v>
      </c>
    </row>
    <row r="15" spans="1:7" ht="16.5" thickBot="1" x14ac:dyDescent="0.3">
      <c r="A15" s="73" t="s">
        <v>12</v>
      </c>
      <c r="B15" s="106">
        <v>27</v>
      </c>
      <c r="C15" s="106">
        <v>23</v>
      </c>
    </row>
    <row r="16" spans="1:7" ht="16.5" thickBot="1" x14ac:dyDescent="0.3">
      <c r="A16" s="159" t="s">
        <v>13</v>
      </c>
      <c r="B16" s="159"/>
      <c r="C16" s="159"/>
    </row>
    <row r="17" spans="1:3" x14ac:dyDescent="0.25">
      <c r="A17" s="153" t="s">
        <v>3</v>
      </c>
      <c r="B17" s="154"/>
      <c r="C17" s="155"/>
    </row>
    <row r="18" spans="1:3" x14ac:dyDescent="0.25">
      <c r="A18" s="12" t="s">
        <v>4</v>
      </c>
      <c r="B18" s="13">
        <v>5.257692307692307E-2</v>
      </c>
      <c r="C18" s="13">
        <v>4.9590909090909088E-2</v>
      </c>
    </row>
    <row r="19" spans="1:3" x14ac:dyDescent="0.25">
      <c r="A19" s="14" t="s">
        <v>5</v>
      </c>
      <c r="B19" s="15">
        <v>5.0999999999999997E-2</v>
      </c>
      <c r="C19" s="15">
        <v>0.05</v>
      </c>
    </row>
    <row r="20" spans="1:3" ht="16.5" thickBot="1" x14ac:dyDescent="0.3">
      <c r="A20" s="60" t="s">
        <v>6</v>
      </c>
      <c r="B20" s="13">
        <v>5.0999999999999997E-2</v>
      </c>
      <c r="C20" s="13" t="s">
        <v>53</v>
      </c>
    </row>
    <row r="21" spans="1:3" x14ac:dyDescent="0.25">
      <c r="A21" s="153" t="s">
        <v>7</v>
      </c>
      <c r="B21" s="154"/>
      <c r="C21" s="155"/>
    </row>
    <row r="22" spans="1:3" x14ac:dyDescent="0.25">
      <c r="A22" s="60" t="s">
        <v>8</v>
      </c>
      <c r="B22" s="13">
        <v>4.1525401555661968E-3</v>
      </c>
      <c r="C22" s="13">
        <v>6.9455675859435061E-3</v>
      </c>
    </row>
    <row r="23" spans="1:3" s="103" customFormat="1" x14ac:dyDescent="0.25">
      <c r="A23" s="101" t="s">
        <v>9</v>
      </c>
      <c r="B23" s="102">
        <v>7.898028093981063</v>
      </c>
      <c r="C23" s="102">
        <v>14.005727487695429</v>
      </c>
    </row>
    <row r="24" spans="1:3" s="105" customFormat="1" x14ac:dyDescent="0.25">
      <c r="A24" s="104" t="s">
        <v>10</v>
      </c>
      <c r="B24" s="13">
        <v>4.7E-2</v>
      </c>
      <c r="C24" s="13">
        <v>4.2000000000000003E-2</v>
      </c>
    </row>
    <row r="25" spans="1:3" ht="16.5" thickBot="1" x14ac:dyDescent="0.3">
      <c r="A25" s="68" t="s">
        <v>11</v>
      </c>
      <c r="B25" s="15">
        <v>0.06</v>
      </c>
      <c r="C25" s="15">
        <v>6.5000000000000002E-2</v>
      </c>
    </row>
    <row r="26" spans="1:3" ht="16.5" thickBot="1" x14ac:dyDescent="0.3">
      <c r="A26" s="73" t="s">
        <v>12</v>
      </c>
      <c r="B26" s="106">
        <v>13</v>
      </c>
      <c r="C26" s="106">
        <v>11</v>
      </c>
    </row>
    <row r="27" spans="1:3" ht="16.5" thickBot="1" x14ac:dyDescent="0.3">
      <c r="A27" s="159" t="s">
        <v>14</v>
      </c>
      <c r="B27" s="159"/>
      <c r="C27" s="159"/>
    </row>
    <row r="28" spans="1:3" x14ac:dyDescent="0.25">
      <c r="A28" s="153" t="s">
        <v>3</v>
      </c>
      <c r="B28" s="154"/>
      <c r="C28" s="155"/>
    </row>
    <row r="29" spans="1:3" x14ac:dyDescent="0.25">
      <c r="A29" s="12" t="s">
        <v>4</v>
      </c>
      <c r="B29" s="13">
        <v>5.2000000000000005E-2</v>
      </c>
      <c r="C29" s="13">
        <v>4.8666666666666664E-2</v>
      </c>
    </row>
    <row r="30" spans="1:3" x14ac:dyDescent="0.25">
      <c r="A30" s="14" t="s">
        <v>5</v>
      </c>
      <c r="B30" s="15">
        <v>5.0999999999999997E-2</v>
      </c>
      <c r="C30" s="15">
        <v>4.5999999999999999E-2</v>
      </c>
    </row>
    <row r="31" spans="1:3" ht="16.5" thickBot="1" x14ac:dyDescent="0.3">
      <c r="A31" s="60" t="s">
        <v>6</v>
      </c>
      <c r="B31" s="13" t="s">
        <v>53</v>
      </c>
      <c r="C31" s="13" t="s">
        <v>53</v>
      </c>
    </row>
    <row r="32" spans="1:3" x14ac:dyDescent="0.25">
      <c r="A32" s="153" t="s">
        <v>7</v>
      </c>
      <c r="B32" s="154"/>
      <c r="C32" s="155"/>
    </row>
    <row r="33" spans="1:3" x14ac:dyDescent="0.25">
      <c r="A33" s="60" t="s">
        <v>8</v>
      </c>
      <c r="B33" s="13">
        <v>4.8476798574163277E-3</v>
      </c>
      <c r="C33" s="13">
        <v>5.5075705472861025E-3</v>
      </c>
    </row>
    <row r="34" spans="1:3" s="103" customFormat="1" x14ac:dyDescent="0.25">
      <c r="A34" s="101" t="s">
        <v>9</v>
      </c>
      <c r="B34" s="102">
        <v>9.3224612642621683</v>
      </c>
      <c r="C34" s="102">
        <v>11.316925782094732</v>
      </c>
    </row>
    <row r="35" spans="1:3" s="105" customFormat="1" x14ac:dyDescent="0.25">
      <c r="A35" s="104" t="s">
        <v>10</v>
      </c>
      <c r="B35" s="13">
        <v>4.7E-2</v>
      </c>
      <c r="C35" s="13">
        <v>4.4999999999999998E-2</v>
      </c>
    </row>
    <row r="36" spans="1:3" ht="16.5" thickBot="1" x14ac:dyDescent="0.3">
      <c r="A36" s="68" t="s">
        <v>11</v>
      </c>
      <c r="B36" s="15">
        <v>0.06</v>
      </c>
      <c r="C36" s="15">
        <v>5.5E-2</v>
      </c>
    </row>
    <row r="37" spans="1:3" ht="16.5" thickBot="1" x14ac:dyDescent="0.3">
      <c r="A37" s="73" t="s">
        <v>12</v>
      </c>
      <c r="B37" s="106">
        <v>5</v>
      </c>
      <c r="C37" s="106">
        <v>3</v>
      </c>
    </row>
    <row r="38" spans="1:3" ht="16.5" thickBot="1" x14ac:dyDescent="0.3">
      <c r="A38" s="159" t="s">
        <v>15</v>
      </c>
      <c r="B38" s="159"/>
      <c r="C38" s="159"/>
    </row>
    <row r="39" spans="1:3" x14ac:dyDescent="0.25">
      <c r="A39" s="153" t="s">
        <v>3</v>
      </c>
      <c r="B39" s="154"/>
      <c r="C39" s="155"/>
    </row>
    <row r="40" spans="1:3" x14ac:dyDescent="0.25">
      <c r="A40" s="12" t="s">
        <v>4</v>
      </c>
      <c r="B40" s="13">
        <v>5.2499999999999998E-2</v>
      </c>
      <c r="C40" s="13">
        <v>4.7555555555555545E-2</v>
      </c>
    </row>
    <row r="41" spans="1:3" x14ac:dyDescent="0.25">
      <c r="A41" s="14" t="s">
        <v>5</v>
      </c>
      <c r="B41" s="15">
        <v>5.2499999999999998E-2</v>
      </c>
      <c r="C41" s="15">
        <v>4.7500000000000001E-2</v>
      </c>
    </row>
    <row r="42" spans="1:3" ht="16.5" thickBot="1" x14ac:dyDescent="0.3">
      <c r="A42" s="60" t="s">
        <v>6</v>
      </c>
      <c r="B42" s="13">
        <v>5.5999999999999994E-2</v>
      </c>
      <c r="C42" s="13" t="s">
        <v>53</v>
      </c>
    </row>
    <row r="43" spans="1:3" x14ac:dyDescent="0.25">
      <c r="A43" s="153" t="s">
        <v>7</v>
      </c>
      <c r="B43" s="154"/>
      <c r="C43" s="155"/>
    </row>
    <row r="44" spans="1:3" x14ac:dyDescent="0.25">
      <c r="A44" s="60" t="s">
        <v>8</v>
      </c>
      <c r="B44" s="13">
        <v>5.3385391260156534E-3</v>
      </c>
      <c r="C44" s="13">
        <v>7.0509061671375781E-3</v>
      </c>
    </row>
    <row r="45" spans="1:3" s="103" customFormat="1" x14ac:dyDescent="0.25">
      <c r="A45" s="101" t="s">
        <v>9</v>
      </c>
      <c r="B45" s="102">
        <v>10.168645954315531</v>
      </c>
      <c r="C45" s="102">
        <v>14.826671846784631</v>
      </c>
    </row>
    <row r="46" spans="1:3" s="105" customFormat="1" x14ac:dyDescent="0.25">
      <c r="A46" s="104" t="s">
        <v>10</v>
      </c>
      <c r="B46" s="13">
        <v>0.04</v>
      </c>
      <c r="C46" s="13">
        <v>3.2000000000000001E-2</v>
      </c>
    </row>
    <row r="47" spans="1:3" ht="16.5" thickBot="1" x14ac:dyDescent="0.3">
      <c r="A47" s="68" t="s">
        <v>11</v>
      </c>
      <c r="B47" s="15">
        <v>5.7999999999999996E-2</v>
      </c>
      <c r="C47" s="15">
        <v>5.5999999999999994E-2</v>
      </c>
    </row>
    <row r="48" spans="1:3" ht="16.5" thickBot="1" x14ac:dyDescent="0.3">
      <c r="A48" s="73" t="s">
        <v>12</v>
      </c>
      <c r="B48" s="106">
        <v>9</v>
      </c>
      <c r="C48" s="106">
        <v>9</v>
      </c>
    </row>
    <row r="49" spans="1:26" ht="17.25" hidden="1" customHeight="1" x14ac:dyDescent="0.25">
      <c r="A49" s="22"/>
      <c r="B49" s="115"/>
      <c r="C49" s="115"/>
    </row>
    <row r="50" spans="1:26" hidden="1" x14ac:dyDescent="0.25">
      <c r="A50" s="32"/>
    </row>
    <row r="51" spans="1:26" s="7" customFormat="1" hidden="1" x14ac:dyDescent="0.25">
      <c r="A51" s="33"/>
    </row>
    <row r="52" spans="1:26" s="7" customFormat="1" hidden="1" x14ac:dyDescent="0.25">
      <c r="A52" s="22"/>
      <c r="B52" s="99"/>
      <c r="C52" s="99"/>
    </row>
    <row r="53" spans="1:26" s="30" customFormat="1" hidden="1" x14ac:dyDescent="0.25">
      <c r="A53" s="22"/>
      <c r="B53" s="7"/>
      <c r="C53" s="7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s="7" customFormat="1" hidden="1" x14ac:dyDescent="0.25">
      <c r="A54" s="2"/>
    </row>
    <row r="56" spans="1:26" hidden="1" x14ac:dyDescent="0.25">
      <c r="A56" s="22"/>
    </row>
    <row r="57" spans="1:26" s="7" customFormat="1" hidden="1" x14ac:dyDescent="0.25">
      <c r="A57" s="2"/>
    </row>
  </sheetData>
  <mergeCells count="15">
    <mergeCell ref="A10:C10"/>
    <mergeCell ref="A1:C1"/>
    <mergeCell ref="A2:C2"/>
    <mergeCell ref="B3:C3"/>
    <mergeCell ref="A5:C5"/>
    <mergeCell ref="A6:C6"/>
    <mergeCell ref="A38:C38"/>
    <mergeCell ref="A39:C39"/>
    <mergeCell ref="A43:C43"/>
    <mergeCell ref="A16:C16"/>
    <mergeCell ref="A17:C17"/>
    <mergeCell ref="A21:C21"/>
    <mergeCell ref="A27:C27"/>
    <mergeCell ref="A28:C28"/>
    <mergeCell ref="A32:C3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E135-5527-48C1-96DF-F9635A8786CC}">
  <sheetPr>
    <tabColor theme="3" tint="0.89999084444715716"/>
  </sheetPr>
  <dimension ref="A1:AA57"/>
  <sheetViews>
    <sheetView topLeftCell="A6" zoomScale="77" workbookViewId="0">
      <selection activeCell="A49" sqref="A49:A1048576"/>
    </sheetView>
  </sheetViews>
  <sheetFormatPr baseColWidth="10" defaultColWidth="0" defaultRowHeight="15.75" zeroHeight="1" x14ac:dyDescent="0.25"/>
  <cols>
    <col min="1" max="1" width="28.42578125" style="2" customWidth="1"/>
    <col min="2" max="2" width="42" style="7" customWidth="1"/>
    <col min="3" max="3" width="38.5703125" style="7" customWidth="1"/>
    <col min="4" max="27" width="0" style="2" hidden="1" customWidth="1"/>
    <col min="28" max="16384" width="11.42578125" style="2" hidden="1"/>
  </cols>
  <sheetData>
    <row r="1" spans="1:7" ht="18.75" x14ac:dyDescent="0.3">
      <c r="A1" s="156" t="s">
        <v>0</v>
      </c>
      <c r="B1" s="156"/>
      <c r="C1" s="156"/>
      <c r="D1" s="35"/>
      <c r="E1" s="35"/>
      <c r="F1" s="35"/>
      <c r="G1" s="35"/>
    </row>
    <row r="2" spans="1:7" ht="16.5" thickBot="1" x14ac:dyDescent="0.3">
      <c r="A2" s="157" t="s">
        <v>45</v>
      </c>
      <c r="B2" s="157"/>
      <c r="C2" s="157"/>
      <c r="D2" s="35"/>
      <c r="E2" s="35"/>
      <c r="F2" s="35"/>
      <c r="G2" s="35"/>
    </row>
    <row r="3" spans="1:7" ht="16.5" thickBot="1" x14ac:dyDescent="0.3">
      <c r="A3" s="8"/>
      <c r="B3" s="180" t="s">
        <v>30</v>
      </c>
      <c r="C3" s="180"/>
    </row>
    <row r="4" spans="1:7" ht="16.5" thickBot="1" x14ac:dyDescent="0.3">
      <c r="A4" s="9" t="s">
        <v>2</v>
      </c>
      <c r="B4" s="10">
        <v>2025</v>
      </c>
      <c r="C4" s="10">
        <v>2026</v>
      </c>
    </row>
    <row r="5" spans="1:7" ht="16.5" thickBot="1" x14ac:dyDescent="0.3">
      <c r="A5" s="159" t="s">
        <v>17</v>
      </c>
      <c r="B5" s="159"/>
      <c r="C5" s="159"/>
    </row>
    <row r="6" spans="1:7" x14ac:dyDescent="0.25">
      <c r="A6" s="153" t="s">
        <v>3</v>
      </c>
      <c r="B6" s="154"/>
      <c r="C6" s="155"/>
    </row>
    <row r="7" spans="1:7" x14ac:dyDescent="0.25">
      <c r="A7" s="12" t="s">
        <v>4</v>
      </c>
      <c r="B7" s="13">
        <v>2.7850000000000017E-2</v>
      </c>
      <c r="C7" s="13">
        <v>3.1916666666666683E-2</v>
      </c>
    </row>
    <row r="8" spans="1:7" x14ac:dyDescent="0.25">
      <c r="A8" s="14" t="s">
        <v>5</v>
      </c>
      <c r="B8" s="15">
        <v>2.7000000000000003E-2</v>
      </c>
      <c r="C8" s="15">
        <v>3.15E-2</v>
      </c>
      <c r="D8" s="7"/>
      <c r="E8" s="7"/>
      <c r="F8" s="7"/>
    </row>
    <row r="9" spans="1:7" ht="16.5" thickBot="1" x14ac:dyDescent="0.3">
      <c r="A9" s="60" t="s">
        <v>6</v>
      </c>
      <c r="B9" s="13">
        <v>2.7000000000000003E-2</v>
      </c>
      <c r="C9" s="13">
        <v>0.03</v>
      </c>
    </row>
    <row r="10" spans="1:7" x14ac:dyDescent="0.25">
      <c r="A10" s="153" t="s">
        <v>7</v>
      </c>
      <c r="B10" s="154"/>
      <c r="C10" s="155"/>
    </row>
    <row r="11" spans="1:7" x14ac:dyDescent="0.25">
      <c r="A11" s="60" t="s">
        <v>8</v>
      </c>
      <c r="B11" s="13">
        <v>5.9186147027830054E-3</v>
      </c>
      <c r="C11" s="13">
        <v>5.609903251639339E-3</v>
      </c>
    </row>
    <row r="12" spans="1:7" s="103" customFormat="1" x14ac:dyDescent="0.25">
      <c r="A12" s="101" t="s">
        <v>9</v>
      </c>
      <c r="B12" s="102">
        <v>21.251758358287258</v>
      </c>
      <c r="C12" s="102">
        <v>17.576720370671552</v>
      </c>
    </row>
    <row r="13" spans="1:7" s="105" customFormat="1" x14ac:dyDescent="0.25">
      <c r="A13" s="104" t="s">
        <v>10</v>
      </c>
      <c r="B13" s="13">
        <v>1.7000000000000001E-2</v>
      </c>
      <c r="C13" s="13">
        <v>1.9E-2</v>
      </c>
    </row>
    <row r="14" spans="1:7" ht="16.5" thickBot="1" x14ac:dyDescent="0.3">
      <c r="A14" s="68" t="s">
        <v>11</v>
      </c>
      <c r="B14" s="15">
        <v>3.7000000000000005E-2</v>
      </c>
      <c r="C14" s="15">
        <v>4.4999999999999998E-2</v>
      </c>
    </row>
    <row r="15" spans="1:7" ht="16.5" thickBot="1" x14ac:dyDescent="0.3">
      <c r="A15" s="73" t="s">
        <v>12</v>
      </c>
      <c r="B15" s="106">
        <v>28</v>
      </c>
      <c r="C15" s="106">
        <v>24</v>
      </c>
    </row>
    <row r="16" spans="1:7" ht="16.5" thickBot="1" x14ac:dyDescent="0.3">
      <c r="A16" s="159" t="s">
        <v>13</v>
      </c>
      <c r="B16" s="159"/>
      <c r="C16" s="159"/>
    </row>
    <row r="17" spans="1:3" x14ac:dyDescent="0.25">
      <c r="A17" s="153" t="s">
        <v>3</v>
      </c>
      <c r="B17" s="154"/>
      <c r="C17" s="155"/>
    </row>
    <row r="18" spans="1:3" x14ac:dyDescent="0.25">
      <c r="A18" s="12" t="s">
        <v>4</v>
      </c>
      <c r="B18" s="13">
        <v>2.8923076923076933E-2</v>
      </c>
      <c r="C18" s="13">
        <v>3.3416666666666671E-2</v>
      </c>
    </row>
    <row r="19" spans="1:3" x14ac:dyDescent="0.25">
      <c r="A19" s="14" t="s">
        <v>5</v>
      </c>
      <c r="B19" s="15">
        <v>2.7999999999999997E-2</v>
      </c>
      <c r="C19" s="15">
        <v>3.3500000000000002E-2</v>
      </c>
    </row>
    <row r="20" spans="1:3" ht="16.5" thickBot="1" x14ac:dyDescent="0.3">
      <c r="A20" s="60" t="s">
        <v>6</v>
      </c>
      <c r="B20" s="13" t="s">
        <v>53</v>
      </c>
      <c r="C20" s="13" t="s">
        <v>53</v>
      </c>
    </row>
    <row r="21" spans="1:3" x14ac:dyDescent="0.25">
      <c r="A21" s="153" t="s">
        <v>7</v>
      </c>
      <c r="B21" s="154"/>
      <c r="C21" s="155"/>
    </row>
    <row r="22" spans="1:3" x14ac:dyDescent="0.25">
      <c r="A22" s="60" t="s">
        <v>8</v>
      </c>
      <c r="B22" s="13">
        <v>5.6930006508216571E-3</v>
      </c>
      <c r="C22" s="13">
        <v>6.0220554227897348E-3</v>
      </c>
    </row>
    <row r="23" spans="1:3" s="103" customFormat="1" x14ac:dyDescent="0.25">
      <c r="A23" s="101" t="s">
        <v>9</v>
      </c>
      <c r="B23" s="102">
        <v>19.683246931032318</v>
      </c>
      <c r="C23" s="102">
        <v>18.021113484657558</v>
      </c>
    </row>
    <row r="24" spans="1:3" s="105" customFormat="1" x14ac:dyDescent="0.25">
      <c r="A24" s="104" t="s">
        <v>10</v>
      </c>
      <c r="B24" s="13">
        <v>0.02</v>
      </c>
      <c r="C24" s="13">
        <v>2.4E-2</v>
      </c>
    </row>
    <row r="25" spans="1:3" ht="16.5" thickBot="1" x14ac:dyDescent="0.3">
      <c r="A25" s="68" t="s">
        <v>11</v>
      </c>
      <c r="B25" s="15">
        <v>3.7000000000000005E-2</v>
      </c>
      <c r="C25" s="15">
        <v>4.4999999999999998E-2</v>
      </c>
    </row>
    <row r="26" spans="1:3" ht="16.5" thickBot="1" x14ac:dyDescent="0.3">
      <c r="A26" s="73" t="s">
        <v>12</v>
      </c>
      <c r="B26" s="106">
        <v>13</v>
      </c>
      <c r="C26" s="106">
        <v>12</v>
      </c>
    </row>
    <row r="27" spans="1:3" ht="16.5" thickBot="1" x14ac:dyDescent="0.3">
      <c r="A27" s="159" t="s">
        <v>14</v>
      </c>
      <c r="B27" s="159"/>
      <c r="C27" s="159"/>
    </row>
    <row r="28" spans="1:3" x14ac:dyDescent="0.25">
      <c r="A28" s="153" t="s">
        <v>3</v>
      </c>
      <c r="B28" s="154"/>
      <c r="C28" s="155"/>
    </row>
    <row r="29" spans="1:3" x14ac:dyDescent="0.25">
      <c r="A29" s="12" t="s">
        <v>4</v>
      </c>
      <c r="B29" s="13">
        <v>2.8400000000000002E-2</v>
      </c>
      <c r="C29" s="13">
        <v>3.2000000000000001E-2</v>
      </c>
    </row>
    <row r="30" spans="1:3" x14ac:dyDescent="0.25">
      <c r="A30" s="14" t="s">
        <v>5</v>
      </c>
      <c r="B30" s="15">
        <v>2.7000000000000003E-2</v>
      </c>
      <c r="C30" s="15">
        <v>3.1E-2</v>
      </c>
    </row>
    <row r="31" spans="1:3" ht="16.5" thickBot="1" x14ac:dyDescent="0.3">
      <c r="A31" s="60" t="s">
        <v>6</v>
      </c>
      <c r="B31" s="13">
        <v>3.5000000000000003E-2</v>
      </c>
      <c r="C31" s="13" t="s">
        <v>53</v>
      </c>
    </row>
    <row r="32" spans="1:3" x14ac:dyDescent="0.25">
      <c r="A32" s="153" t="s">
        <v>7</v>
      </c>
      <c r="B32" s="154"/>
      <c r="C32" s="155"/>
    </row>
    <row r="33" spans="1:3" x14ac:dyDescent="0.25">
      <c r="A33" s="60" t="s">
        <v>8</v>
      </c>
      <c r="B33" s="13">
        <v>6.5421708935184467E-3</v>
      </c>
      <c r="C33" s="13">
        <v>2.6457513110645929E-3</v>
      </c>
    </row>
    <row r="34" spans="1:3" s="103" customFormat="1" x14ac:dyDescent="0.25">
      <c r="A34" s="101" t="s">
        <v>9</v>
      </c>
      <c r="B34" s="102">
        <v>23.035813005346643</v>
      </c>
      <c r="C34" s="102">
        <v>8.2679728470768534</v>
      </c>
    </row>
    <row r="35" spans="1:3" s="105" customFormat="1" x14ac:dyDescent="0.25">
      <c r="A35" s="104" t="s">
        <v>10</v>
      </c>
      <c r="B35" s="13">
        <v>0.02</v>
      </c>
      <c r="C35" s="13">
        <v>0.03</v>
      </c>
    </row>
    <row r="36" spans="1:3" ht="16.5" thickBot="1" x14ac:dyDescent="0.3">
      <c r="A36" s="68" t="s">
        <v>11</v>
      </c>
      <c r="B36" s="15">
        <v>3.5000000000000003E-2</v>
      </c>
      <c r="C36" s="15">
        <v>3.5000000000000003E-2</v>
      </c>
    </row>
    <row r="37" spans="1:3" ht="16.5" thickBot="1" x14ac:dyDescent="0.3">
      <c r="A37" s="73" t="s">
        <v>12</v>
      </c>
      <c r="B37" s="106">
        <v>5</v>
      </c>
      <c r="C37" s="106">
        <v>3</v>
      </c>
    </row>
    <row r="38" spans="1:3" ht="16.5" thickBot="1" x14ac:dyDescent="0.3">
      <c r="A38" s="159" t="s">
        <v>15</v>
      </c>
      <c r="B38" s="159"/>
      <c r="C38" s="159"/>
    </row>
    <row r="39" spans="1:3" x14ac:dyDescent="0.25">
      <c r="A39" s="153" t="s">
        <v>3</v>
      </c>
      <c r="B39" s="154"/>
      <c r="C39" s="155"/>
    </row>
    <row r="40" spans="1:3" x14ac:dyDescent="0.25">
      <c r="A40" s="12" t="s">
        <v>4</v>
      </c>
      <c r="B40" s="13">
        <v>2.6179999999999998E-2</v>
      </c>
      <c r="C40" s="13">
        <v>2.9888888888888885E-2</v>
      </c>
    </row>
    <row r="41" spans="1:3" x14ac:dyDescent="0.25">
      <c r="A41" s="14" t="s">
        <v>5</v>
      </c>
      <c r="B41" s="15">
        <v>2.6500000000000003E-2</v>
      </c>
      <c r="C41" s="15">
        <v>0.03</v>
      </c>
    </row>
    <row r="42" spans="1:3" ht="16.5" thickBot="1" x14ac:dyDescent="0.3">
      <c r="A42" s="60" t="s">
        <v>6</v>
      </c>
      <c r="B42" s="13">
        <v>2.7000000000000003E-2</v>
      </c>
      <c r="C42" s="13">
        <v>0.03</v>
      </c>
    </row>
    <row r="43" spans="1:3" x14ac:dyDescent="0.25">
      <c r="A43" s="153" t="s">
        <v>7</v>
      </c>
      <c r="B43" s="154"/>
      <c r="C43" s="155"/>
    </row>
    <row r="44" spans="1:3" x14ac:dyDescent="0.25">
      <c r="A44" s="60" t="s">
        <v>8</v>
      </c>
      <c r="B44" s="13">
        <v>6.1582465036729679E-3</v>
      </c>
      <c r="C44" s="13">
        <v>5.5552777708330016E-3</v>
      </c>
    </row>
    <row r="45" spans="1:3" s="103" customFormat="1" x14ac:dyDescent="0.25">
      <c r="A45" s="101" t="s">
        <v>9</v>
      </c>
      <c r="B45" s="102">
        <v>23.52271391777299</v>
      </c>
      <c r="C45" s="102">
        <v>18.586431203530491</v>
      </c>
    </row>
    <row r="46" spans="1:3" s="105" customFormat="1" x14ac:dyDescent="0.25">
      <c r="A46" s="104" t="s">
        <v>10</v>
      </c>
      <c r="B46" s="13">
        <v>1.7000000000000001E-2</v>
      </c>
      <c r="C46" s="13">
        <v>1.9E-2</v>
      </c>
    </row>
    <row r="47" spans="1:3" ht="16.5" thickBot="1" x14ac:dyDescent="0.3">
      <c r="A47" s="68" t="s">
        <v>11</v>
      </c>
      <c r="B47" s="15">
        <v>3.6799999999999999E-2</v>
      </c>
      <c r="C47" s="15">
        <v>0.04</v>
      </c>
    </row>
    <row r="48" spans="1:3" ht="16.5" thickBot="1" x14ac:dyDescent="0.3">
      <c r="A48" s="73" t="s">
        <v>12</v>
      </c>
      <c r="B48" s="106">
        <v>10</v>
      </c>
      <c r="C48" s="106">
        <v>9</v>
      </c>
    </row>
    <row r="49" spans="1:26" ht="17.25" hidden="1" customHeight="1" x14ac:dyDescent="0.25">
      <c r="A49" s="22"/>
      <c r="B49" s="115"/>
      <c r="C49" s="115"/>
    </row>
    <row r="50" spans="1:26" hidden="1" x14ac:dyDescent="0.25">
      <c r="A50" s="32"/>
    </row>
    <row r="51" spans="1:26" s="7" customFormat="1" hidden="1" x14ac:dyDescent="0.25">
      <c r="A51" s="33"/>
    </row>
    <row r="52" spans="1:26" s="7" customFormat="1" hidden="1" x14ac:dyDescent="0.25">
      <c r="A52" s="22"/>
      <c r="B52" s="99"/>
      <c r="C52" s="99"/>
    </row>
    <row r="53" spans="1:26" s="30" customFormat="1" hidden="1" x14ac:dyDescent="0.25">
      <c r="A53" s="22"/>
      <c r="B53" s="7"/>
      <c r="C53" s="7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s="7" customFormat="1" hidden="1" x14ac:dyDescent="0.25">
      <c r="A54" s="2"/>
    </row>
    <row r="56" spans="1:26" hidden="1" x14ac:dyDescent="0.25">
      <c r="A56" s="22"/>
    </row>
    <row r="57" spans="1:26" s="7" customFormat="1" hidden="1" x14ac:dyDescent="0.25">
      <c r="A57" s="2"/>
    </row>
  </sheetData>
  <mergeCells count="15">
    <mergeCell ref="A10:C10"/>
    <mergeCell ref="A1:C1"/>
    <mergeCell ref="A2:C2"/>
    <mergeCell ref="B3:C3"/>
    <mergeCell ref="A5:C5"/>
    <mergeCell ref="A6:C6"/>
    <mergeCell ref="A38:C38"/>
    <mergeCell ref="A39:C39"/>
    <mergeCell ref="A43:C43"/>
    <mergeCell ref="A16:C16"/>
    <mergeCell ref="A17:C17"/>
    <mergeCell ref="A21:C21"/>
    <mergeCell ref="A27:C27"/>
    <mergeCell ref="A28:C28"/>
    <mergeCell ref="A32:C32"/>
  </mergeCells>
  <pageMargins left="0.7" right="0.7" top="0.75" bottom="0.75" header="0.3" footer="0.3"/>
  <pageSetup orientation="portrait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CB64-9531-4097-974F-67962459FC7A}">
  <sheetPr>
    <tabColor theme="4"/>
  </sheetPr>
  <dimension ref="A1:Z63"/>
  <sheetViews>
    <sheetView tabSelected="1" zoomScale="70" zoomScaleNormal="70" workbookViewId="0">
      <selection activeCell="B48" sqref="B48"/>
    </sheetView>
  </sheetViews>
  <sheetFormatPr baseColWidth="10" defaultColWidth="0" defaultRowHeight="15.75" zeroHeight="1" x14ac:dyDescent="0.25"/>
  <cols>
    <col min="1" max="1" width="40.85546875" style="118" customWidth="1"/>
    <col min="2" max="2" width="13.85546875" style="118" customWidth="1"/>
    <col min="3" max="3" width="16" style="118" customWidth="1"/>
    <col min="4" max="4" width="15" style="118" customWidth="1"/>
    <col min="5" max="5" width="22.140625" style="118" customWidth="1"/>
    <col min="6" max="6" width="14" style="118" bestFit="1" customWidth="1"/>
    <col min="7" max="7" width="14.7109375" style="118" customWidth="1"/>
    <col min="8" max="8" width="15" style="118" customWidth="1"/>
    <col min="9" max="9" width="14.5703125" style="118" customWidth="1"/>
    <col min="10" max="10" width="15.140625" style="118" customWidth="1"/>
    <col min="11" max="11" width="13" style="118" customWidth="1"/>
    <col min="12" max="12" width="14.140625" style="118" customWidth="1"/>
    <col min="13" max="13" width="15.140625" style="118" customWidth="1"/>
    <col min="14" max="26" width="13.85546875" style="118" customWidth="1"/>
    <col min="27" max="16384" width="11.42578125" style="118" hidden="1"/>
  </cols>
  <sheetData>
    <row r="1" spans="1:26" ht="18.75" x14ac:dyDescent="0.3">
      <c r="A1" s="116" t="s">
        <v>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x14ac:dyDescent="0.25">
      <c r="A2" s="185" t="s">
        <v>45</v>
      </c>
      <c r="B2" s="185"/>
      <c r="C2" s="18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6" ht="19.5" customHeight="1" thickBot="1" x14ac:dyDescent="0.3">
      <c r="A3" s="183" t="s">
        <v>32</v>
      </c>
      <c r="B3" s="184"/>
      <c r="C3" s="184"/>
      <c r="D3" s="184"/>
      <c r="E3" s="184"/>
    </row>
    <row r="4" spans="1:26" ht="25.5" customHeight="1" thickBot="1" x14ac:dyDescent="0.3">
      <c r="A4" s="119" t="s">
        <v>33</v>
      </c>
      <c r="B4" s="119" t="s">
        <v>34</v>
      </c>
      <c r="C4" s="119" t="s">
        <v>35</v>
      </c>
      <c r="D4" s="119" t="s">
        <v>36</v>
      </c>
      <c r="E4" s="119" t="s">
        <v>37</v>
      </c>
    </row>
    <row r="5" spans="1:26" x14ac:dyDescent="0.25">
      <c r="A5" s="120" t="s">
        <v>54</v>
      </c>
      <c r="B5" s="121">
        <v>8.155151577570208E-3</v>
      </c>
      <c r="C5" s="121">
        <v>5.0000000000000001E-3</v>
      </c>
      <c r="D5" s="121">
        <v>1.09E-2</v>
      </c>
      <c r="E5" s="122">
        <v>40</v>
      </c>
      <c r="K5" s="123"/>
      <c r="L5" s="123"/>
      <c r="M5" s="123"/>
      <c r="N5" s="123"/>
    </row>
    <row r="6" spans="1:26" x14ac:dyDescent="0.25">
      <c r="A6" s="124" t="s">
        <v>55</v>
      </c>
      <c r="B6" s="125">
        <v>4.2079999999999992E-2</v>
      </c>
      <c r="C6" s="125">
        <v>3.6600000000000001E-2</v>
      </c>
      <c r="D6" s="125">
        <v>5.4199999999999998E-2</v>
      </c>
      <c r="E6" s="126">
        <v>40</v>
      </c>
      <c r="K6" s="123"/>
      <c r="L6" s="123"/>
      <c r="M6" s="123"/>
      <c r="N6" s="123"/>
    </row>
    <row r="7" spans="1:26" x14ac:dyDescent="0.25">
      <c r="A7" s="127" t="s">
        <v>56</v>
      </c>
      <c r="B7" s="128">
        <v>4.0577901879123711E-2</v>
      </c>
      <c r="C7" s="128">
        <v>3.5900000000000001E-2</v>
      </c>
      <c r="D7" s="128">
        <v>5.1699999999999996E-2</v>
      </c>
      <c r="E7" s="129">
        <v>37</v>
      </c>
      <c r="K7" s="123"/>
      <c r="L7" s="123"/>
      <c r="M7" s="123"/>
      <c r="N7" s="123"/>
    </row>
    <row r="8" spans="1:26" s="130" customFormat="1" x14ac:dyDescent="0.25">
      <c r="A8" s="124" t="s">
        <v>57</v>
      </c>
      <c r="B8" s="125">
        <v>3.6492105263157881E-2</v>
      </c>
      <c r="C8" s="125">
        <v>2.9999999999999583E-2</v>
      </c>
      <c r="D8" s="125">
        <v>5.0900000000000001E-2</v>
      </c>
      <c r="E8" s="126">
        <v>38</v>
      </c>
      <c r="F8" s="118"/>
      <c r="G8" s="118"/>
      <c r="H8" s="118"/>
      <c r="I8" s="118"/>
      <c r="J8" s="118"/>
      <c r="K8" s="123"/>
      <c r="L8" s="123"/>
      <c r="M8" s="123"/>
      <c r="N8" s="123"/>
    </row>
    <row r="9" spans="1:26" s="130" customFormat="1" ht="16.5" thickBot="1" x14ac:dyDescent="0.3">
      <c r="A9" s="131" t="s">
        <v>58</v>
      </c>
      <c r="B9" s="132">
        <v>3.5138235294117644E-2</v>
      </c>
      <c r="C9" s="132">
        <v>2.7999999999999997E-2</v>
      </c>
      <c r="D9" s="132">
        <v>5.0199999999999995E-2</v>
      </c>
      <c r="E9" s="133">
        <v>34</v>
      </c>
      <c r="F9" s="118"/>
      <c r="G9" s="118"/>
      <c r="H9" s="118"/>
      <c r="I9" s="118"/>
      <c r="J9" s="118"/>
      <c r="K9" s="123"/>
      <c r="L9" s="123"/>
      <c r="M9" s="123"/>
      <c r="N9" s="123"/>
    </row>
    <row r="10" spans="1:26" ht="16.5" thickBot="1" x14ac:dyDescent="0.3">
      <c r="A10" s="183" t="s">
        <v>38</v>
      </c>
      <c r="B10" s="184"/>
      <c r="C10" s="184"/>
      <c r="D10" s="184"/>
      <c r="E10" s="184"/>
    </row>
    <row r="11" spans="1:26" ht="27" customHeight="1" thickBot="1" x14ac:dyDescent="0.3">
      <c r="A11" s="119" t="s">
        <v>33</v>
      </c>
      <c r="B11" s="119" t="s">
        <v>34</v>
      </c>
      <c r="C11" s="119" t="s">
        <v>35</v>
      </c>
      <c r="D11" s="119" t="s">
        <v>36</v>
      </c>
      <c r="E11" s="119" t="s">
        <v>37</v>
      </c>
    </row>
    <row r="12" spans="1:26" x14ac:dyDescent="0.25">
      <c r="A12" s="120" t="s">
        <v>54</v>
      </c>
      <c r="B12" s="121">
        <v>7.5766874164522567E-3</v>
      </c>
      <c r="C12" s="121">
        <v>3.4999999999999996E-3</v>
      </c>
      <c r="D12" s="121">
        <v>0.01</v>
      </c>
      <c r="E12" s="122">
        <v>34</v>
      </c>
      <c r="G12" s="134"/>
      <c r="K12" s="123"/>
      <c r="L12" s="123"/>
      <c r="M12" s="123"/>
      <c r="N12" s="123"/>
    </row>
    <row r="13" spans="1:26" x14ac:dyDescent="0.25">
      <c r="A13" s="124" t="s">
        <v>55</v>
      </c>
      <c r="B13" s="125">
        <v>4.0796875000000017E-2</v>
      </c>
      <c r="C13" s="125">
        <v>3.1400000000000004E-2</v>
      </c>
      <c r="D13" s="125">
        <v>4.9299999999999997E-2</v>
      </c>
      <c r="E13" s="126">
        <v>32</v>
      </c>
      <c r="K13" s="123"/>
      <c r="L13" s="123"/>
      <c r="M13" s="123"/>
      <c r="N13" s="123"/>
    </row>
    <row r="14" spans="1:26" x14ac:dyDescent="0.25">
      <c r="A14" s="127" t="s">
        <v>56</v>
      </c>
      <c r="B14" s="128">
        <v>3.9574349222405443E-2</v>
      </c>
      <c r="C14" s="128">
        <v>3.0899999999999997E-2</v>
      </c>
      <c r="D14" s="128">
        <v>4.8099999999999997E-2</v>
      </c>
      <c r="E14" s="129">
        <v>30</v>
      </c>
      <c r="K14" s="123"/>
      <c r="L14" s="123"/>
      <c r="M14" s="123"/>
      <c r="N14" s="123"/>
    </row>
    <row r="15" spans="1:26" x14ac:dyDescent="0.25">
      <c r="A15" s="124" t="s">
        <v>57</v>
      </c>
      <c r="B15" s="125">
        <v>3.529000000000003E-2</v>
      </c>
      <c r="C15" s="125">
        <v>2.8399999999999998E-2</v>
      </c>
      <c r="D15" s="125">
        <v>4.2500000000000003E-2</v>
      </c>
      <c r="E15" s="126">
        <v>30</v>
      </c>
      <c r="K15" s="123"/>
      <c r="L15" s="123"/>
      <c r="M15" s="123"/>
      <c r="N15" s="123"/>
    </row>
    <row r="16" spans="1:26" ht="16.5" thickBot="1" x14ac:dyDescent="0.3">
      <c r="A16" s="131" t="s">
        <v>58</v>
      </c>
      <c r="B16" s="132">
        <v>3.3483333333333372E-2</v>
      </c>
      <c r="C16" s="132">
        <v>2.4199999999999999E-2</v>
      </c>
      <c r="D16" s="132">
        <v>3.7699999999999997E-2</v>
      </c>
      <c r="E16" s="133">
        <v>28</v>
      </c>
      <c r="K16" s="123"/>
      <c r="L16" s="123"/>
      <c r="M16" s="123"/>
      <c r="N16" s="123"/>
    </row>
    <row r="17" spans="1:14" ht="16.5" thickBot="1" x14ac:dyDescent="0.3">
      <c r="A17" s="183" t="s">
        <v>39</v>
      </c>
      <c r="B17" s="184"/>
      <c r="C17" s="184"/>
      <c r="D17" s="184"/>
      <c r="E17" s="184"/>
    </row>
    <row r="18" spans="1:14" ht="26.25" customHeight="1" thickBot="1" x14ac:dyDescent="0.3">
      <c r="A18" s="119" t="s">
        <v>33</v>
      </c>
      <c r="B18" s="119" t="s">
        <v>34</v>
      </c>
      <c r="C18" s="119" t="s">
        <v>35</v>
      </c>
      <c r="D18" s="119" t="s">
        <v>36</v>
      </c>
      <c r="E18" s="119" t="s">
        <v>37</v>
      </c>
    </row>
    <row r="19" spans="1:14" x14ac:dyDescent="0.25">
      <c r="A19" s="120" t="s">
        <v>54</v>
      </c>
      <c r="B19" s="121">
        <v>6.3124999999999995E-3</v>
      </c>
      <c r="C19" s="121">
        <v>2.8000000000000004E-3</v>
      </c>
      <c r="D19" s="121">
        <v>8.6E-3</v>
      </c>
      <c r="E19" s="122">
        <v>24</v>
      </c>
      <c r="K19" s="123"/>
      <c r="L19" s="123"/>
      <c r="M19" s="123"/>
      <c r="N19" s="123"/>
    </row>
    <row r="20" spans="1:14" x14ac:dyDescent="0.25">
      <c r="A20" s="124" t="s">
        <v>55</v>
      </c>
      <c r="B20" s="125">
        <v>3.8443478260869572E-2</v>
      </c>
      <c r="C20" s="125">
        <v>2.6499999999999999E-2</v>
      </c>
      <c r="D20" s="125">
        <v>4.8399999999999999E-2</v>
      </c>
      <c r="E20" s="126">
        <v>23</v>
      </c>
      <c r="K20" s="123"/>
      <c r="L20" s="123"/>
      <c r="M20" s="123"/>
      <c r="N20" s="123"/>
    </row>
    <row r="21" spans="1:14" x14ac:dyDescent="0.25">
      <c r="A21" s="127" t="s">
        <v>56</v>
      </c>
      <c r="B21" s="128">
        <v>3.7340909090909098E-2</v>
      </c>
      <c r="C21" s="128">
        <v>2.4700000000000003E-2</v>
      </c>
      <c r="D21" s="128">
        <v>4.7400000000000005E-2</v>
      </c>
      <c r="E21" s="129">
        <v>22</v>
      </c>
      <c r="K21" s="123"/>
      <c r="L21" s="123"/>
      <c r="M21" s="123"/>
      <c r="N21" s="123"/>
    </row>
    <row r="22" spans="1:14" x14ac:dyDescent="0.25">
      <c r="A22" s="124" t="s">
        <v>57</v>
      </c>
      <c r="B22" s="125">
        <v>3.2328571428571422E-2</v>
      </c>
      <c r="C22" s="125">
        <v>2.3399999999999997E-2</v>
      </c>
      <c r="D22" s="125">
        <v>4.2099999999999999E-2</v>
      </c>
      <c r="E22" s="126">
        <v>21</v>
      </c>
      <c r="K22" s="123"/>
      <c r="L22" s="123"/>
      <c r="M22" s="123"/>
      <c r="N22" s="123"/>
    </row>
    <row r="23" spans="1:14" ht="16.5" thickBot="1" x14ac:dyDescent="0.3">
      <c r="A23" s="131" t="s">
        <v>58</v>
      </c>
      <c r="B23" s="132">
        <v>3.1190476190476182E-2</v>
      </c>
      <c r="C23" s="132">
        <v>0.02</v>
      </c>
      <c r="D23" s="132">
        <v>0.04</v>
      </c>
      <c r="E23" s="133">
        <v>21</v>
      </c>
      <c r="K23" s="123"/>
      <c r="L23" s="123"/>
      <c r="M23" s="123"/>
      <c r="N23" s="123"/>
    </row>
    <row r="24" spans="1:14" ht="16.5" thickBot="1" x14ac:dyDescent="0.3">
      <c r="A24" s="183" t="s">
        <v>40</v>
      </c>
      <c r="B24" s="184"/>
      <c r="C24" s="184"/>
      <c r="D24" s="184"/>
      <c r="E24" s="184"/>
      <c r="K24" s="123"/>
      <c r="L24" s="123"/>
      <c r="M24" s="123"/>
      <c r="N24" s="123"/>
    </row>
    <row r="25" spans="1:14" ht="16.5" thickBot="1" x14ac:dyDescent="0.3">
      <c r="A25" s="119" t="s">
        <v>33</v>
      </c>
      <c r="B25" s="119" t="s">
        <v>34</v>
      </c>
      <c r="C25" s="119" t="s">
        <v>35</v>
      </c>
      <c r="D25" s="119" t="s">
        <v>36</v>
      </c>
      <c r="E25" s="119" t="s">
        <v>37</v>
      </c>
      <c r="K25" s="123"/>
      <c r="L25" s="123"/>
      <c r="M25" s="123"/>
      <c r="N25" s="123"/>
    </row>
    <row r="26" spans="1:14" x14ac:dyDescent="0.25">
      <c r="A26" s="120" t="s">
        <v>54</v>
      </c>
      <c r="B26" s="121">
        <v>1.0517741935483868E-2</v>
      </c>
      <c r="C26" s="121">
        <v>5.0000000000000001E-3</v>
      </c>
      <c r="D26" s="121">
        <v>1.7000000000000001E-2</v>
      </c>
      <c r="E26" s="122">
        <v>31</v>
      </c>
      <c r="K26" s="123"/>
      <c r="L26" s="123"/>
      <c r="M26" s="123"/>
      <c r="N26" s="123"/>
    </row>
    <row r="27" spans="1:14" x14ac:dyDescent="0.25">
      <c r="A27" s="124" t="s">
        <v>55</v>
      </c>
      <c r="B27" s="125">
        <v>4.097586206896553E-2</v>
      </c>
      <c r="C27" s="125">
        <v>2.23E-2</v>
      </c>
      <c r="D27" s="125">
        <v>5.91E-2</v>
      </c>
      <c r="E27" s="126">
        <v>29</v>
      </c>
      <c r="K27" s="123"/>
      <c r="L27" s="123"/>
      <c r="M27" s="123"/>
      <c r="N27" s="123"/>
    </row>
    <row r="28" spans="1:14" x14ac:dyDescent="0.25">
      <c r="A28" s="127" t="s">
        <v>56</v>
      </c>
      <c r="B28" s="128">
        <v>3.9677777777777784E-2</v>
      </c>
      <c r="C28" s="128">
        <v>1.38E-2</v>
      </c>
      <c r="D28" s="128">
        <v>5.74E-2</v>
      </c>
      <c r="E28" s="129">
        <v>27</v>
      </c>
      <c r="K28" s="123"/>
      <c r="L28" s="123"/>
      <c r="M28" s="123"/>
      <c r="N28" s="123"/>
    </row>
    <row r="29" spans="1:14" x14ac:dyDescent="0.25">
      <c r="A29" s="124" t="s">
        <v>57</v>
      </c>
      <c r="B29" s="125">
        <v>3.6966666666666669E-2</v>
      </c>
      <c r="C29" s="125">
        <v>2.1000000000000001E-2</v>
      </c>
      <c r="D29" s="125">
        <v>5.6600000000000004E-2</v>
      </c>
      <c r="E29" s="126">
        <v>27</v>
      </c>
      <c r="K29" s="123"/>
      <c r="L29" s="123"/>
      <c r="M29" s="123"/>
      <c r="N29" s="123"/>
    </row>
    <row r="30" spans="1:14" ht="16.5" thickBot="1" x14ac:dyDescent="0.3">
      <c r="A30" s="131" t="s">
        <v>58</v>
      </c>
      <c r="B30" s="132">
        <v>3.6028000000000004E-2</v>
      </c>
      <c r="C30" s="132">
        <v>1.9799999999999998E-2</v>
      </c>
      <c r="D30" s="132">
        <v>4.9599999999999998E-2</v>
      </c>
      <c r="E30" s="133">
        <v>25</v>
      </c>
      <c r="K30" s="123"/>
      <c r="L30" s="123"/>
      <c r="M30" s="123"/>
      <c r="N30" s="123"/>
    </row>
    <row r="31" spans="1:14" ht="16.5" thickBot="1" x14ac:dyDescent="0.3">
      <c r="A31" s="183" t="s">
        <v>41</v>
      </c>
      <c r="B31" s="184"/>
      <c r="C31" s="184"/>
      <c r="D31" s="184"/>
      <c r="E31" s="184"/>
      <c r="K31" s="123"/>
      <c r="L31" s="123"/>
      <c r="M31" s="123"/>
      <c r="N31" s="123"/>
    </row>
    <row r="32" spans="1:14" ht="16.5" thickBot="1" x14ac:dyDescent="0.3">
      <c r="A32" s="119" t="s">
        <v>33</v>
      </c>
      <c r="B32" s="119" t="s">
        <v>34</v>
      </c>
      <c r="C32" s="119" t="s">
        <v>35</v>
      </c>
      <c r="D32" s="119" t="s">
        <v>36</v>
      </c>
      <c r="E32" s="119" t="s">
        <v>37</v>
      </c>
      <c r="K32" s="123"/>
      <c r="L32" s="123"/>
      <c r="M32" s="123"/>
      <c r="N32" s="123"/>
    </row>
    <row r="33" spans="1:26" x14ac:dyDescent="0.25">
      <c r="A33" s="120" t="s">
        <v>54</v>
      </c>
      <c r="B33" s="121">
        <v>1.4140909090909093E-2</v>
      </c>
      <c r="C33" s="121">
        <v>5.8999999999999999E-3</v>
      </c>
      <c r="D33" s="121">
        <v>3.0699999999999998E-2</v>
      </c>
      <c r="E33" s="122">
        <v>22</v>
      </c>
      <c r="K33" s="123"/>
      <c r="L33" s="123"/>
      <c r="M33" s="123"/>
      <c r="N33" s="123"/>
    </row>
    <row r="34" spans="1:26" x14ac:dyDescent="0.25">
      <c r="A34" s="124" t="s">
        <v>55</v>
      </c>
      <c r="B34" s="125">
        <v>5.3530000000000001E-2</v>
      </c>
      <c r="C34" s="125">
        <v>2.5000000000000001E-2</v>
      </c>
      <c r="D34" s="125">
        <v>7.8E-2</v>
      </c>
      <c r="E34" s="126">
        <v>20</v>
      </c>
      <c r="K34" s="123"/>
      <c r="L34" s="123"/>
      <c r="M34" s="123"/>
      <c r="N34" s="123"/>
    </row>
    <row r="35" spans="1:26" x14ac:dyDescent="0.25">
      <c r="A35" s="127" t="s">
        <v>56</v>
      </c>
      <c r="B35" s="128">
        <v>5.0026315789473676E-2</v>
      </c>
      <c r="C35" s="128">
        <v>2.5000000000000001E-2</v>
      </c>
      <c r="D35" s="128">
        <v>7.8799999999999995E-2</v>
      </c>
      <c r="E35" s="129">
        <v>19</v>
      </c>
      <c r="K35" s="123"/>
      <c r="L35" s="123"/>
      <c r="M35" s="123"/>
      <c r="N35" s="123"/>
    </row>
    <row r="36" spans="1:26" x14ac:dyDescent="0.25">
      <c r="A36" s="124" t="s">
        <v>57</v>
      </c>
      <c r="B36" s="125">
        <v>4.3268421052631567E-2</v>
      </c>
      <c r="C36" s="125">
        <v>2.6000000000000002E-2</v>
      </c>
      <c r="D36" s="125">
        <v>5.6500000000000002E-2</v>
      </c>
      <c r="E36" s="126">
        <v>19</v>
      </c>
      <c r="K36" s="123"/>
      <c r="L36" s="123"/>
      <c r="M36" s="123"/>
      <c r="N36" s="123"/>
    </row>
    <row r="37" spans="1:26" ht="16.5" thickBot="1" x14ac:dyDescent="0.3">
      <c r="A37" s="131" t="s">
        <v>58</v>
      </c>
      <c r="B37" s="132">
        <v>4.1221052631578936E-2</v>
      </c>
      <c r="C37" s="132">
        <v>2.6000000000000002E-2</v>
      </c>
      <c r="D37" s="132">
        <v>0.05</v>
      </c>
      <c r="E37" s="133">
        <v>19</v>
      </c>
      <c r="K37" s="123"/>
      <c r="L37" s="123"/>
      <c r="M37" s="123"/>
      <c r="N37" s="123"/>
    </row>
    <row r="38" spans="1:26" ht="16.5" thickBot="1" x14ac:dyDescent="0.3">
      <c r="A38" s="181" t="s">
        <v>42</v>
      </c>
      <c r="B38" s="182"/>
      <c r="C38" s="182"/>
      <c r="D38" s="182"/>
      <c r="E38" s="182"/>
      <c r="K38" s="123"/>
      <c r="L38" s="123"/>
      <c r="M38" s="123"/>
      <c r="N38" s="123"/>
    </row>
    <row r="39" spans="1:26" ht="16.5" thickBot="1" x14ac:dyDescent="0.3">
      <c r="A39" s="119" t="s">
        <v>33</v>
      </c>
      <c r="B39" s="119" t="s">
        <v>34</v>
      </c>
      <c r="C39" s="119" t="s">
        <v>35</v>
      </c>
      <c r="D39" s="119" t="s">
        <v>36</v>
      </c>
      <c r="E39" s="119" t="s">
        <v>37</v>
      </c>
      <c r="K39" s="123"/>
      <c r="L39" s="123"/>
      <c r="M39" s="123"/>
      <c r="N39" s="123"/>
    </row>
    <row r="40" spans="1:26" x14ac:dyDescent="0.25">
      <c r="A40" s="120" t="s">
        <v>59</v>
      </c>
      <c r="B40" s="135">
        <v>4330.8992307692306</v>
      </c>
      <c r="C40" s="135">
        <v>4193</v>
      </c>
      <c r="D40" s="135">
        <v>4420</v>
      </c>
      <c r="E40" s="122">
        <v>39</v>
      </c>
      <c r="K40" s="123"/>
      <c r="L40" s="123"/>
      <c r="M40" s="123"/>
      <c r="N40" s="123"/>
    </row>
    <row r="41" spans="1:26" x14ac:dyDescent="0.25">
      <c r="A41" s="124" t="s">
        <v>60</v>
      </c>
      <c r="B41" s="136">
        <v>4336.8744999999999</v>
      </c>
      <c r="C41" s="136">
        <v>4000</v>
      </c>
      <c r="D41" s="136">
        <v>4774</v>
      </c>
      <c r="E41" s="126">
        <v>40</v>
      </c>
      <c r="K41" s="123"/>
      <c r="L41" s="123"/>
      <c r="M41" s="123"/>
      <c r="N41" s="123"/>
    </row>
    <row r="42" spans="1:26" x14ac:dyDescent="0.25">
      <c r="A42" s="127" t="s">
        <v>61</v>
      </c>
      <c r="B42" s="137">
        <v>4285.5619999999999</v>
      </c>
      <c r="C42" s="137">
        <v>3800</v>
      </c>
      <c r="D42" s="137">
        <v>4750</v>
      </c>
      <c r="E42" s="129">
        <v>35</v>
      </c>
      <c r="K42" s="123"/>
      <c r="L42" s="123"/>
      <c r="M42" s="123"/>
      <c r="N42" s="123"/>
    </row>
    <row r="43" spans="1:26" x14ac:dyDescent="0.25">
      <c r="A43" s="124" t="s">
        <v>62</v>
      </c>
      <c r="B43" s="136">
        <v>4248.7763888888894</v>
      </c>
      <c r="C43" s="136">
        <v>3687.05</v>
      </c>
      <c r="D43" s="136">
        <v>4800</v>
      </c>
      <c r="E43" s="126">
        <v>36</v>
      </c>
      <c r="K43" s="123"/>
      <c r="L43" s="123"/>
      <c r="M43" s="123"/>
      <c r="N43" s="123"/>
    </row>
    <row r="44" spans="1:26" ht="16.5" thickBot="1" x14ac:dyDescent="0.3">
      <c r="A44" s="131" t="s">
        <v>63</v>
      </c>
      <c r="B44" s="138">
        <v>4217.0567647058824</v>
      </c>
      <c r="C44" s="138">
        <v>3714.23</v>
      </c>
      <c r="D44" s="138">
        <v>5100</v>
      </c>
      <c r="E44" s="133">
        <v>34</v>
      </c>
      <c r="K44" s="123"/>
      <c r="L44" s="123"/>
      <c r="M44" s="123"/>
      <c r="N44" s="123"/>
    </row>
    <row r="45" spans="1:26" ht="16.5" thickBot="1" x14ac:dyDescent="0.3">
      <c r="A45" s="183" t="s">
        <v>43</v>
      </c>
      <c r="B45" s="184"/>
      <c r="C45" s="184"/>
      <c r="D45" s="184"/>
      <c r="E45" s="184"/>
      <c r="F45" s="139"/>
    </row>
    <row r="46" spans="1:26" ht="27" customHeight="1" thickBot="1" x14ac:dyDescent="0.3">
      <c r="A46" s="119" t="s">
        <v>33</v>
      </c>
      <c r="B46" s="140">
        <v>45658</v>
      </c>
      <c r="C46" s="140">
        <v>45689</v>
      </c>
      <c r="D46" s="140">
        <v>45717</v>
      </c>
      <c r="E46" s="140">
        <v>45748</v>
      </c>
      <c r="F46" s="140">
        <v>45778</v>
      </c>
      <c r="G46" s="140">
        <v>45809</v>
      </c>
      <c r="H46" s="140">
        <v>45839</v>
      </c>
      <c r="I46" s="140">
        <v>45870</v>
      </c>
      <c r="J46" s="140">
        <v>45901</v>
      </c>
      <c r="K46" s="140">
        <v>45931</v>
      </c>
      <c r="L46" s="140">
        <v>45962</v>
      </c>
      <c r="M46" s="140">
        <v>45992</v>
      </c>
      <c r="N46" s="140">
        <v>46023</v>
      </c>
      <c r="O46" s="140">
        <v>46054</v>
      </c>
      <c r="P46" s="140">
        <v>46082</v>
      </c>
      <c r="Q46" s="140">
        <v>46113</v>
      </c>
      <c r="R46" s="140">
        <v>46143</v>
      </c>
      <c r="S46" s="140">
        <v>46174</v>
      </c>
      <c r="T46" s="140">
        <v>46204</v>
      </c>
      <c r="U46" s="140">
        <v>46235</v>
      </c>
      <c r="V46" s="140">
        <v>46266</v>
      </c>
      <c r="W46" s="140">
        <v>46296</v>
      </c>
      <c r="X46" s="140">
        <v>46327</v>
      </c>
      <c r="Y46" s="140">
        <v>46357</v>
      </c>
      <c r="Z46" s="140">
        <v>46388</v>
      </c>
    </row>
    <row r="47" spans="1:26" x14ac:dyDescent="0.25">
      <c r="A47" s="120" t="s">
        <v>34</v>
      </c>
      <c r="B47" s="121">
        <v>9.2692307692307629E-2</v>
      </c>
      <c r="C47" s="121">
        <v>9.2564102564102496E-2</v>
      </c>
      <c r="D47" s="121">
        <v>8.8589743589743544E-2</v>
      </c>
      <c r="E47" s="121">
        <v>8.4294871794871787E-2</v>
      </c>
      <c r="F47" s="121">
        <v>8.4166666666666654E-2</v>
      </c>
      <c r="G47" s="121">
        <v>8.0320512820512835E-2</v>
      </c>
      <c r="H47" s="121">
        <v>7.679487179487178E-2</v>
      </c>
      <c r="I47" s="121">
        <v>7.6474358974358961E-2</v>
      </c>
      <c r="J47" s="121">
        <v>7.391025641025642E-2</v>
      </c>
      <c r="K47" s="121">
        <v>7.1602564102564076E-2</v>
      </c>
      <c r="L47" s="121">
        <v>7.1538461538461523E-2</v>
      </c>
      <c r="M47" s="121">
        <v>6.9312499999999999E-2</v>
      </c>
      <c r="N47" s="121">
        <v>6.9071428571428589E-2</v>
      </c>
      <c r="O47" s="121">
        <v>6.88235294117647E-2</v>
      </c>
      <c r="P47" s="121">
        <v>6.7720588235294116E-2</v>
      </c>
      <c r="Q47" s="121">
        <v>6.6250000000000003E-2</v>
      </c>
      <c r="R47" s="121">
        <v>6.6250000000000003E-2</v>
      </c>
      <c r="S47" s="121">
        <v>6.5000000000000002E-2</v>
      </c>
      <c r="T47" s="121">
        <v>6.4117647058823515E-2</v>
      </c>
      <c r="U47" s="121">
        <v>6.4044117647058821E-2</v>
      </c>
      <c r="V47" s="121">
        <v>6.352941176470589E-2</v>
      </c>
      <c r="W47" s="121">
        <v>6.3382352941176473E-2</v>
      </c>
      <c r="X47" s="121">
        <v>6.3382352941176473E-2</v>
      </c>
      <c r="Y47" s="121">
        <v>6.2941176470588237E-2</v>
      </c>
      <c r="Z47" s="141">
        <v>6.2426470588235319E-2</v>
      </c>
    </row>
    <row r="48" spans="1:26" x14ac:dyDescent="0.25">
      <c r="A48" s="124" t="s">
        <v>35</v>
      </c>
      <c r="B48" s="125">
        <v>0.09</v>
      </c>
      <c r="C48" s="125">
        <v>0.09</v>
      </c>
      <c r="D48" s="125">
        <v>8.5000000000000006E-2</v>
      </c>
      <c r="E48" s="125">
        <v>7.7499999999999999E-2</v>
      </c>
      <c r="F48" s="125">
        <v>7.4999999999999997E-2</v>
      </c>
      <c r="G48" s="125">
        <v>7.0000000000000007E-2</v>
      </c>
      <c r="H48" s="125">
        <v>6.25E-2</v>
      </c>
      <c r="I48" s="125">
        <v>6.25E-2</v>
      </c>
      <c r="J48" s="125">
        <v>6.25E-2</v>
      </c>
      <c r="K48" s="125">
        <v>6.25E-2</v>
      </c>
      <c r="L48" s="125">
        <v>0.06</v>
      </c>
      <c r="M48" s="125">
        <v>5.7500000000000002E-2</v>
      </c>
      <c r="N48" s="125">
        <v>5.2499999999999998E-2</v>
      </c>
      <c r="O48" s="125">
        <v>5.2499999999999998E-2</v>
      </c>
      <c r="P48" s="125">
        <v>5.2499999999999998E-2</v>
      </c>
      <c r="Q48" s="125">
        <v>5.2499999999999998E-2</v>
      </c>
      <c r="R48" s="125">
        <v>5.2499999999999998E-2</v>
      </c>
      <c r="S48" s="125">
        <v>5.2499999999999998E-2</v>
      </c>
      <c r="T48" s="125">
        <v>0.05</v>
      </c>
      <c r="U48" s="125">
        <v>0.05</v>
      </c>
      <c r="V48" s="125">
        <v>0.05</v>
      </c>
      <c r="W48" s="125">
        <v>0.05</v>
      </c>
      <c r="X48" s="125">
        <v>0.05</v>
      </c>
      <c r="Y48" s="125">
        <v>0.05</v>
      </c>
      <c r="Z48" s="125">
        <v>4.7500000000000001E-2</v>
      </c>
    </row>
    <row r="49" spans="1:26" ht="16.5" thickBot="1" x14ac:dyDescent="0.3">
      <c r="A49" s="131" t="s">
        <v>36</v>
      </c>
      <c r="B49" s="132">
        <v>9.5000000000000001E-2</v>
      </c>
      <c r="C49" s="132">
        <v>9.5000000000000001E-2</v>
      </c>
      <c r="D49" s="132">
        <v>9.2499999999999999E-2</v>
      </c>
      <c r="E49" s="132">
        <v>0.09</v>
      </c>
      <c r="F49" s="132">
        <v>0.09</v>
      </c>
      <c r="G49" s="132">
        <v>8.7499999999999994E-2</v>
      </c>
      <c r="H49" s="132">
        <v>8.5000000000000006E-2</v>
      </c>
      <c r="I49" s="132">
        <v>8.5000000000000006E-2</v>
      </c>
      <c r="J49" s="132">
        <v>8.2500000000000004E-2</v>
      </c>
      <c r="K49" s="132">
        <v>8.2500000000000004E-2</v>
      </c>
      <c r="L49" s="132">
        <v>8.2500000000000004E-2</v>
      </c>
      <c r="M49" s="132">
        <v>0.08</v>
      </c>
      <c r="N49" s="132">
        <v>0.08</v>
      </c>
      <c r="O49" s="132">
        <v>0.08</v>
      </c>
      <c r="P49" s="132">
        <v>7.7499999999999999E-2</v>
      </c>
      <c r="Q49" s="132">
        <v>7.7499999999999999E-2</v>
      </c>
      <c r="R49" s="132">
        <v>7.7499999999999999E-2</v>
      </c>
      <c r="S49" s="132">
        <v>7.4999999999999997E-2</v>
      </c>
      <c r="T49" s="132">
        <v>7.4999999999999997E-2</v>
      </c>
      <c r="U49" s="132">
        <v>7.4999999999999997E-2</v>
      </c>
      <c r="V49" s="132">
        <v>7.4999999999999997E-2</v>
      </c>
      <c r="W49" s="132">
        <v>7.4999999999999997E-2</v>
      </c>
      <c r="X49" s="132">
        <v>7.4999999999999997E-2</v>
      </c>
      <c r="Y49" s="132">
        <v>7.4999999999999997E-2</v>
      </c>
      <c r="Z49" s="142">
        <v>7.4999999999999997E-2</v>
      </c>
    </row>
    <row r="50" spans="1:26" ht="16.5" thickBot="1" x14ac:dyDescent="0.3">
      <c r="A50" s="183" t="s">
        <v>44</v>
      </c>
      <c r="B50" s="184"/>
      <c r="C50" s="184"/>
      <c r="D50" s="184"/>
      <c r="E50" s="184"/>
      <c r="F50" s="139"/>
      <c r="G50" s="143"/>
      <c r="H50" s="143"/>
      <c r="I50" s="143"/>
      <c r="J50" s="143"/>
      <c r="K50" s="143"/>
      <c r="L50" s="143"/>
      <c r="M50" s="143"/>
    </row>
    <row r="51" spans="1:26" ht="26.25" customHeight="1" thickBot="1" x14ac:dyDescent="0.3">
      <c r="A51" s="119" t="s">
        <v>33</v>
      </c>
      <c r="B51" s="119" t="s">
        <v>34</v>
      </c>
    </row>
    <row r="52" spans="1:26" x14ac:dyDescent="0.25">
      <c r="A52" s="120" t="s">
        <v>54</v>
      </c>
      <c r="B52" s="144">
        <v>8.6666666666666645E-3</v>
      </c>
      <c r="C52" s="145"/>
      <c r="E52" s="123"/>
    </row>
    <row r="53" spans="1:26" x14ac:dyDescent="0.25">
      <c r="A53" s="124" t="s">
        <v>55</v>
      </c>
      <c r="B53" s="146">
        <v>4.1583333333333333E-2</v>
      </c>
      <c r="C53" s="145"/>
      <c r="E53" s="123"/>
    </row>
    <row r="54" spans="1:26" x14ac:dyDescent="0.25">
      <c r="A54" s="127" t="s">
        <v>56</v>
      </c>
      <c r="B54" s="147">
        <v>0.04</v>
      </c>
      <c r="C54" s="145"/>
      <c r="E54" s="123"/>
    </row>
    <row r="55" spans="1:26" x14ac:dyDescent="0.25">
      <c r="A55" s="124" t="s">
        <v>57</v>
      </c>
      <c r="B55" s="146">
        <v>3.5959999999999999E-2</v>
      </c>
      <c r="C55" s="145"/>
      <c r="E55" s="123"/>
    </row>
    <row r="56" spans="1:26" ht="16.5" thickBot="1" x14ac:dyDescent="0.3">
      <c r="A56" s="131" t="s">
        <v>58</v>
      </c>
      <c r="B56" s="148">
        <v>3.5479999999999998E-2</v>
      </c>
      <c r="C56" s="145"/>
      <c r="E56" s="123"/>
    </row>
    <row r="63" spans="1:26" hidden="1" x14ac:dyDescent="0.25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</row>
  </sheetData>
  <mergeCells count="9">
    <mergeCell ref="A38:E38"/>
    <mergeCell ref="A45:E45"/>
    <mergeCell ref="A50:E50"/>
    <mergeCell ref="A2:C2"/>
    <mergeCell ref="A3:E3"/>
    <mergeCell ref="A10:E10"/>
    <mergeCell ref="A17:E17"/>
    <mergeCell ref="A24:E24"/>
    <mergeCell ref="A31:E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22F0-0EB8-4860-A5E9-E1515E2B2EB0}">
  <sheetPr>
    <tabColor theme="3" tint="0.89999084444715716"/>
  </sheetPr>
  <dimension ref="A1:R72"/>
  <sheetViews>
    <sheetView zoomScale="70" zoomScaleNormal="70" workbookViewId="0">
      <selection activeCell="A50" sqref="A50:A1048576"/>
    </sheetView>
  </sheetViews>
  <sheetFormatPr baseColWidth="10" defaultColWidth="0" defaultRowHeight="15.75" zeroHeight="1" x14ac:dyDescent="0.25"/>
  <cols>
    <col min="1" max="1" width="24.28515625" style="2" customWidth="1"/>
    <col min="2" max="6" width="25.28515625" style="31" customWidth="1"/>
    <col min="7" max="7" width="0" style="2" hidden="1" customWidth="1"/>
    <col min="8" max="16384" width="27.5703125" style="2" hidden="1"/>
  </cols>
  <sheetData>
    <row r="1" spans="1:18" ht="18.75" x14ac:dyDescent="0.3">
      <c r="A1" s="156" t="s">
        <v>0</v>
      </c>
      <c r="B1" s="156"/>
      <c r="C1" s="156"/>
      <c r="D1" s="156"/>
      <c r="E1" s="156"/>
      <c r="F1" s="156"/>
      <c r="G1" s="34"/>
      <c r="H1" s="1"/>
      <c r="I1" s="1"/>
    </row>
    <row r="2" spans="1:18" x14ac:dyDescent="0.25">
      <c r="A2" s="157" t="s">
        <v>45</v>
      </c>
      <c r="B2" s="157"/>
      <c r="C2" s="157"/>
      <c r="D2" s="157"/>
      <c r="E2" s="157"/>
      <c r="F2" s="157"/>
      <c r="G2" s="35"/>
    </row>
    <row r="3" spans="1:18" ht="16.5" thickBot="1" x14ac:dyDescent="0.3">
      <c r="A3" s="36" t="s">
        <v>85</v>
      </c>
      <c r="B3" s="5"/>
      <c r="C3" s="6"/>
      <c r="D3" s="6"/>
      <c r="E3" s="6"/>
      <c r="F3" s="6"/>
    </row>
    <row r="4" spans="1:18" ht="16.5" thickBot="1" x14ac:dyDescent="0.3">
      <c r="A4" s="8"/>
      <c r="B4" s="158" t="s">
        <v>16</v>
      </c>
      <c r="C4" s="158"/>
      <c r="D4" s="158"/>
      <c r="E4" s="158"/>
      <c r="F4" s="158"/>
    </row>
    <row r="5" spans="1:18" ht="16.5" thickBot="1" x14ac:dyDescent="0.3">
      <c r="A5" s="9" t="s">
        <v>2</v>
      </c>
      <c r="B5" s="10" t="s">
        <v>47</v>
      </c>
      <c r="C5" s="10" t="s">
        <v>48</v>
      </c>
      <c r="D5" s="11" t="s">
        <v>49</v>
      </c>
      <c r="E5" s="10" t="s">
        <v>50</v>
      </c>
      <c r="F5" s="10" t="s">
        <v>51</v>
      </c>
    </row>
    <row r="6" spans="1:18" ht="16.5" thickBot="1" x14ac:dyDescent="0.3">
      <c r="A6" s="159" t="s">
        <v>17</v>
      </c>
      <c r="B6" s="159"/>
      <c r="C6" s="159"/>
      <c r="D6" s="159"/>
      <c r="E6" s="159"/>
      <c r="F6" s="159"/>
    </row>
    <row r="7" spans="1:18" x14ac:dyDescent="0.25">
      <c r="A7" s="153" t="s">
        <v>3</v>
      </c>
      <c r="B7" s="154"/>
      <c r="C7" s="154"/>
      <c r="D7" s="154"/>
      <c r="E7" s="154"/>
      <c r="F7" s="155"/>
    </row>
    <row r="8" spans="1:18" x14ac:dyDescent="0.25">
      <c r="A8" s="12" t="s">
        <v>4</v>
      </c>
      <c r="B8" s="13">
        <v>7.5766874164522567E-3</v>
      </c>
      <c r="C8" s="13">
        <v>4.0796875000000017E-2</v>
      </c>
      <c r="D8" s="13">
        <v>3.9574349222405443E-2</v>
      </c>
      <c r="E8" s="13">
        <v>3.529000000000003E-2</v>
      </c>
      <c r="F8" s="13">
        <v>3.3483333333333372E-2</v>
      </c>
    </row>
    <row r="9" spans="1:18" x14ac:dyDescent="0.25">
      <c r="A9" s="14" t="s">
        <v>5</v>
      </c>
      <c r="B9" s="15">
        <v>7.8500000000000011E-3</v>
      </c>
      <c r="C9" s="15">
        <v>4.0149999999999991E-2</v>
      </c>
      <c r="D9" s="15">
        <v>3.9599999999999996E-2</v>
      </c>
      <c r="E9" s="15">
        <v>3.5299999999999998E-2</v>
      </c>
      <c r="F9" s="15">
        <v>3.4500000000000003E-2</v>
      </c>
    </row>
    <row r="10" spans="1:18" ht="16.5" thickBot="1" x14ac:dyDescent="0.3">
      <c r="A10" s="12" t="s">
        <v>6</v>
      </c>
      <c r="B10" s="13">
        <v>7.4999999999999997E-3</v>
      </c>
      <c r="C10" s="13" t="s">
        <v>53</v>
      </c>
      <c r="D10" s="13">
        <v>3.9599999999999996E-2</v>
      </c>
      <c r="E10" s="13" t="s">
        <v>53</v>
      </c>
      <c r="F10" s="13">
        <v>3.3000000000000002E-2</v>
      </c>
    </row>
    <row r="11" spans="1:18" x14ac:dyDescent="0.25">
      <c r="A11" s="153" t="s">
        <v>7</v>
      </c>
      <c r="B11" s="154"/>
      <c r="C11" s="154"/>
      <c r="D11" s="154"/>
      <c r="E11" s="154"/>
      <c r="F11" s="155"/>
    </row>
    <row r="12" spans="1:18" x14ac:dyDescent="0.25">
      <c r="A12" s="14" t="s">
        <v>8</v>
      </c>
      <c r="B12" s="15">
        <v>1.5230802056864223E-3</v>
      </c>
      <c r="C12" s="15">
        <v>4.2741144621410935E-3</v>
      </c>
      <c r="D12" s="15">
        <v>3.9180196875543884E-3</v>
      </c>
      <c r="E12" s="15">
        <v>3.4404640825691055E-3</v>
      </c>
      <c r="F12" s="15">
        <v>3.3065031321568186E-3</v>
      </c>
      <c r="R12" s="16"/>
    </row>
    <row r="13" spans="1:18" s="16" customFormat="1" x14ac:dyDescent="0.25">
      <c r="A13" s="17" t="s">
        <v>9</v>
      </c>
      <c r="B13" s="18">
        <v>20.102191392760353</v>
      </c>
      <c r="C13" s="18">
        <v>10.47657317414898</v>
      </c>
      <c r="D13" s="18">
        <v>9.9004020648207138</v>
      </c>
      <c r="E13" s="18">
        <v>9.7491189644916467</v>
      </c>
      <c r="F13" s="18">
        <v>9.8750715743857089</v>
      </c>
    </row>
    <row r="14" spans="1:18" x14ac:dyDescent="0.25">
      <c r="A14" s="14" t="s">
        <v>10</v>
      </c>
      <c r="B14" s="15">
        <v>3.4999999999999996E-3</v>
      </c>
      <c r="C14" s="15">
        <v>3.1400000000000004E-2</v>
      </c>
      <c r="D14" s="15">
        <v>3.0899999999999997E-2</v>
      </c>
      <c r="E14" s="15">
        <v>2.8399999999999998E-2</v>
      </c>
      <c r="F14" s="15">
        <v>2.4199999999999999E-2</v>
      </c>
    </row>
    <row r="15" spans="1:18" ht="16.5" thickBot="1" x14ac:dyDescent="0.3">
      <c r="A15" s="12" t="s">
        <v>11</v>
      </c>
      <c r="B15" s="13">
        <v>0.01</v>
      </c>
      <c r="C15" s="13">
        <v>4.9299999999999997E-2</v>
      </c>
      <c r="D15" s="13">
        <v>4.8099999999999997E-2</v>
      </c>
      <c r="E15" s="13">
        <v>4.2500000000000003E-2</v>
      </c>
      <c r="F15" s="13">
        <v>3.7699999999999997E-2</v>
      </c>
    </row>
    <row r="16" spans="1:18" ht="16.5" thickBot="1" x14ac:dyDescent="0.3">
      <c r="A16" s="19" t="s">
        <v>12</v>
      </c>
      <c r="B16" s="20">
        <v>34</v>
      </c>
      <c r="C16" s="21">
        <v>32</v>
      </c>
      <c r="D16" s="20">
        <v>30</v>
      </c>
      <c r="E16" s="21">
        <v>30</v>
      </c>
      <c r="F16" s="20">
        <v>28</v>
      </c>
    </row>
    <row r="17" spans="1:6" ht="16.5" thickBot="1" x14ac:dyDescent="0.3">
      <c r="A17" s="159" t="s">
        <v>13</v>
      </c>
      <c r="B17" s="159"/>
      <c r="C17" s="159"/>
      <c r="D17" s="159"/>
      <c r="E17" s="159"/>
      <c r="F17" s="159"/>
    </row>
    <row r="18" spans="1:6" x14ac:dyDescent="0.25">
      <c r="A18" s="153" t="s">
        <v>3</v>
      </c>
      <c r="B18" s="154"/>
      <c r="C18" s="154"/>
      <c r="D18" s="154"/>
      <c r="E18" s="154"/>
      <c r="F18" s="155"/>
    </row>
    <row r="19" spans="1:6" x14ac:dyDescent="0.25">
      <c r="A19" s="12" t="s">
        <v>4</v>
      </c>
      <c r="B19" s="13">
        <v>7.8319551542411908E-3</v>
      </c>
      <c r="C19" s="13">
        <v>4.0373333333333372E-2</v>
      </c>
      <c r="D19" s="13">
        <v>3.8337891190868813E-2</v>
      </c>
      <c r="E19" s="13">
        <v>3.4392857142857211E-2</v>
      </c>
      <c r="F19" s="13">
        <v>3.3195238095238166E-2</v>
      </c>
    </row>
    <row r="20" spans="1:6" x14ac:dyDescent="0.25">
      <c r="A20" s="14" t="s">
        <v>5</v>
      </c>
      <c r="B20" s="15">
        <v>7.9000000000000008E-3</v>
      </c>
      <c r="C20" s="15">
        <v>4.0199999999999993E-2</v>
      </c>
      <c r="D20" s="15">
        <v>3.8849999999999996E-2</v>
      </c>
      <c r="E20" s="15">
        <v>3.49E-2</v>
      </c>
      <c r="F20" s="15">
        <v>3.4750000000000003E-2</v>
      </c>
    </row>
    <row r="21" spans="1:6" ht="16.5" thickBot="1" x14ac:dyDescent="0.3">
      <c r="A21" s="12" t="s">
        <v>6</v>
      </c>
      <c r="B21" s="13" t="s">
        <v>53</v>
      </c>
      <c r="C21" s="13" t="s">
        <v>53</v>
      </c>
      <c r="D21" s="13">
        <v>4.0999999999999995E-2</v>
      </c>
      <c r="E21" s="13">
        <v>3.7000000000000005E-2</v>
      </c>
      <c r="F21" s="13">
        <v>3.6000000000000004E-2</v>
      </c>
    </row>
    <row r="22" spans="1:6" x14ac:dyDescent="0.25">
      <c r="A22" s="153" t="s">
        <v>7</v>
      </c>
      <c r="B22" s="154"/>
      <c r="C22" s="154"/>
      <c r="D22" s="154"/>
      <c r="E22" s="154"/>
      <c r="F22" s="155"/>
    </row>
    <row r="23" spans="1:6" x14ac:dyDescent="0.25">
      <c r="A23" s="14" t="s">
        <v>8</v>
      </c>
      <c r="B23" s="15">
        <v>1.3516984421353647E-3</v>
      </c>
      <c r="C23" s="15">
        <v>4.0370545604201426E-3</v>
      </c>
      <c r="D23" s="15">
        <v>3.4639278251982447E-3</v>
      </c>
      <c r="E23" s="15">
        <v>2.5448180487214742E-3</v>
      </c>
      <c r="F23" s="15">
        <v>3.0538432320533901E-3</v>
      </c>
    </row>
    <row r="24" spans="1:6" s="16" customFormat="1" x14ac:dyDescent="0.25">
      <c r="A24" s="17" t="s">
        <v>9</v>
      </c>
      <c r="B24" s="18">
        <v>17.258761260952671</v>
      </c>
      <c r="C24" s="18">
        <v>9.9993095122691678</v>
      </c>
      <c r="D24" s="18">
        <v>9.0352591590203861</v>
      </c>
      <c r="E24" s="18">
        <v>7.3992632776948213</v>
      </c>
      <c r="F24" s="18">
        <v>9.1996425008063483</v>
      </c>
    </row>
    <row r="25" spans="1:6" x14ac:dyDescent="0.25">
      <c r="A25" s="14" t="s">
        <v>10</v>
      </c>
      <c r="B25" s="15">
        <v>4.5000000000000005E-3</v>
      </c>
      <c r="C25" s="15">
        <v>3.2500000000000001E-2</v>
      </c>
      <c r="D25" s="15">
        <v>3.0899999999999997E-2</v>
      </c>
      <c r="E25" s="15">
        <v>2.9399999999999999E-2</v>
      </c>
      <c r="F25" s="15">
        <v>2.7099999999999999E-2</v>
      </c>
    </row>
    <row r="26" spans="1:6" ht="16.5" thickBot="1" x14ac:dyDescent="0.3">
      <c r="A26" s="12" t="s">
        <v>11</v>
      </c>
      <c r="B26" s="13">
        <v>0.01</v>
      </c>
      <c r="C26" s="13">
        <v>4.6799999999999994E-2</v>
      </c>
      <c r="D26" s="13">
        <v>4.4500000000000005E-2</v>
      </c>
      <c r="E26" s="13">
        <v>3.7100000000000001E-2</v>
      </c>
      <c r="F26" s="13">
        <v>3.7000000000000005E-2</v>
      </c>
    </row>
    <row r="27" spans="1:6" ht="16.5" thickBot="1" x14ac:dyDescent="0.3">
      <c r="A27" s="19" t="s">
        <v>12</v>
      </c>
      <c r="B27" s="20">
        <v>14</v>
      </c>
      <c r="C27" s="21">
        <v>15</v>
      </c>
      <c r="D27" s="20">
        <v>14</v>
      </c>
      <c r="E27" s="21">
        <v>14</v>
      </c>
      <c r="F27" s="20">
        <v>14</v>
      </c>
    </row>
    <row r="28" spans="1:6" ht="16.5" thickBot="1" x14ac:dyDescent="0.3">
      <c r="A28" s="159" t="s">
        <v>14</v>
      </c>
      <c r="B28" s="159"/>
      <c r="C28" s="159"/>
      <c r="D28" s="159"/>
      <c r="E28" s="159"/>
      <c r="F28" s="159"/>
    </row>
    <row r="29" spans="1:6" x14ac:dyDescent="0.25">
      <c r="A29" s="153" t="s">
        <v>3</v>
      </c>
      <c r="B29" s="154"/>
      <c r="C29" s="154"/>
      <c r="D29" s="154"/>
      <c r="E29" s="154"/>
      <c r="F29" s="155"/>
    </row>
    <row r="30" spans="1:6" x14ac:dyDescent="0.25">
      <c r="A30" s="12" t="s">
        <v>4</v>
      </c>
      <c r="B30" s="13">
        <v>7.1599999999999997E-3</v>
      </c>
      <c r="C30" s="13">
        <v>4.0149999999999998E-2</v>
      </c>
      <c r="D30" s="13">
        <v>3.9850000000000003E-2</v>
      </c>
      <c r="E30" s="13">
        <v>3.3925000000000004E-2</v>
      </c>
      <c r="F30" s="13">
        <v>3.2975000000000004E-2</v>
      </c>
    </row>
    <row r="31" spans="1:6" x14ac:dyDescent="0.25">
      <c r="A31" s="14" t="s">
        <v>5</v>
      </c>
      <c r="B31" s="15">
        <v>8.199999999999999E-3</v>
      </c>
      <c r="C31" s="15">
        <v>3.9749999999999994E-2</v>
      </c>
      <c r="D31" s="15">
        <v>3.9949999999999999E-2</v>
      </c>
      <c r="E31" s="15">
        <v>3.4950000000000002E-2</v>
      </c>
      <c r="F31" s="15">
        <v>3.5000000000000003E-2</v>
      </c>
    </row>
    <row r="32" spans="1:6" ht="16.5" thickBot="1" x14ac:dyDescent="0.3">
      <c r="A32" s="12" t="s">
        <v>6</v>
      </c>
      <c r="B32" s="13"/>
      <c r="C32" s="13"/>
      <c r="D32" s="13"/>
      <c r="E32" s="13" t="s">
        <v>53</v>
      </c>
      <c r="F32" s="13" t="s">
        <v>53</v>
      </c>
    </row>
    <row r="33" spans="1:6" x14ac:dyDescent="0.25">
      <c r="A33" s="153" t="s">
        <v>7</v>
      </c>
      <c r="B33" s="154"/>
      <c r="C33" s="154"/>
      <c r="D33" s="154"/>
      <c r="E33" s="154"/>
      <c r="F33" s="155"/>
    </row>
    <row r="34" spans="1:6" x14ac:dyDescent="0.25">
      <c r="A34" s="14" t="s">
        <v>8</v>
      </c>
      <c r="B34" s="15">
        <v>1.9475625792256331E-3</v>
      </c>
      <c r="C34" s="15">
        <v>1.3025615788386626E-3</v>
      </c>
      <c r="D34" s="15">
        <v>1.8627936010197177E-3</v>
      </c>
      <c r="E34" s="15">
        <v>4.1756237059071008E-3</v>
      </c>
      <c r="F34" s="15">
        <v>6.2055754500824917E-3</v>
      </c>
    </row>
    <row r="35" spans="1:6" s="16" customFormat="1" x14ac:dyDescent="0.25">
      <c r="A35" s="17" t="s">
        <v>9</v>
      </c>
      <c r="B35" s="18">
        <v>27.200594681922251</v>
      </c>
      <c r="C35" s="18">
        <v>3.2442380543926843</v>
      </c>
      <c r="D35" s="18">
        <v>4.6745134279039338</v>
      </c>
      <c r="E35" s="18">
        <v>12.308397069733532</v>
      </c>
      <c r="F35" s="18">
        <v>18.819030932774801</v>
      </c>
    </row>
    <row r="36" spans="1:6" x14ac:dyDescent="0.25">
      <c r="A36" s="14" t="s">
        <v>10</v>
      </c>
      <c r="B36" s="15">
        <v>5.0000000000000001E-3</v>
      </c>
      <c r="C36" s="15">
        <v>3.9100000000000003E-2</v>
      </c>
      <c r="D36" s="15">
        <v>3.7499999999999999E-2</v>
      </c>
      <c r="E36" s="15">
        <v>2.8399999999999998E-2</v>
      </c>
      <c r="F36" s="15">
        <v>2.4199999999999999E-2</v>
      </c>
    </row>
    <row r="37" spans="1:6" ht="16.5" thickBot="1" x14ac:dyDescent="0.3">
      <c r="A37" s="12" t="s">
        <v>11</v>
      </c>
      <c r="B37" s="13">
        <v>9.0000000000000011E-3</v>
      </c>
      <c r="C37" s="13">
        <v>4.2000000000000003E-2</v>
      </c>
      <c r="D37" s="13">
        <v>4.2000000000000003E-2</v>
      </c>
      <c r="E37" s="13">
        <v>3.7400000000000003E-2</v>
      </c>
      <c r="F37" s="13">
        <v>3.7699999999999997E-2</v>
      </c>
    </row>
    <row r="38" spans="1:6" ht="16.5" thickBot="1" x14ac:dyDescent="0.3">
      <c r="A38" s="19" t="s">
        <v>12</v>
      </c>
      <c r="B38" s="20">
        <v>5</v>
      </c>
      <c r="C38" s="21">
        <v>4</v>
      </c>
      <c r="D38" s="20">
        <v>4</v>
      </c>
      <c r="E38" s="21">
        <v>4</v>
      </c>
      <c r="F38" s="20">
        <v>4</v>
      </c>
    </row>
    <row r="39" spans="1:6" ht="16.5" thickBot="1" x14ac:dyDescent="0.3">
      <c r="A39" s="159" t="s">
        <v>15</v>
      </c>
      <c r="B39" s="159"/>
      <c r="C39" s="159"/>
      <c r="D39" s="159"/>
      <c r="E39" s="159"/>
      <c r="F39" s="159"/>
    </row>
    <row r="40" spans="1:6" x14ac:dyDescent="0.25">
      <c r="A40" s="153" t="s">
        <v>3</v>
      </c>
      <c r="B40" s="154"/>
      <c r="C40" s="154"/>
      <c r="D40" s="154"/>
      <c r="E40" s="154"/>
      <c r="F40" s="155"/>
    </row>
    <row r="41" spans="1:6" x14ac:dyDescent="0.25">
      <c r="A41" s="12" t="s">
        <v>4</v>
      </c>
      <c r="B41" s="13">
        <v>7.4773333333333341E-3</v>
      </c>
      <c r="C41" s="13">
        <v>4.1484615384615384E-2</v>
      </c>
      <c r="D41" s="13">
        <v>4.0924999999999996E-2</v>
      </c>
      <c r="E41" s="13">
        <v>3.6791666666666667E-2</v>
      </c>
      <c r="F41" s="13">
        <v>3.4089999999999995E-2</v>
      </c>
    </row>
    <row r="42" spans="1:6" x14ac:dyDescent="0.25">
      <c r="A42" s="14" t="s">
        <v>5</v>
      </c>
      <c r="B42" s="15">
        <v>7.8000000000000005E-3</v>
      </c>
      <c r="C42" s="15">
        <v>4.0199999999999993E-2</v>
      </c>
      <c r="D42" s="15">
        <v>4.0750000000000001E-2</v>
      </c>
      <c r="E42" s="15">
        <v>3.7449999999999997E-2</v>
      </c>
      <c r="F42" s="15">
        <v>3.3750000000000002E-2</v>
      </c>
    </row>
    <row r="43" spans="1:6" ht="16.5" thickBot="1" x14ac:dyDescent="0.3">
      <c r="A43" s="12" t="s">
        <v>6</v>
      </c>
      <c r="B43" s="13" t="s">
        <v>53</v>
      </c>
      <c r="C43" s="13" t="s">
        <v>53</v>
      </c>
      <c r="D43" s="13" t="s">
        <v>53</v>
      </c>
      <c r="E43" s="13">
        <v>3.3000000000000002E-2</v>
      </c>
      <c r="F43" s="13">
        <v>3.3000000000000002E-2</v>
      </c>
    </row>
    <row r="44" spans="1:6" x14ac:dyDescent="0.25">
      <c r="A44" s="153" t="s">
        <v>7</v>
      </c>
      <c r="B44" s="154"/>
      <c r="C44" s="154"/>
      <c r="D44" s="154"/>
      <c r="E44" s="154"/>
      <c r="F44" s="155"/>
    </row>
    <row r="45" spans="1:6" x14ac:dyDescent="0.25">
      <c r="A45" s="14" t="s">
        <v>8</v>
      </c>
      <c r="B45" s="15">
        <v>1.5968695566490024E-3</v>
      </c>
      <c r="C45" s="15">
        <v>5.1844070946518959E-3</v>
      </c>
      <c r="D45" s="15">
        <v>4.6238757847424129E-3</v>
      </c>
      <c r="E45" s="15">
        <v>3.8256213597112282E-3</v>
      </c>
      <c r="F45" s="15">
        <v>2.4163563019095045E-3</v>
      </c>
    </row>
    <row r="46" spans="1:6" s="16" customFormat="1" x14ac:dyDescent="0.25">
      <c r="A46" s="17" t="s">
        <v>9</v>
      </c>
      <c r="B46" s="18">
        <v>21.356137080719538</v>
      </c>
      <c r="C46" s="18">
        <v>12.497180090946532</v>
      </c>
      <c r="D46" s="18">
        <v>11.298413646285677</v>
      </c>
      <c r="E46" s="18">
        <v>10.398064850857246</v>
      </c>
      <c r="F46" s="18">
        <v>7.088167503401305</v>
      </c>
    </row>
    <row r="47" spans="1:6" x14ac:dyDescent="0.25">
      <c r="A47" s="14" t="s">
        <v>10</v>
      </c>
      <c r="B47" s="15">
        <v>3.4999999999999996E-3</v>
      </c>
      <c r="C47" s="15">
        <v>3.1400000000000004E-2</v>
      </c>
      <c r="D47" s="15">
        <v>3.44E-2</v>
      </c>
      <c r="E47" s="15">
        <v>2.9900000000000003E-2</v>
      </c>
      <c r="F47" s="15">
        <v>3.0499999999999999E-2</v>
      </c>
    </row>
    <row r="48" spans="1:6" ht="16.5" thickBot="1" x14ac:dyDescent="0.3">
      <c r="A48" s="12" t="s">
        <v>11</v>
      </c>
      <c r="B48" s="13">
        <v>0.01</v>
      </c>
      <c r="C48" s="13">
        <v>4.9299999999999997E-2</v>
      </c>
      <c r="D48" s="13">
        <v>4.8099999999999997E-2</v>
      </c>
      <c r="E48" s="13">
        <v>4.2500000000000003E-2</v>
      </c>
      <c r="F48" s="13">
        <v>3.7599999999999995E-2</v>
      </c>
    </row>
    <row r="49" spans="1:6" ht="17.25" customHeight="1" thickBot="1" x14ac:dyDescent="0.3">
      <c r="A49" s="19" t="s">
        <v>12</v>
      </c>
      <c r="B49" s="20">
        <v>15</v>
      </c>
      <c r="C49" s="21">
        <v>13</v>
      </c>
      <c r="D49" s="20">
        <v>12</v>
      </c>
      <c r="E49" s="21">
        <v>12</v>
      </c>
      <c r="F49" s="20">
        <v>10</v>
      </c>
    </row>
    <row r="50" spans="1:6" hidden="1" x14ac:dyDescent="0.25">
      <c r="A50" s="22"/>
      <c r="B50" s="23"/>
      <c r="C50" s="23"/>
      <c r="D50" s="23"/>
      <c r="E50" s="23"/>
      <c r="F50" s="23"/>
    </row>
    <row r="51" spans="1:6" s="24" customFormat="1" hidden="1" x14ac:dyDescent="0.25">
      <c r="B51" s="25"/>
      <c r="C51" s="25"/>
      <c r="D51" s="25"/>
      <c r="E51" s="23"/>
      <c r="F51" s="23"/>
    </row>
    <row r="52" spans="1:6" hidden="1" x14ac:dyDescent="0.25">
      <c r="A52" s="26"/>
      <c r="B52" s="27"/>
      <c r="C52" s="27"/>
      <c r="D52" s="27"/>
      <c r="E52" s="27"/>
      <c r="F52" s="27"/>
    </row>
    <row r="54" spans="1:6" s="30" customFormat="1" hidden="1" x14ac:dyDescent="0.25">
      <c r="A54" s="22"/>
      <c r="B54" s="29"/>
      <c r="C54" s="29"/>
      <c r="D54" s="29"/>
      <c r="E54" s="29"/>
      <c r="F54" s="29"/>
    </row>
    <row r="56" spans="1:6" s="7" customFormat="1" hidden="1" x14ac:dyDescent="0.25">
      <c r="A56" s="22"/>
      <c r="B56" s="31"/>
      <c r="C56" s="31"/>
      <c r="D56" s="31"/>
      <c r="E56" s="31"/>
      <c r="F56" s="31"/>
    </row>
    <row r="57" spans="1:6" s="7" customFormat="1" hidden="1" x14ac:dyDescent="0.25">
      <c r="A57" s="26"/>
      <c r="B57" s="31"/>
      <c r="C57" s="31"/>
      <c r="D57" s="31"/>
      <c r="E57" s="31"/>
      <c r="F57" s="31"/>
    </row>
    <row r="61" spans="1:6" s="7" customFormat="1" hidden="1" x14ac:dyDescent="0.25">
      <c r="A61" s="22"/>
      <c r="B61" s="31"/>
      <c r="C61" s="31"/>
      <c r="D61" s="31"/>
      <c r="E61" s="31"/>
      <c r="F61" s="31"/>
    </row>
    <row r="62" spans="1:6" s="7" customFormat="1" hidden="1" x14ac:dyDescent="0.25">
      <c r="A62" s="26"/>
      <c r="B62" s="31"/>
      <c r="C62" s="31"/>
      <c r="D62" s="31"/>
      <c r="E62" s="31"/>
      <c r="F62" s="31"/>
    </row>
    <row r="64" spans="1:6" s="7" customFormat="1" hidden="1" x14ac:dyDescent="0.25">
      <c r="A64" s="32"/>
      <c r="B64" s="31"/>
      <c r="C64" s="31"/>
      <c r="D64" s="31"/>
      <c r="E64" s="31"/>
      <c r="F64" s="31"/>
    </row>
    <row r="65" spans="1:6" s="7" customFormat="1" hidden="1" x14ac:dyDescent="0.25">
      <c r="A65" s="32"/>
      <c r="B65" s="31"/>
      <c r="C65" s="31"/>
      <c r="D65" s="31"/>
      <c r="E65" s="31"/>
      <c r="F65" s="31"/>
    </row>
    <row r="66" spans="1:6" s="7" customFormat="1" hidden="1" x14ac:dyDescent="0.25">
      <c r="A66" s="33"/>
      <c r="B66" s="31"/>
      <c r="C66" s="31"/>
      <c r="D66" s="31"/>
      <c r="E66" s="31"/>
      <c r="F66" s="31"/>
    </row>
    <row r="67" spans="1:6" s="7" customFormat="1" hidden="1" x14ac:dyDescent="0.25">
      <c r="A67" s="32"/>
      <c r="B67" s="31"/>
      <c r="C67" s="31"/>
      <c r="D67" s="31"/>
      <c r="E67" s="31"/>
      <c r="F67" s="31"/>
    </row>
    <row r="69" spans="1:6" s="7" customFormat="1" hidden="1" x14ac:dyDescent="0.25">
      <c r="A69" s="22"/>
      <c r="B69" s="31"/>
      <c r="C69" s="31"/>
      <c r="D69" s="31"/>
      <c r="E69" s="31"/>
      <c r="F69" s="31"/>
    </row>
    <row r="72" spans="1:6" s="7" customFormat="1" hidden="1" x14ac:dyDescent="0.25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5020-3CD6-4572-A5D0-011028B42218}">
  <sheetPr>
    <tabColor theme="3" tint="0.89999084444715716"/>
  </sheetPr>
  <dimension ref="A1:R72"/>
  <sheetViews>
    <sheetView zoomScale="70" zoomScaleNormal="70" workbookViewId="0">
      <selection activeCell="E3" sqref="E3"/>
    </sheetView>
  </sheetViews>
  <sheetFormatPr baseColWidth="10" defaultColWidth="0" defaultRowHeight="15.75" zeroHeight="1" x14ac:dyDescent="0.25"/>
  <cols>
    <col min="1" max="1" width="24.28515625" style="2" customWidth="1"/>
    <col min="2" max="5" width="25.28515625" style="31" customWidth="1"/>
    <col min="6" max="6" width="26.7109375" style="31" customWidth="1"/>
    <col min="7" max="7" width="0" style="2" hidden="1" customWidth="1"/>
    <col min="8" max="16384" width="27.5703125" style="2" hidden="1"/>
  </cols>
  <sheetData>
    <row r="1" spans="1:18" ht="18.75" x14ac:dyDescent="0.3">
      <c r="A1" s="156" t="s">
        <v>0</v>
      </c>
      <c r="B1" s="156"/>
      <c r="C1" s="156"/>
      <c r="D1" s="156"/>
      <c r="E1" s="156"/>
      <c r="F1" s="156"/>
      <c r="G1" s="34"/>
      <c r="H1" s="1"/>
      <c r="I1" s="1"/>
    </row>
    <row r="2" spans="1:18" x14ac:dyDescent="0.25">
      <c r="A2" s="157" t="s">
        <v>45</v>
      </c>
      <c r="B2" s="157"/>
      <c r="C2" s="157"/>
      <c r="D2" s="157"/>
      <c r="E2" s="157"/>
      <c r="F2" s="157"/>
      <c r="G2" s="35"/>
    </row>
    <row r="3" spans="1:18" ht="16.5" thickBot="1" x14ac:dyDescent="0.3">
      <c r="A3" s="36" t="s">
        <v>86</v>
      </c>
      <c r="B3" s="5"/>
      <c r="C3" s="6"/>
      <c r="D3" s="6"/>
      <c r="E3" s="6"/>
      <c r="F3" s="6"/>
    </row>
    <row r="4" spans="1:18" ht="16.5" thickBot="1" x14ac:dyDescent="0.3">
      <c r="A4" s="8"/>
      <c r="B4" s="158" t="s">
        <v>18</v>
      </c>
      <c r="C4" s="158"/>
      <c r="D4" s="158"/>
      <c r="E4" s="158"/>
      <c r="F4" s="158"/>
    </row>
    <row r="5" spans="1:18" ht="16.5" thickBot="1" x14ac:dyDescent="0.3">
      <c r="A5" s="9" t="s">
        <v>2</v>
      </c>
      <c r="B5" s="10" t="s">
        <v>47</v>
      </c>
      <c r="C5" s="10" t="s">
        <v>48</v>
      </c>
      <c r="D5" s="11" t="s">
        <v>49</v>
      </c>
      <c r="E5" s="10" t="s">
        <v>50</v>
      </c>
      <c r="F5" s="10" t="s">
        <v>51</v>
      </c>
    </row>
    <row r="6" spans="1:18" ht="16.5" thickBot="1" x14ac:dyDescent="0.3">
      <c r="A6" s="159" t="s">
        <v>17</v>
      </c>
      <c r="B6" s="159"/>
      <c r="C6" s="159"/>
      <c r="D6" s="159"/>
      <c r="E6" s="159"/>
      <c r="F6" s="159"/>
    </row>
    <row r="7" spans="1:18" x14ac:dyDescent="0.25">
      <c r="A7" s="153" t="s">
        <v>3</v>
      </c>
      <c r="B7" s="154"/>
      <c r="C7" s="154"/>
      <c r="D7" s="154"/>
      <c r="E7" s="154"/>
      <c r="F7" s="155"/>
    </row>
    <row r="8" spans="1:18" x14ac:dyDescent="0.25">
      <c r="A8" s="12" t="s">
        <v>4</v>
      </c>
      <c r="B8" s="13">
        <v>6.3124999999999995E-3</v>
      </c>
      <c r="C8" s="13">
        <v>3.8443478260869572E-2</v>
      </c>
      <c r="D8" s="13">
        <v>3.7340909090909098E-2</v>
      </c>
      <c r="E8" s="13">
        <v>3.2328571428571422E-2</v>
      </c>
      <c r="F8" s="13">
        <v>3.1190476190476182E-2</v>
      </c>
    </row>
    <row r="9" spans="1:18" x14ac:dyDescent="0.25">
      <c r="A9" s="14" t="s">
        <v>5</v>
      </c>
      <c r="B9" s="15">
        <v>6.7000000000000002E-3</v>
      </c>
      <c r="C9" s="15">
        <v>3.9E-2</v>
      </c>
      <c r="D9" s="15">
        <v>3.7000000000000005E-2</v>
      </c>
      <c r="E9" s="15">
        <v>3.3000000000000002E-2</v>
      </c>
      <c r="F9" s="15">
        <v>3.2500000000000001E-2</v>
      </c>
    </row>
    <row r="10" spans="1:18" ht="16.5" thickBot="1" x14ac:dyDescent="0.3">
      <c r="A10" s="12" t="s">
        <v>6</v>
      </c>
      <c r="B10" s="13">
        <v>5.6999999999999993E-3</v>
      </c>
      <c r="C10" s="13">
        <v>4.7E-2</v>
      </c>
      <c r="D10" s="13" t="s">
        <v>53</v>
      </c>
      <c r="E10" s="13">
        <v>3.3000000000000002E-2</v>
      </c>
      <c r="F10" s="13">
        <v>3.3000000000000002E-2</v>
      </c>
    </row>
    <row r="11" spans="1:18" x14ac:dyDescent="0.25">
      <c r="A11" s="153" t="s">
        <v>7</v>
      </c>
      <c r="B11" s="154"/>
      <c r="C11" s="154"/>
      <c r="D11" s="154"/>
      <c r="E11" s="154"/>
      <c r="F11" s="155"/>
    </row>
    <row r="12" spans="1:18" x14ac:dyDescent="0.25">
      <c r="A12" s="14" t="s">
        <v>8</v>
      </c>
      <c r="B12" s="15">
        <v>1.3610457935624037E-3</v>
      </c>
      <c r="C12" s="15">
        <v>6.3854113619146715E-3</v>
      </c>
      <c r="D12" s="15">
        <v>6.4710092751409749E-3</v>
      </c>
      <c r="E12" s="15">
        <v>5.2684098983604962E-3</v>
      </c>
      <c r="F12" s="15">
        <v>5.3341264291264009E-3</v>
      </c>
      <c r="R12" s="16"/>
    </row>
    <row r="13" spans="1:18" s="16" customFormat="1" x14ac:dyDescent="0.25">
      <c r="A13" s="17" t="s">
        <v>9</v>
      </c>
      <c r="B13" s="18">
        <v>21.561121482176691</v>
      </c>
      <c r="C13" s="18">
        <v>16.609868957706109</v>
      </c>
      <c r="D13" s="18">
        <v>17.329544011333102</v>
      </c>
      <c r="E13" s="18">
        <v>16.296451298507947</v>
      </c>
      <c r="F13" s="18">
        <v>17.101779391092283</v>
      </c>
    </row>
    <row r="14" spans="1:18" x14ac:dyDescent="0.25">
      <c r="A14" s="14" t="s">
        <v>10</v>
      </c>
      <c r="B14" s="15">
        <v>2.8000000000000004E-3</v>
      </c>
      <c r="C14" s="15">
        <v>2.6499999999999999E-2</v>
      </c>
      <c r="D14" s="15">
        <v>2.4700000000000003E-2</v>
      </c>
      <c r="E14" s="15">
        <v>2.3399999999999997E-2</v>
      </c>
      <c r="F14" s="15">
        <v>0.02</v>
      </c>
    </row>
    <row r="15" spans="1:18" ht="16.5" thickBot="1" x14ac:dyDescent="0.3">
      <c r="A15" s="12" t="s">
        <v>11</v>
      </c>
      <c r="B15" s="13">
        <v>8.6E-3</v>
      </c>
      <c r="C15" s="13">
        <v>4.8399999999999999E-2</v>
      </c>
      <c r="D15" s="13">
        <v>4.7400000000000005E-2</v>
      </c>
      <c r="E15" s="13">
        <v>4.2099999999999999E-2</v>
      </c>
      <c r="F15" s="13">
        <v>0.04</v>
      </c>
    </row>
    <row r="16" spans="1:18" ht="16.5" thickBot="1" x14ac:dyDescent="0.3">
      <c r="A16" s="19" t="s">
        <v>12</v>
      </c>
      <c r="B16" s="20">
        <v>24</v>
      </c>
      <c r="C16" s="21">
        <v>23</v>
      </c>
      <c r="D16" s="20">
        <v>22</v>
      </c>
      <c r="E16" s="21">
        <v>21</v>
      </c>
      <c r="F16" s="20">
        <v>21</v>
      </c>
    </row>
    <row r="17" spans="1:6" ht="16.5" thickBot="1" x14ac:dyDescent="0.3">
      <c r="A17" s="159" t="s">
        <v>13</v>
      </c>
      <c r="B17" s="159"/>
      <c r="C17" s="159"/>
      <c r="D17" s="159"/>
      <c r="E17" s="159"/>
      <c r="F17" s="159"/>
    </row>
    <row r="18" spans="1:6" x14ac:dyDescent="0.25">
      <c r="A18" s="153" t="s">
        <v>3</v>
      </c>
      <c r="B18" s="154"/>
      <c r="C18" s="154"/>
      <c r="D18" s="154"/>
      <c r="E18" s="154"/>
      <c r="F18" s="155"/>
    </row>
    <row r="19" spans="1:6" x14ac:dyDescent="0.25">
      <c r="A19" s="12" t="s">
        <v>4</v>
      </c>
      <c r="B19" s="13">
        <v>6.1999999999999998E-3</v>
      </c>
      <c r="C19" s="13">
        <v>3.7588888888888894E-2</v>
      </c>
      <c r="D19" s="13">
        <v>3.5977777777777775E-2</v>
      </c>
      <c r="E19" s="13">
        <v>3.1411111111111112E-2</v>
      </c>
      <c r="F19" s="13">
        <v>3.0955555555555556E-2</v>
      </c>
    </row>
    <row r="20" spans="1:6" x14ac:dyDescent="0.25">
      <c r="A20" s="14" t="s">
        <v>5</v>
      </c>
      <c r="B20" s="15">
        <v>6.3E-3</v>
      </c>
      <c r="C20" s="15">
        <v>4.1299999999999996E-2</v>
      </c>
      <c r="D20" s="15">
        <v>3.9199999999999999E-2</v>
      </c>
      <c r="E20" s="15">
        <v>3.2899999999999999E-2</v>
      </c>
      <c r="F20" s="15">
        <v>3.15E-2</v>
      </c>
    </row>
    <row r="21" spans="1:6" ht="16.5" thickBot="1" x14ac:dyDescent="0.3">
      <c r="A21" s="12" t="s">
        <v>6</v>
      </c>
      <c r="B21" s="13" t="s">
        <v>53</v>
      </c>
      <c r="C21" s="13" t="s">
        <v>53</v>
      </c>
      <c r="D21" s="13" t="s">
        <v>53</v>
      </c>
      <c r="E21" s="13" t="s">
        <v>53</v>
      </c>
      <c r="F21" s="13" t="s">
        <v>53</v>
      </c>
    </row>
    <row r="22" spans="1:6" x14ac:dyDescent="0.25">
      <c r="A22" s="153" t="s">
        <v>7</v>
      </c>
      <c r="B22" s="154"/>
      <c r="C22" s="154"/>
      <c r="D22" s="154"/>
      <c r="E22" s="154"/>
      <c r="F22" s="155"/>
    </row>
    <row r="23" spans="1:6" x14ac:dyDescent="0.25">
      <c r="A23" s="14" t="s">
        <v>8</v>
      </c>
      <c r="B23" s="15">
        <v>1.4189197769195177E-3</v>
      </c>
      <c r="C23" s="15">
        <v>6.7641415649815047E-3</v>
      </c>
      <c r="D23" s="15">
        <v>6.1015935987613068E-3</v>
      </c>
      <c r="E23" s="15">
        <v>5.3017554744736314E-3</v>
      </c>
      <c r="F23" s="15">
        <v>4.7278724367074204E-3</v>
      </c>
    </row>
    <row r="24" spans="1:6" s="16" customFormat="1" x14ac:dyDescent="0.25">
      <c r="A24" s="17" t="s">
        <v>9</v>
      </c>
      <c r="B24" s="18">
        <v>22.885802853540611</v>
      </c>
      <c r="C24" s="18">
        <v>17.995055892649582</v>
      </c>
      <c r="D24" s="18">
        <v>16.959339835964101</v>
      </c>
      <c r="E24" s="18">
        <v>16.878598963658536</v>
      </c>
      <c r="F24" s="18">
        <v>15.273098323893317</v>
      </c>
    </row>
    <row r="25" spans="1:6" x14ac:dyDescent="0.25">
      <c r="A25" s="14" t="s">
        <v>10</v>
      </c>
      <c r="B25" s="15">
        <v>3.5999999999999999E-3</v>
      </c>
      <c r="C25" s="15">
        <v>2.6499999999999999E-2</v>
      </c>
      <c r="D25" s="15">
        <v>2.4700000000000003E-2</v>
      </c>
      <c r="E25" s="15">
        <v>2.3399999999999997E-2</v>
      </c>
      <c r="F25" s="15">
        <v>2.3599999999999999E-2</v>
      </c>
    </row>
    <row r="26" spans="1:6" ht="16.5" thickBot="1" x14ac:dyDescent="0.3">
      <c r="A26" s="12" t="s">
        <v>11</v>
      </c>
      <c r="B26" s="13">
        <v>8.6E-3</v>
      </c>
      <c r="C26" s="13">
        <v>4.4000000000000004E-2</v>
      </c>
      <c r="D26" s="13">
        <v>4.2000000000000003E-2</v>
      </c>
      <c r="E26" s="13">
        <v>3.9E-2</v>
      </c>
      <c r="F26" s="13">
        <v>3.7999999999999999E-2</v>
      </c>
    </row>
    <row r="27" spans="1:6" ht="16.5" thickBot="1" x14ac:dyDescent="0.3">
      <c r="A27" s="19" t="s">
        <v>12</v>
      </c>
      <c r="B27" s="20">
        <v>10</v>
      </c>
      <c r="C27" s="21">
        <v>9</v>
      </c>
      <c r="D27" s="20">
        <v>9</v>
      </c>
      <c r="E27" s="21">
        <v>9</v>
      </c>
      <c r="F27" s="20">
        <v>9</v>
      </c>
    </row>
    <row r="28" spans="1:6" ht="16.5" thickBot="1" x14ac:dyDescent="0.3">
      <c r="A28" s="159" t="s">
        <v>14</v>
      </c>
      <c r="B28" s="159"/>
      <c r="C28" s="159"/>
      <c r="D28" s="159"/>
      <c r="E28" s="159"/>
      <c r="F28" s="159"/>
    </row>
    <row r="29" spans="1:6" x14ac:dyDescent="0.25">
      <c r="A29" s="153" t="s">
        <v>3</v>
      </c>
      <c r="B29" s="154"/>
      <c r="C29" s="154"/>
      <c r="D29" s="154"/>
      <c r="E29" s="154"/>
      <c r="F29" s="155"/>
    </row>
    <row r="30" spans="1:6" x14ac:dyDescent="0.25">
      <c r="A30" s="12" t="s">
        <v>4</v>
      </c>
      <c r="B30" s="13">
        <v>5.1666666666666666E-3</v>
      </c>
      <c r="C30" s="13">
        <v>3.7533333333333335E-2</v>
      </c>
      <c r="D30" s="13">
        <v>3.8800000000000001E-2</v>
      </c>
      <c r="E30" s="13">
        <v>3.1000000000000003E-2</v>
      </c>
      <c r="F30" s="13">
        <v>2.8333333333333332E-2</v>
      </c>
    </row>
    <row r="31" spans="1:6" x14ac:dyDescent="0.25">
      <c r="A31" s="14" t="s">
        <v>5</v>
      </c>
      <c r="B31" s="15">
        <v>5.6999999999999993E-3</v>
      </c>
      <c r="C31" s="15">
        <v>3.3799999999999997E-2</v>
      </c>
      <c r="D31" s="15">
        <v>3.4700000000000002E-2</v>
      </c>
      <c r="E31" s="15">
        <v>3.27E-2</v>
      </c>
      <c r="F31" s="15">
        <v>3.1800000000000002E-2</v>
      </c>
    </row>
    <row r="32" spans="1:6" ht="16.5" thickBot="1" x14ac:dyDescent="0.3">
      <c r="A32" s="12" t="s">
        <v>6</v>
      </c>
      <c r="B32" s="13"/>
      <c r="C32" s="13"/>
      <c r="D32" s="13"/>
      <c r="E32" s="13" t="s">
        <v>53</v>
      </c>
      <c r="F32" s="13" t="s">
        <v>53</v>
      </c>
    </row>
    <row r="33" spans="1:6" x14ac:dyDescent="0.25">
      <c r="A33" s="153" t="s">
        <v>7</v>
      </c>
      <c r="B33" s="154"/>
      <c r="C33" s="154"/>
      <c r="D33" s="154"/>
      <c r="E33" s="154"/>
      <c r="F33" s="155"/>
    </row>
    <row r="34" spans="1:6" x14ac:dyDescent="0.25">
      <c r="A34" s="14" t="s">
        <v>8</v>
      </c>
      <c r="B34" s="15">
        <v>2.1501937897160177E-3</v>
      </c>
      <c r="C34" s="15">
        <v>8.2591363551725722E-3</v>
      </c>
      <c r="D34" s="15">
        <v>7.1014083110324099E-3</v>
      </c>
      <c r="E34" s="15">
        <v>3.2078029864690879E-3</v>
      </c>
      <c r="F34" s="15">
        <v>7.0691819422995204E-3</v>
      </c>
    </row>
    <row r="35" spans="1:6" s="16" customFormat="1" x14ac:dyDescent="0.25">
      <c r="A35" s="17" t="s">
        <v>9</v>
      </c>
      <c r="B35" s="18">
        <v>41.616653994503572</v>
      </c>
      <c r="C35" s="18">
        <v>22.004803788204011</v>
      </c>
      <c r="D35" s="18">
        <v>18.30259873977425</v>
      </c>
      <c r="E35" s="18">
        <v>10.347751569255122</v>
      </c>
      <c r="F35" s="18">
        <v>24.950053913998307</v>
      </c>
    </row>
    <row r="36" spans="1:6" x14ac:dyDescent="0.25">
      <c r="A36" s="14" t="s">
        <v>10</v>
      </c>
      <c r="B36" s="15">
        <v>2.8000000000000004E-3</v>
      </c>
      <c r="C36" s="15">
        <v>3.1800000000000002E-2</v>
      </c>
      <c r="D36" s="15">
        <v>3.4700000000000002E-2</v>
      </c>
      <c r="E36" s="15">
        <v>2.7300000000000001E-2</v>
      </c>
      <c r="F36" s="15">
        <v>2.0199999999999999E-2</v>
      </c>
    </row>
    <row r="37" spans="1:6" ht="16.5" thickBot="1" x14ac:dyDescent="0.3">
      <c r="A37" s="12" t="s">
        <v>11</v>
      </c>
      <c r="B37" s="13">
        <v>6.9999999999999993E-3</v>
      </c>
      <c r="C37" s="13">
        <v>4.7E-2</v>
      </c>
      <c r="D37" s="13">
        <v>4.7E-2</v>
      </c>
      <c r="E37" s="13">
        <v>3.3000000000000002E-2</v>
      </c>
      <c r="F37" s="13">
        <v>3.3000000000000002E-2</v>
      </c>
    </row>
    <row r="38" spans="1:6" ht="16.5" thickBot="1" x14ac:dyDescent="0.3">
      <c r="A38" s="19" t="s">
        <v>12</v>
      </c>
      <c r="B38" s="20">
        <v>3</v>
      </c>
      <c r="C38" s="21">
        <v>3</v>
      </c>
      <c r="D38" s="20">
        <v>3</v>
      </c>
      <c r="E38" s="21">
        <v>3</v>
      </c>
      <c r="F38" s="20">
        <v>3</v>
      </c>
    </row>
    <row r="39" spans="1:6" ht="16.5" thickBot="1" x14ac:dyDescent="0.3">
      <c r="A39" s="159" t="s">
        <v>15</v>
      </c>
      <c r="B39" s="159"/>
      <c r="C39" s="159"/>
      <c r="D39" s="159"/>
      <c r="E39" s="159"/>
      <c r="F39" s="159"/>
    </row>
    <row r="40" spans="1:6" x14ac:dyDescent="0.25">
      <c r="A40" s="153" t="s">
        <v>3</v>
      </c>
      <c r="B40" s="154"/>
      <c r="C40" s="154"/>
      <c r="D40" s="154"/>
      <c r="E40" s="154"/>
      <c r="F40" s="155"/>
    </row>
    <row r="41" spans="1:6" x14ac:dyDescent="0.25">
      <c r="A41" s="12" t="s">
        <v>4</v>
      </c>
      <c r="B41" s="13">
        <v>6.7272727272727258E-3</v>
      </c>
      <c r="C41" s="13">
        <v>3.9390909090909094E-2</v>
      </c>
      <c r="D41" s="13">
        <v>3.8129999999999997E-2</v>
      </c>
      <c r="E41" s="13">
        <v>3.3688888888888886E-2</v>
      </c>
      <c r="F41" s="13">
        <v>3.2377777777777783E-2</v>
      </c>
    </row>
    <row r="42" spans="1:6" x14ac:dyDescent="0.25">
      <c r="A42" s="14" t="s">
        <v>5</v>
      </c>
      <c r="B42" s="15">
        <v>6.9999999999999993E-3</v>
      </c>
      <c r="C42" s="15">
        <v>3.9E-2</v>
      </c>
      <c r="D42" s="15">
        <v>3.7000000000000005E-2</v>
      </c>
      <c r="E42" s="15">
        <v>3.3000000000000002E-2</v>
      </c>
      <c r="F42" s="15">
        <v>3.3000000000000002E-2</v>
      </c>
    </row>
    <row r="43" spans="1:6" ht="16.5" thickBot="1" x14ac:dyDescent="0.3">
      <c r="A43" s="12" t="s">
        <v>6</v>
      </c>
      <c r="B43" s="13">
        <v>7.4999999999999997E-3</v>
      </c>
      <c r="C43" s="13" t="s">
        <v>53</v>
      </c>
      <c r="D43" s="13" t="s">
        <v>53</v>
      </c>
      <c r="E43" s="13">
        <v>3.3000000000000002E-2</v>
      </c>
      <c r="F43" s="13" t="s">
        <v>53</v>
      </c>
    </row>
    <row r="44" spans="1:6" x14ac:dyDescent="0.25">
      <c r="A44" s="153" t="s">
        <v>7</v>
      </c>
      <c r="B44" s="154"/>
      <c r="C44" s="154"/>
      <c r="D44" s="154"/>
      <c r="E44" s="154"/>
      <c r="F44" s="155"/>
    </row>
    <row r="45" spans="1:6" x14ac:dyDescent="0.25">
      <c r="A45" s="14" t="s">
        <v>8</v>
      </c>
      <c r="B45" s="15">
        <v>9.6342193154495825E-4</v>
      </c>
      <c r="C45" s="15">
        <v>6.1288587103072532E-3</v>
      </c>
      <c r="D45" s="15">
        <v>7.0814389623704366E-3</v>
      </c>
      <c r="E45" s="15">
        <v>5.9176525000299999E-3</v>
      </c>
      <c r="F45" s="15">
        <v>5.6193366551973425E-3</v>
      </c>
    </row>
    <row r="46" spans="1:6" s="16" customFormat="1" x14ac:dyDescent="0.25">
      <c r="A46" s="17" t="s">
        <v>9</v>
      </c>
      <c r="B46" s="18">
        <v>14.321136820262895</v>
      </c>
      <c r="C46" s="18">
        <v>15.559068962238582</v>
      </c>
      <c r="D46" s="18">
        <v>18.57183048090857</v>
      </c>
      <c r="E46" s="18">
        <v>17.565591194020449</v>
      </c>
      <c r="F46" s="18">
        <v>17.35553531117916</v>
      </c>
    </row>
    <row r="47" spans="1:6" x14ac:dyDescent="0.25">
      <c r="A47" s="14" t="s">
        <v>10</v>
      </c>
      <c r="B47" s="15">
        <v>4.5999999999999999E-3</v>
      </c>
      <c r="C47" s="15">
        <v>3.2000000000000001E-2</v>
      </c>
      <c r="D47" s="15">
        <v>2.8199999999999999E-2</v>
      </c>
      <c r="E47" s="15">
        <v>2.5000000000000001E-2</v>
      </c>
      <c r="F47" s="15">
        <v>0.02</v>
      </c>
    </row>
    <row r="48" spans="1:6" ht="16.5" thickBot="1" x14ac:dyDescent="0.3">
      <c r="A48" s="12" t="s">
        <v>11</v>
      </c>
      <c r="B48" s="13">
        <v>7.8000000000000005E-3</v>
      </c>
      <c r="C48" s="13">
        <v>4.8399999999999999E-2</v>
      </c>
      <c r="D48" s="13">
        <v>4.7400000000000005E-2</v>
      </c>
      <c r="E48" s="13">
        <v>4.2099999999999999E-2</v>
      </c>
      <c r="F48" s="13">
        <v>0.04</v>
      </c>
    </row>
    <row r="49" spans="1:6" ht="17.25" customHeight="1" thickBot="1" x14ac:dyDescent="0.3">
      <c r="A49" s="19" t="s">
        <v>12</v>
      </c>
      <c r="B49" s="20">
        <v>11</v>
      </c>
      <c r="C49" s="21">
        <v>11</v>
      </c>
      <c r="D49" s="20">
        <v>10</v>
      </c>
      <c r="E49" s="21">
        <v>9</v>
      </c>
      <c r="F49" s="20">
        <v>9</v>
      </c>
    </row>
    <row r="50" spans="1:6" hidden="1" x14ac:dyDescent="0.25">
      <c r="A50" s="22"/>
      <c r="B50" s="23"/>
      <c r="C50" s="23"/>
      <c r="D50" s="23"/>
      <c r="E50" s="23"/>
      <c r="F50" s="23"/>
    </row>
    <row r="51" spans="1:6" s="24" customFormat="1" hidden="1" x14ac:dyDescent="0.25">
      <c r="B51" s="25"/>
      <c r="C51" s="25"/>
      <c r="D51" s="25"/>
      <c r="E51" s="23"/>
      <c r="F51" s="23"/>
    </row>
    <row r="52" spans="1:6" hidden="1" x14ac:dyDescent="0.25">
      <c r="A52" s="26"/>
      <c r="B52" s="27"/>
      <c r="C52" s="27"/>
      <c r="D52" s="27"/>
      <c r="E52" s="27"/>
      <c r="F52" s="27"/>
    </row>
    <row r="54" spans="1:6" s="30" customFormat="1" hidden="1" x14ac:dyDescent="0.25">
      <c r="A54" s="22"/>
      <c r="B54" s="29"/>
      <c r="C54" s="29"/>
      <c r="D54" s="29"/>
      <c r="E54" s="29"/>
      <c r="F54" s="29"/>
    </row>
    <row r="56" spans="1:6" s="7" customFormat="1" hidden="1" x14ac:dyDescent="0.25">
      <c r="A56" s="22"/>
      <c r="B56" s="31"/>
      <c r="C56" s="31"/>
      <c r="D56" s="31"/>
      <c r="E56" s="31"/>
      <c r="F56" s="31"/>
    </row>
    <row r="57" spans="1:6" s="7" customFormat="1" hidden="1" x14ac:dyDescent="0.25">
      <c r="A57" s="26"/>
      <c r="B57" s="31"/>
      <c r="C57" s="31"/>
      <c r="D57" s="31"/>
      <c r="E57" s="31"/>
      <c r="F57" s="31"/>
    </row>
    <row r="61" spans="1:6" s="7" customFormat="1" hidden="1" x14ac:dyDescent="0.25">
      <c r="A61" s="22"/>
      <c r="B61" s="31"/>
      <c r="C61" s="31"/>
      <c r="D61" s="31"/>
      <c r="E61" s="31"/>
      <c r="F61" s="31"/>
    </row>
    <row r="62" spans="1:6" s="7" customFormat="1" hidden="1" x14ac:dyDescent="0.25">
      <c r="A62" s="26"/>
      <c r="B62" s="31"/>
      <c r="C62" s="31"/>
      <c r="D62" s="31"/>
      <c r="E62" s="31"/>
      <c r="F62" s="31"/>
    </row>
    <row r="64" spans="1:6" s="7" customFormat="1" hidden="1" x14ac:dyDescent="0.25">
      <c r="A64" s="32"/>
      <c r="B64" s="31"/>
      <c r="C64" s="31"/>
      <c r="D64" s="31"/>
      <c r="E64" s="31"/>
      <c r="F64" s="31"/>
    </row>
    <row r="65" spans="1:6" s="7" customFormat="1" hidden="1" x14ac:dyDescent="0.25">
      <c r="A65" s="32"/>
      <c r="B65" s="31"/>
      <c r="C65" s="31"/>
      <c r="D65" s="31"/>
      <c r="E65" s="31"/>
      <c r="F65" s="31"/>
    </row>
    <row r="66" spans="1:6" s="7" customFormat="1" hidden="1" x14ac:dyDescent="0.25">
      <c r="A66" s="33"/>
      <c r="B66" s="31"/>
      <c r="C66" s="31"/>
      <c r="D66" s="31"/>
      <c r="E66" s="31"/>
      <c r="F66" s="31"/>
    </row>
    <row r="67" spans="1:6" s="7" customFormat="1" hidden="1" x14ac:dyDescent="0.25">
      <c r="A67" s="32"/>
      <c r="B67" s="31"/>
      <c r="C67" s="31"/>
      <c r="D67" s="31"/>
      <c r="E67" s="31"/>
      <c r="F67" s="31"/>
    </row>
    <row r="69" spans="1:6" s="7" customFormat="1" hidden="1" x14ac:dyDescent="0.25">
      <c r="A69" s="22"/>
      <c r="B69" s="31"/>
      <c r="C69" s="31"/>
      <c r="D69" s="31"/>
      <c r="E69" s="31"/>
      <c r="F69" s="31"/>
    </row>
    <row r="72" spans="1:6" s="7" customFormat="1" hidden="1" x14ac:dyDescent="0.25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8B31-DF59-41E5-A7F6-224A516A6CEC}">
  <sheetPr>
    <tabColor theme="3" tint="0.89999084444715716"/>
  </sheetPr>
  <dimension ref="A1:R72"/>
  <sheetViews>
    <sheetView zoomScale="70" zoomScaleNormal="70" workbookViewId="0">
      <selection activeCell="A50" sqref="A50:A1048576"/>
    </sheetView>
  </sheetViews>
  <sheetFormatPr baseColWidth="10" defaultColWidth="0" defaultRowHeight="15.75" zeroHeight="1" x14ac:dyDescent="0.25"/>
  <cols>
    <col min="1" max="1" width="24.28515625" style="2" customWidth="1"/>
    <col min="2" max="6" width="25.28515625" style="31" customWidth="1"/>
    <col min="7" max="7" width="0" style="2" hidden="1" customWidth="1"/>
    <col min="8" max="16384" width="27.5703125" style="2" hidden="1"/>
  </cols>
  <sheetData>
    <row r="1" spans="1:18" ht="18.75" x14ac:dyDescent="0.3">
      <c r="A1" s="156" t="s">
        <v>0</v>
      </c>
      <c r="B1" s="156"/>
      <c r="C1" s="156"/>
      <c r="D1" s="156"/>
      <c r="E1" s="156"/>
      <c r="F1" s="156"/>
      <c r="G1" s="34"/>
      <c r="H1" s="1"/>
      <c r="I1" s="1"/>
    </row>
    <row r="2" spans="1:18" x14ac:dyDescent="0.25">
      <c r="A2" s="157" t="s">
        <v>45</v>
      </c>
      <c r="B2" s="157"/>
      <c r="C2" s="157"/>
      <c r="D2" s="157"/>
      <c r="E2" s="157"/>
      <c r="F2" s="157"/>
      <c r="G2" s="35"/>
    </row>
    <row r="3" spans="1:18" ht="16.5" thickBot="1" x14ac:dyDescent="0.3">
      <c r="A3" s="36" t="s">
        <v>84</v>
      </c>
      <c r="B3" s="5"/>
      <c r="C3" s="6"/>
      <c r="D3" s="6"/>
      <c r="E3" s="6"/>
      <c r="F3" s="6"/>
    </row>
    <row r="4" spans="1:18" ht="16.5" thickBot="1" x14ac:dyDescent="0.3">
      <c r="A4" s="8"/>
      <c r="B4" s="158" t="s">
        <v>19</v>
      </c>
      <c r="C4" s="158"/>
      <c r="D4" s="158"/>
      <c r="E4" s="158"/>
      <c r="F4" s="158"/>
    </row>
    <row r="5" spans="1:18" ht="16.5" thickBot="1" x14ac:dyDescent="0.3">
      <c r="A5" s="9" t="s">
        <v>2</v>
      </c>
      <c r="B5" s="10" t="s">
        <v>47</v>
      </c>
      <c r="C5" s="10" t="s">
        <v>48</v>
      </c>
      <c r="D5" s="11" t="s">
        <v>49</v>
      </c>
      <c r="E5" s="10" t="s">
        <v>50</v>
      </c>
      <c r="F5" s="10" t="s">
        <v>51</v>
      </c>
    </row>
    <row r="6" spans="1:18" ht="16.5" thickBot="1" x14ac:dyDescent="0.3">
      <c r="A6" s="159" t="s">
        <v>17</v>
      </c>
      <c r="B6" s="159"/>
      <c r="C6" s="159"/>
      <c r="D6" s="159"/>
      <c r="E6" s="159"/>
      <c r="F6" s="159"/>
    </row>
    <row r="7" spans="1:18" x14ac:dyDescent="0.25">
      <c r="A7" s="153" t="s">
        <v>3</v>
      </c>
      <c r="B7" s="154"/>
      <c r="C7" s="154"/>
      <c r="D7" s="154"/>
      <c r="E7" s="154"/>
      <c r="F7" s="155"/>
    </row>
    <row r="8" spans="1:18" x14ac:dyDescent="0.25">
      <c r="A8" s="12" t="s">
        <v>4</v>
      </c>
      <c r="B8" s="13">
        <v>1.0517741935483868E-2</v>
      </c>
      <c r="C8" s="13">
        <v>4.097586206896553E-2</v>
      </c>
      <c r="D8" s="13">
        <v>3.9677777777777784E-2</v>
      </c>
      <c r="E8" s="13">
        <v>3.6966666666666669E-2</v>
      </c>
      <c r="F8" s="13">
        <v>3.6028000000000004E-2</v>
      </c>
    </row>
    <row r="9" spans="1:18" x14ac:dyDescent="0.25">
      <c r="A9" s="14" t="s">
        <v>5</v>
      </c>
      <c r="B9" s="15">
        <v>1.0200000000000001E-2</v>
      </c>
      <c r="C9" s="15">
        <v>4.2699999999999995E-2</v>
      </c>
      <c r="D9" s="15">
        <v>4.0300000000000002E-2</v>
      </c>
      <c r="E9" s="15">
        <v>3.7000000000000005E-2</v>
      </c>
      <c r="F9" s="15">
        <v>3.6699999999999997E-2</v>
      </c>
    </row>
    <row r="10" spans="1:18" ht="16.5" thickBot="1" x14ac:dyDescent="0.3">
      <c r="A10" s="12" t="s">
        <v>6</v>
      </c>
      <c r="B10" s="13">
        <v>1.15E-2</v>
      </c>
      <c r="C10" s="13" t="s">
        <v>53</v>
      </c>
      <c r="D10" s="13">
        <v>0.04</v>
      </c>
      <c r="E10" s="13" t="s">
        <v>53</v>
      </c>
      <c r="F10" s="13">
        <v>4.4999999999999998E-2</v>
      </c>
    </row>
    <row r="11" spans="1:18" x14ac:dyDescent="0.25">
      <c r="A11" s="153" t="s">
        <v>7</v>
      </c>
      <c r="B11" s="154"/>
      <c r="C11" s="154"/>
      <c r="D11" s="154"/>
      <c r="E11" s="154"/>
      <c r="F11" s="155"/>
    </row>
    <row r="12" spans="1:18" x14ac:dyDescent="0.25">
      <c r="A12" s="14" t="s">
        <v>8</v>
      </c>
      <c r="B12" s="15">
        <v>3.1603414474572411E-3</v>
      </c>
      <c r="C12" s="15">
        <v>8.2928392162159564E-3</v>
      </c>
      <c r="D12" s="15">
        <v>9.2822549205597779E-3</v>
      </c>
      <c r="E12" s="15">
        <v>8.4994569962303611E-3</v>
      </c>
      <c r="F12" s="15">
        <v>7.5944892301369627E-3</v>
      </c>
      <c r="R12" s="16"/>
    </row>
    <row r="13" spans="1:18" s="16" customFormat="1" x14ac:dyDescent="0.25">
      <c r="A13" s="17" t="s">
        <v>9</v>
      </c>
      <c r="B13" s="18">
        <v>30.047718101878395</v>
      </c>
      <c r="C13" s="18">
        <v>20.238352038227944</v>
      </c>
      <c r="D13" s="18">
        <v>23.394089690573505</v>
      </c>
      <c r="E13" s="18">
        <v>22.99221910612361</v>
      </c>
      <c r="F13" s="18">
        <v>21.079408321685804</v>
      </c>
    </row>
    <row r="14" spans="1:18" x14ac:dyDescent="0.25">
      <c r="A14" s="14" t="s">
        <v>10</v>
      </c>
      <c r="B14" s="15">
        <v>5.0000000000000001E-3</v>
      </c>
      <c r="C14" s="15">
        <v>2.23E-2</v>
      </c>
      <c r="D14" s="15">
        <v>1.38E-2</v>
      </c>
      <c r="E14" s="15">
        <v>2.1000000000000001E-2</v>
      </c>
      <c r="F14" s="15">
        <v>1.9799999999999998E-2</v>
      </c>
    </row>
    <row r="15" spans="1:18" ht="16.5" thickBot="1" x14ac:dyDescent="0.3">
      <c r="A15" s="12" t="s">
        <v>11</v>
      </c>
      <c r="B15" s="13">
        <v>1.7000000000000001E-2</v>
      </c>
      <c r="C15" s="13">
        <v>5.91E-2</v>
      </c>
      <c r="D15" s="13">
        <v>5.74E-2</v>
      </c>
      <c r="E15" s="13">
        <v>5.6600000000000004E-2</v>
      </c>
      <c r="F15" s="13">
        <v>4.9599999999999998E-2</v>
      </c>
    </row>
    <row r="16" spans="1:18" ht="16.5" thickBot="1" x14ac:dyDescent="0.3">
      <c r="A16" s="19" t="s">
        <v>12</v>
      </c>
      <c r="B16" s="20">
        <v>31</v>
      </c>
      <c r="C16" s="21">
        <v>29</v>
      </c>
      <c r="D16" s="20">
        <v>27</v>
      </c>
      <c r="E16" s="21">
        <v>27</v>
      </c>
      <c r="F16" s="20">
        <v>25</v>
      </c>
    </row>
    <row r="17" spans="1:6" ht="16.5" thickBot="1" x14ac:dyDescent="0.3">
      <c r="A17" s="159" t="s">
        <v>13</v>
      </c>
      <c r="B17" s="159"/>
      <c r="C17" s="159"/>
      <c r="D17" s="159"/>
      <c r="E17" s="159"/>
      <c r="F17" s="159"/>
    </row>
    <row r="18" spans="1:6" x14ac:dyDescent="0.25">
      <c r="A18" s="153" t="s">
        <v>3</v>
      </c>
      <c r="B18" s="154"/>
      <c r="C18" s="154"/>
      <c r="D18" s="154"/>
      <c r="E18" s="154"/>
      <c r="F18" s="155"/>
    </row>
    <row r="19" spans="1:6" x14ac:dyDescent="0.25">
      <c r="A19" s="12" t="s">
        <v>4</v>
      </c>
      <c r="B19" s="13">
        <v>1.1107142857142859E-2</v>
      </c>
      <c r="C19" s="13">
        <v>4.1092307692307692E-2</v>
      </c>
      <c r="D19" s="13">
        <v>4.0166666666666663E-2</v>
      </c>
      <c r="E19" s="13">
        <v>3.5824999999999996E-2</v>
      </c>
      <c r="F19" s="13">
        <v>3.5936363636363634E-2</v>
      </c>
    </row>
    <row r="20" spans="1:6" x14ac:dyDescent="0.25">
      <c r="A20" s="14" t="s">
        <v>5</v>
      </c>
      <c r="B20" s="15">
        <v>1.0600000000000002E-2</v>
      </c>
      <c r="C20" s="15">
        <v>4.3099999999999999E-2</v>
      </c>
      <c r="D20" s="15">
        <v>4.0150000000000005E-2</v>
      </c>
      <c r="E20" s="15">
        <v>3.6500000000000005E-2</v>
      </c>
      <c r="F20" s="15">
        <v>3.6699999999999997E-2</v>
      </c>
    </row>
    <row r="21" spans="1:6" ht="16.5" thickBot="1" x14ac:dyDescent="0.3">
      <c r="A21" s="12" t="s">
        <v>6</v>
      </c>
      <c r="B21" s="13" t="s">
        <v>53</v>
      </c>
      <c r="C21" s="13" t="s">
        <v>53</v>
      </c>
      <c r="D21" s="13">
        <v>0.04</v>
      </c>
      <c r="E21" s="13" t="s">
        <v>53</v>
      </c>
      <c r="F21" s="13" t="s">
        <v>53</v>
      </c>
    </row>
    <row r="22" spans="1:6" x14ac:dyDescent="0.25">
      <c r="A22" s="153" t="s">
        <v>7</v>
      </c>
      <c r="B22" s="154"/>
      <c r="C22" s="154"/>
      <c r="D22" s="154"/>
      <c r="E22" s="154"/>
      <c r="F22" s="155"/>
    </row>
    <row r="23" spans="1:6" x14ac:dyDescent="0.25">
      <c r="A23" s="14" t="s">
        <v>8</v>
      </c>
      <c r="B23" s="15">
        <v>2.70397550219737E-3</v>
      </c>
      <c r="C23" s="15">
        <v>5.7232656089656738E-3</v>
      </c>
      <c r="D23" s="15">
        <v>7.2158075631130365E-3</v>
      </c>
      <c r="E23" s="15">
        <v>9.8356609982617887E-3</v>
      </c>
      <c r="F23" s="15">
        <v>8.1337903498028274E-3</v>
      </c>
    </row>
    <row r="24" spans="1:6" s="16" customFormat="1" x14ac:dyDescent="0.25">
      <c r="A24" s="17" t="s">
        <v>9</v>
      </c>
      <c r="B24" s="18">
        <v>24.344473974767315</v>
      </c>
      <c r="C24" s="18">
        <v>13.927827202649526</v>
      </c>
      <c r="D24" s="18">
        <v>17.964666132231628</v>
      </c>
      <c r="E24" s="18">
        <v>27.45474109773005</v>
      </c>
      <c r="F24" s="18">
        <v>22.633871451513055</v>
      </c>
    </row>
    <row r="25" spans="1:6" x14ac:dyDescent="0.25">
      <c r="A25" s="14" t="s">
        <v>10</v>
      </c>
      <c r="B25" s="15">
        <v>5.8999999999999999E-3</v>
      </c>
      <c r="C25" s="15">
        <v>3.0099999999999998E-2</v>
      </c>
      <c r="D25" s="15">
        <v>2.53E-2</v>
      </c>
      <c r="E25" s="15">
        <v>2.1000000000000001E-2</v>
      </c>
      <c r="F25" s="15">
        <v>1.9799999999999998E-2</v>
      </c>
    </row>
    <row r="26" spans="1:6" ht="16.5" thickBot="1" x14ac:dyDescent="0.3">
      <c r="A26" s="12" t="s">
        <v>11</v>
      </c>
      <c r="B26" s="13">
        <v>1.7000000000000001E-2</v>
      </c>
      <c r="C26" s="13">
        <v>4.9100000000000005E-2</v>
      </c>
      <c r="D26" s="13">
        <v>5.2000000000000005E-2</v>
      </c>
      <c r="E26" s="13">
        <v>5.6600000000000004E-2</v>
      </c>
      <c r="F26" s="13">
        <v>4.9599999999999998E-2</v>
      </c>
    </row>
    <row r="27" spans="1:6" ht="16.5" thickBot="1" x14ac:dyDescent="0.3">
      <c r="A27" s="19" t="s">
        <v>12</v>
      </c>
      <c r="B27" s="20">
        <v>14</v>
      </c>
      <c r="C27" s="21">
        <v>13</v>
      </c>
      <c r="D27" s="20">
        <v>12</v>
      </c>
      <c r="E27" s="21">
        <v>12</v>
      </c>
      <c r="F27" s="20">
        <v>11</v>
      </c>
    </row>
    <row r="28" spans="1:6" ht="16.5" thickBot="1" x14ac:dyDescent="0.3">
      <c r="A28" s="159" t="s">
        <v>14</v>
      </c>
      <c r="B28" s="159"/>
      <c r="C28" s="159"/>
      <c r="D28" s="159"/>
      <c r="E28" s="159"/>
      <c r="F28" s="159"/>
    </row>
    <row r="29" spans="1:6" x14ac:dyDescent="0.25">
      <c r="A29" s="153" t="s">
        <v>3</v>
      </c>
      <c r="B29" s="154"/>
      <c r="C29" s="154"/>
      <c r="D29" s="154"/>
      <c r="E29" s="154"/>
      <c r="F29" s="155"/>
    </row>
    <row r="30" spans="1:6" x14ac:dyDescent="0.25">
      <c r="A30" s="12" t="s">
        <v>4</v>
      </c>
      <c r="B30" s="13">
        <v>9.6000000000000009E-3</v>
      </c>
      <c r="C30" s="13">
        <v>3.44E-2</v>
      </c>
      <c r="D30" s="13">
        <v>3.4550000000000004E-2</v>
      </c>
      <c r="E30" s="13">
        <v>3.8650000000000004E-2</v>
      </c>
      <c r="F30" s="13">
        <v>4.0550000000000003E-2</v>
      </c>
    </row>
    <row r="31" spans="1:6" x14ac:dyDescent="0.25">
      <c r="A31" s="14" t="s">
        <v>5</v>
      </c>
      <c r="B31" s="15">
        <v>1.035E-2</v>
      </c>
      <c r="C31" s="15">
        <v>3.295E-2</v>
      </c>
      <c r="D31" s="15">
        <v>3.4250000000000003E-2</v>
      </c>
      <c r="E31" s="15">
        <v>3.85E-2</v>
      </c>
      <c r="F31" s="15">
        <v>4.1499999999999995E-2</v>
      </c>
    </row>
    <row r="32" spans="1:6" ht="16.5" thickBot="1" x14ac:dyDescent="0.3">
      <c r="A32" s="12" t="s">
        <v>6</v>
      </c>
      <c r="B32" s="13"/>
      <c r="C32" s="13"/>
      <c r="D32" s="13"/>
      <c r="E32" s="13" t="s">
        <v>53</v>
      </c>
      <c r="F32" s="13" t="s">
        <v>53</v>
      </c>
    </row>
    <row r="33" spans="1:6" x14ac:dyDescent="0.25">
      <c r="A33" s="153" t="s">
        <v>7</v>
      </c>
      <c r="B33" s="154"/>
      <c r="C33" s="154"/>
      <c r="D33" s="154"/>
      <c r="E33" s="154"/>
      <c r="F33" s="155"/>
    </row>
    <row r="34" spans="1:6" x14ac:dyDescent="0.25">
      <c r="A34" s="14" t="s">
        <v>8</v>
      </c>
      <c r="B34" s="15">
        <v>2.4832774042918898E-3</v>
      </c>
      <c r="C34" s="15">
        <v>6.4130076147363531E-3</v>
      </c>
      <c r="D34" s="15">
        <v>7.449608490831359E-3</v>
      </c>
      <c r="E34" s="15">
        <v>5.081666393353005E-3</v>
      </c>
      <c r="F34" s="15">
        <v>8.338864830818778E-3</v>
      </c>
    </row>
    <row r="35" spans="1:6" s="16" customFormat="1" x14ac:dyDescent="0.25">
      <c r="A35" s="17" t="s">
        <v>9</v>
      </c>
      <c r="B35" s="18">
        <v>25.867472961373849</v>
      </c>
      <c r="C35" s="18">
        <v>18.642463996326608</v>
      </c>
      <c r="D35" s="18">
        <v>21.561819076212323</v>
      </c>
      <c r="E35" s="18">
        <v>13.147907874134551</v>
      </c>
      <c r="F35" s="18">
        <v>20.564401555656666</v>
      </c>
    </row>
    <row r="36" spans="1:6" x14ac:dyDescent="0.25">
      <c r="A36" s="14" t="s">
        <v>10</v>
      </c>
      <c r="B36" s="15">
        <v>6.1999999999999998E-3</v>
      </c>
      <c r="C36" s="15">
        <v>2.8999999999999998E-2</v>
      </c>
      <c r="D36" s="15">
        <v>2.7400000000000001E-2</v>
      </c>
      <c r="E36" s="15">
        <v>3.2599999999999997E-2</v>
      </c>
      <c r="F36" s="15">
        <v>3.0099999999999998E-2</v>
      </c>
    </row>
    <row r="37" spans="1:6" ht="16.5" thickBot="1" x14ac:dyDescent="0.3">
      <c r="A37" s="12" t="s">
        <v>11</v>
      </c>
      <c r="B37" s="13">
        <v>1.15E-2</v>
      </c>
      <c r="C37" s="13">
        <v>4.2699999999999995E-2</v>
      </c>
      <c r="D37" s="13">
        <v>4.2300000000000004E-2</v>
      </c>
      <c r="E37" s="13">
        <v>4.4999999999999998E-2</v>
      </c>
      <c r="F37" s="13">
        <v>4.9100000000000005E-2</v>
      </c>
    </row>
    <row r="38" spans="1:6" ht="16.5" thickBot="1" x14ac:dyDescent="0.3">
      <c r="A38" s="19" t="s">
        <v>12</v>
      </c>
      <c r="B38" s="20">
        <v>4</v>
      </c>
      <c r="C38" s="21">
        <v>4</v>
      </c>
      <c r="D38" s="20">
        <v>4</v>
      </c>
      <c r="E38" s="21">
        <v>4</v>
      </c>
      <c r="F38" s="20">
        <v>4</v>
      </c>
    </row>
    <row r="39" spans="1:6" ht="16.5" thickBot="1" x14ac:dyDescent="0.3">
      <c r="A39" s="159" t="s">
        <v>15</v>
      </c>
      <c r="B39" s="159"/>
      <c r="C39" s="159"/>
      <c r="D39" s="159"/>
      <c r="E39" s="159"/>
      <c r="F39" s="159"/>
    </row>
    <row r="40" spans="1:6" x14ac:dyDescent="0.25">
      <c r="A40" s="153" t="s">
        <v>3</v>
      </c>
      <c r="B40" s="154"/>
      <c r="C40" s="154"/>
      <c r="D40" s="154"/>
      <c r="E40" s="154"/>
      <c r="F40" s="155"/>
    </row>
    <row r="41" spans="1:6" x14ac:dyDescent="0.25">
      <c r="A41" s="12" t="s">
        <v>4</v>
      </c>
      <c r="B41" s="13">
        <v>1.0165384615384614E-2</v>
      </c>
      <c r="C41" s="13">
        <v>4.3041666666666666E-2</v>
      </c>
      <c r="D41" s="13">
        <v>4.1009090909090912E-2</v>
      </c>
      <c r="E41" s="13">
        <v>3.7599999999999995E-2</v>
      </c>
      <c r="F41" s="13">
        <v>3.4319999999999996E-2</v>
      </c>
    </row>
    <row r="42" spans="1:6" x14ac:dyDescent="0.25">
      <c r="A42" s="14" t="s">
        <v>5</v>
      </c>
      <c r="B42" s="15">
        <v>9.7000000000000003E-3</v>
      </c>
      <c r="C42" s="15">
        <v>4.385E-2</v>
      </c>
      <c r="D42" s="15">
        <v>4.4000000000000004E-2</v>
      </c>
      <c r="E42" s="15">
        <v>3.6000000000000004E-2</v>
      </c>
      <c r="F42" s="15">
        <v>3.3500000000000002E-2</v>
      </c>
    </row>
    <row r="43" spans="1:6" ht="16.5" thickBot="1" x14ac:dyDescent="0.3">
      <c r="A43" s="12" t="s">
        <v>6</v>
      </c>
      <c r="B43" s="13" t="s">
        <v>53</v>
      </c>
      <c r="C43" s="13" t="s">
        <v>53</v>
      </c>
      <c r="D43" s="13" t="s">
        <v>53</v>
      </c>
      <c r="E43" s="13" t="s">
        <v>53</v>
      </c>
      <c r="F43" s="13" t="s">
        <v>53</v>
      </c>
    </row>
    <row r="44" spans="1:6" x14ac:dyDescent="0.25">
      <c r="A44" s="153" t="s">
        <v>7</v>
      </c>
      <c r="B44" s="154"/>
      <c r="C44" s="154"/>
      <c r="D44" s="154"/>
      <c r="E44" s="154"/>
      <c r="F44" s="155"/>
    </row>
    <row r="45" spans="1:6" x14ac:dyDescent="0.25">
      <c r="A45" s="14" t="s">
        <v>8</v>
      </c>
      <c r="B45" s="15">
        <v>3.8322852524845107E-3</v>
      </c>
      <c r="C45" s="15">
        <v>1.0378251589772073E-2</v>
      </c>
      <c r="D45" s="15">
        <v>1.1719168447074583E-2</v>
      </c>
      <c r="E45" s="15">
        <v>8.3979759466195555E-3</v>
      </c>
      <c r="F45" s="15">
        <v>6.6914207094690894E-3</v>
      </c>
    </row>
    <row r="46" spans="1:6" s="16" customFormat="1" x14ac:dyDescent="0.25">
      <c r="A46" s="17" t="s">
        <v>9</v>
      </c>
      <c r="B46" s="18">
        <v>37.699363058871462</v>
      </c>
      <c r="C46" s="18">
        <v>24.112104371203269</v>
      </c>
      <c r="D46" s="18">
        <v>28.577001311864418</v>
      </c>
      <c r="E46" s="18">
        <v>22.335042411222226</v>
      </c>
      <c r="F46" s="18">
        <v>19.497146589362149</v>
      </c>
    </row>
    <row r="47" spans="1:6" x14ac:dyDescent="0.25">
      <c r="A47" s="14" t="s">
        <v>10</v>
      </c>
      <c r="B47" s="15">
        <v>5.0000000000000001E-3</v>
      </c>
      <c r="C47" s="15">
        <v>2.23E-2</v>
      </c>
      <c r="D47" s="15">
        <v>1.38E-2</v>
      </c>
      <c r="E47" s="15">
        <v>2.5699999999999997E-2</v>
      </c>
      <c r="F47" s="15">
        <v>2.5000000000000001E-2</v>
      </c>
    </row>
    <row r="48" spans="1:6" ht="16.5" thickBot="1" x14ac:dyDescent="0.3">
      <c r="A48" s="12" t="s">
        <v>11</v>
      </c>
      <c r="B48" s="13">
        <v>1.6899999999999998E-2</v>
      </c>
      <c r="C48" s="13">
        <v>5.91E-2</v>
      </c>
      <c r="D48" s="13">
        <v>5.74E-2</v>
      </c>
      <c r="E48" s="13">
        <v>5.6100000000000004E-2</v>
      </c>
      <c r="F48" s="13">
        <v>4.4999999999999998E-2</v>
      </c>
    </row>
    <row r="49" spans="1:6" ht="17.25" customHeight="1" thickBot="1" x14ac:dyDescent="0.3">
      <c r="A49" s="19" t="s">
        <v>12</v>
      </c>
      <c r="B49" s="20">
        <v>13</v>
      </c>
      <c r="C49" s="21">
        <v>12</v>
      </c>
      <c r="D49" s="20">
        <v>11</v>
      </c>
      <c r="E49" s="21">
        <v>11</v>
      </c>
      <c r="F49" s="20">
        <v>10</v>
      </c>
    </row>
    <row r="50" spans="1:6" hidden="1" x14ac:dyDescent="0.25">
      <c r="A50" s="22"/>
      <c r="B50" s="23"/>
      <c r="C50" s="23"/>
      <c r="D50" s="23"/>
      <c r="E50" s="23"/>
      <c r="F50" s="23"/>
    </row>
    <row r="51" spans="1:6" s="24" customFormat="1" hidden="1" x14ac:dyDescent="0.25">
      <c r="B51" s="25"/>
      <c r="C51" s="25"/>
      <c r="D51" s="25"/>
      <c r="E51" s="23"/>
      <c r="F51" s="23"/>
    </row>
    <row r="52" spans="1:6" hidden="1" x14ac:dyDescent="0.25">
      <c r="A52" s="26"/>
      <c r="B52" s="27"/>
      <c r="C52" s="27"/>
      <c r="D52" s="27"/>
      <c r="E52" s="27"/>
      <c r="F52" s="27"/>
    </row>
    <row r="54" spans="1:6" s="30" customFormat="1" hidden="1" x14ac:dyDescent="0.25">
      <c r="A54" s="22"/>
      <c r="B54" s="29"/>
      <c r="C54" s="29"/>
      <c r="D54" s="29"/>
      <c r="E54" s="29"/>
      <c r="F54" s="29"/>
    </row>
    <row r="56" spans="1:6" s="7" customFormat="1" hidden="1" x14ac:dyDescent="0.25">
      <c r="A56" s="22"/>
      <c r="B56" s="31"/>
      <c r="C56" s="31"/>
      <c r="D56" s="31"/>
      <c r="E56" s="31"/>
      <c r="F56" s="31"/>
    </row>
    <row r="57" spans="1:6" s="7" customFormat="1" hidden="1" x14ac:dyDescent="0.25">
      <c r="A57" s="26"/>
      <c r="B57" s="31"/>
      <c r="C57" s="31"/>
      <c r="D57" s="31"/>
      <c r="E57" s="31"/>
      <c r="F57" s="31"/>
    </row>
    <row r="61" spans="1:6" s="7" customFormat="1" hidden="1" x14ac:dyDescent="0.25">
      <c r="A61" s="22"/>
      <c r="B61" s="31"/>
      <c r="C61" s="31"/>
      <c r="D61" s="31"/>
      <c r="E61" s="31"/>
      <c r="F61" s="31"/>
    </row>
    <row r="62" spans="1:6" s="7" customFormat="1" hidden="1" x14ac:dyDescent="0.25">
      <c r="A62" s="26"/>
      <c r="B62" s="31"/>
      <c r="C62" s="31"/>
      <c r="D62" s="31"/>
      <c r="E62" s="31"/>
      <c r="F62" s="31"/>
    </row>
    <row r="64" spans="1:6" s="7" customFormat="1" hidden="1" x14ac:dyDescent="0.25">
      <c r="A64" s="32"/>
      <c r="B64" s="31"/>
      <c r="C64" s="31"/>
      <c r="D64" s="31"/>
      <c r="E64" s="31"/>
      <c r="F64" s="31"/>
    </row>
    <row r="65" spans="1:6" s="7" customFormat="1" hidden="1" x14ac:dyDescent="0.25">
      <c r="A65" s="32"/>
      <c r="B65" s="31"/>
      <c r="C65" s="31"/>
      <c r="D65" s="31"/>
      <c r="E65" s="31"/>
      <c r="F65" s="31"/>
    </row>
    <row r="66" spans="1:6" s="7" customFormat="1" hidden="1" x14ac:dyDescent="0.25">
      <c r="A66" s="33"/>
      <c r="B66" s="31"/>
      <c r="C66" s="31"/>
      <c r="D66" s="31"/>
      <c r="E66" s="31"/>
      <c r="F66" s="31"/>
    </row>
    <row r="67" spans="1:6" s="7" customFormat="1" hidden="1" x14ac:dyDescent="0.25">
      <c r="A67" s="32"/>
      <c r="B67" s="31"/>
      <c r="C67" s="31"/>
      <c r="D67" s="31"/>
      <c r="E67" s="31"/>
      <c r="F67" s="31"/>
    </row>
    <row r="69" spans="1:6" s="7" customFormat="1" hidden="1" x14ac:dyDescent="0.25">
      <c r="A69" s="22"/>
      <c r="B69" s="31"/>
      <c r="C69" s="31"/>
      <c r="D69" s="31"/>
      <c r="E69" s="31"/>
      <c r="F69" s="31"/>
    </row>
    <row r="72" spans="1:6" s="7" customFormat="1" hidden="1" x14ac:dyDescent="0.25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F167-5F31-4DF3-8747-B030E0D8E2E4}">
  <sheetPr>
    <tabColor theme="3" tint="0.89999084444715716"/>
  </sheetPr>
  <dimension ref="A1:R72"/>
  <sheetViews>
    <sheetView zoomScale="70" zoomScaleNormal="70" workbookViewId="0">
      <selection activeCell="A50" sqref="A50:A1048576"/>
    </sheetView>
  </sheetViews>
  <sheetFormatPr baseColWidth="10" defaultColWidth="0" defaultRowHeight="15.75" zeroHeight="1" x14ac:dyDescent="0.25"/>
  <cols>
    <col min="1" max="1" width="25.140625" style="2" customWidth="1"/>
    <col min="2" max="6" width="25.28515625" style="31" customWidth="1"/>
    <col min="7" max="7" width="0" style="2" hidden="1" customWidth="1"/>
    <col min="8" max="16384" width="27.5703125" style="2" hidden="1"/>
  </cols>
  <sheetData>
    <row r="1" spans="1:18" ht="18.75" x14ac:dyDescent="0.3">
      <c r="A1" s="156" t="s">
        <v>0</v>
      </c>
      <c r="B1" s="156"/>
      <c r="C1" s="156"/>
      <c r="D1" s="156"/>
      <c r="E1" s="156"/>
      <c r="F1" s="156"/>
      <c r="G1" s="34"/>
      <c r="H1" s="1"/>
      <c r="I1" s="1"/>
    </row>
    <row r="2" spans="1:18" x14ac:dyDescent="0.25">
      <c r="A2" s="157" t="s">
        <v>45</v>
      </c>
      <c r="B2" s="157"/>
      <c r="C2" s="157"/>
      <c r="D2" s="157"/>
      <c r="E2" s="157"/>
      <c r="F2" s="157"/>
      <c r="G2" s="35"/>
    </row>
    <row r="3" spans="1:18" ht="16.5" thickBot="1" x14ac:dyDescent="0.3">
      <c r="A3" s="36" t="s">
        <v>83</v>
      </c>
      <c r="B3" s="5"/>
      <c r="C3" s="6"/>
      <c r="D3" s="6"/>
      <c r="E3" s="6"/>
      <c r="F3" s="6"/>
    </row>
    <row r="4" spans="1:18" ht="16.5" thickBot="1" x14ac:dyDescent="0.3">
      <c r="A4" s="8"/>
      <c r="B4" s="158" t="s">
        <v>16</v>
      </c>
      <c r="C4" s="158"/>
      <c r="D4" s="158"/>
      <c r="E4" s="158"/>
      <c r="F4" s="158"/>
    </row>
    <row r="5" spans="1:18" ht="16.5" thickBot="1" x14ac:dyDescent="0.3">
      <c r="A5" s="9" t="s">
        <v>2</v>
      </c>
      <c r="B5" s="10" t="s">
        <v>47</v>
      </c>
      <c r="C5" s="10" t="s">
        <v>48</v>
      </c>
      <c r="D5" s="11" t="s">
        <v>49</v>
      </c>
      <c r="E5" s="10" t="s">
        <v>50</v>
      </c>
      <c r="F5" s="10" t="s">
        <v>51</v>
      </c>
    </row>
    <row r="6" spans="1:18" ht="16.5" thickBot="1" x14ac:dyDescent="0.3">
      <c r="A6" s="159" t="s">
        <v>17</v>
      </c>
      <c r="B6" s="159"/>
      <c r="C6" s="159"/>
      <c r="D6" s="159"/>
      <c r="E6" s="159"/>
      <c r="F6" s="159"/>
    </row>
    <row r="7" spans="1:18" x14ac:dyDescent="0.25">
      <c r="A7" s="153" t="s">
        <v>3</v>
      </c>
      <c r="B7" s="154"/>
      <c r="C7" s="154"/>
      <c r="D7" s="154"/>
      <c r="E7" s="154"/>
      <c r="F7" s="155"/>
    </row>
    <row r="8" spans="1:18" x14ac:dyDescent="0.25">
      <c r="A8" s="12" t="s">
        <v>4</v>
      </c>
      <c r="B8" s="13">
        <v>1.4140909090909093E-2</v>
      </c>
      <c r="C8" s="13">
        <v>5.3530000000000001E-2</v>
      </c>
      <c r="D8" s="13">
        <v>5.0026315789473676E-2</v>
      </c>
      <c r="E8" s="13">
        <v>4.3268421052631567E-2</v>
      </c>
      <c r="F8" s="13">
        <v>4.1221052631578936E-2</v>
      </c>
    </row>
    <row r="9" spans="1:18" x14ac:dyDescent="0.25">
      <c r="A9" s="14" t="s">
        <v>5</v>
      </c>
      <c r="B9" s="15">
        <v>1.38E-2</v>
      </c>
      <c r="C9" s="15">
        <v>5.5300000000000002E-2</v>
      </c>
      <c r="D9" s="15">
        <v>0.05</v>
      </c>
      <c r="E9" s="15">
        <v>4.4500000000000005E-2</v>
      </c>
      <c r="F9" s="15">
        <v>4.2300000000000004E-2</v>
      </c>
    </row>
    <row r="10" spans="1:18" ht="16.5" thickBot="1" x14ac:dyDescent="0.3">
      <c r="A10" s="12" t="s">
        <v>6</v>
      </c>
      <c r="B10" s="13">
        <v>1.55E-2</v>
      </c>
      <c r="C10" s="13">
        <v>2.5000000000000001E-2</v>
      </c>
      <c r="D10" s="13">
        <v>2.5000000000000001E-2</v>
      </c>
      <c r="E10" s="13">
        <v>2.6000000000000002E-2</v>
      </c>
      <c r="F10" s="13" t="s">
        <v>53</v>
      </c>
    </row>
    <row r="11" spans="1:18" x14ac:dyDescent="0.25">
      <c r="A11" s="153" t="s">
        <v>7</v>
      </c>
      <c r="B11" s="154"/>
      <c r="C11" s="154"/>
      <c r="D11" s="154"/>
      <c r="E11" s="154"/>
      <c r="F11" s="155"/>
    </row>
    <row r="12" spans="1:18" x14ac:dyDescent="0.25">
      <c r="A12" s="14" t="s">
        <v>8</v>
      </c>
      <c r="B12" s="15">
        <v>5.2287355378404198E-3</v>
      </c>
      <c r="C12" s="15">
        <v>1.5202634813188077E-2</v>
      </c>
      <c r="D12" s="15">
        <v>1.3946638069810693E-2</v>
      </c>
      <c r="E12" s="15">
        <v>9.3949781285050573E-3</v>
      </c>
      <c r="F12" s="15">
        <v>7.0379589013489872E-3</v>
      </c>
      <c r="R12" s="16"/>
    </row>
    <row r="13" spans="1:18" s="16" customFormat="1" x14ac:dyDescent="0.25">
      <c r="A13" s="17" t="s">
        <v>9</v>
      </c>
      <c r="B13" s="18">
        <v>36.975950444387408</v>
      </c>
      <c r="C13" s="18">
        <v>28.400214483818566</v>
      </c>
      <c r="D13" s="18">
        <v>27.87860319057372</v>
      </c>
      <c r="E13" s="18">
        <v>21.713244671158758</v>
      </c>
      <c r="F13" s="18">
        <v>17.073700092649489</v>
      </c>
    </row>
    <row r="14" spans="1:18" x14ac:dyDescent="0.25">
      <c r="A14" s="14" t="s">
        <v>10</v>
      </c>
      <c r="B14" s="15">
        <v>5.8999999999999999E-3</v>
      </c>
      <c r="C14" s="15">
        <v>2.5000000000000001E-2</v>
      </c>
      <c r="D14" s="15">
        <v>2.5000000000000001E-2</v>
      </c>
      <c r="E14" s="15">
        <v>2.6000000000000002E-2</v>
      </c>
      <c r="F14" s="15">
        <v>2.6000000000000002E-2</v>
      </c>
    </row>
    <row r="15" spans="1:18" ht="16.5" thickBot="1" x14ac:dyDescent="0.3">
      <c r="A15" s="12" t="s">
        <v>11</v>
      </c>
      <c r="B15" s="13">
        <v>3.0699999999999998E-2</v>
      </c>
      <c r="C15" s="13">
        <v>7.8E-2</v>
      </c>
      <c r="D15" s="13">
        <v>7.8799999999999995E-2</v>
      </c>
      <c r="E15" s="13">
        <v>5.6500000000000002E-2</v>
      </c>
      <c r="F15" s="13">
        <v>0.05</v>
      </c>
    </row>
    <row r="16" spans="1:18" ht="16.5" thickBot="1" x14ac:dyDescent="0.3">
      <c r="A16" s="19" t="s">
        <v>12</v>
      </c>
      <c r="B16" s="20">
        <v>22</v>
      </c>
      <c r="C16" s="21">
        <v>20</v>
      </c>
      <c r="D16" s="20">
        <v>19</v>
      </c>
      <c r="E16" s="21">
        <v>19</v>
      </c>
      <c r="F16" s="20">
        <v>19</v>
      </c>
    </row>
    <row r="17" spans="1:6" ht="16.5" thickBot="1" x14ac:dyDescent="0.3">
      <c r="A17" s="159" t="s">
        <v>13</v>
      </c>
      <c r="B17" s="159"/>
      <c r="C17" s="159"/>
      <c r="D17" s="159"/>
      <c r="E17" s="159"/>
      <c r="F17" s="159"/>
    </row>
    <row r="18" spans="1:6" x14ac:dyDescent="0.25">
      <c r="A18" s="153" t="s">
        <v>3</v>
      </c>
      <c r="B18" s="154"/>
      <c r="C18" s="154"/>
      <c r="D18" s="154"/>
      <c r="E18" s="154"/>
      <c r="F18" s="155"/>
    </row>
    <row r="19" spans="1:6" x14ac:dyDescent="0.25">
      <c r="A19" s="12" t="s">
        <v>4</v>
      </c>
      <c r="B19" s="13">
        <v>1.3962500000000001E-2</v>
      </c>
      <c r="C19" s="13">
        <v>5.7685714285714278E-2</v>
      </c>
      <c r="D19" s="13">
        <v>5.3185714285714288E-2</v>
      </c>
      <c r="E19" s="13">
        <v>4.2700000000000002E-2</v>
      </c>
      <c r="F19" s="13">
        <v>4.2371428571428574E-2</v>
      </c>
    </row>
    <row r="20" spans="1:6" x14ac:dyDescent="0.25">
      <c r="A20" s="14" t="s">
        <v>5</v>
      </c>
      <c r="B20" s="15">
        <v>1.3500000000000002E-2</v>
      </c>
      <c r="C20" s="15">
        <v>5.9299999999999999E-2</v>
      </c>
      <c r="D20" s="15">
        <v>5.2199999999999996E-2</v>
      </c>
      <c r="E20" s="15">
        <v>4.2800000000000005E-2</v>
      </c>
      <c r="F20" s="15">
        <v>4.2300000000000004E-2</v>
      </c>
    </row>
    <row r="21" spans="1:6" ht="16.5" thickBot="1" x14ac:dyDescent="0.3">
      <c r="A21" s="12" t="s">
        <v>6</v>
      </c>
      <c r="B21" s="13" t="s">
        <v>53</v>
      </c>
      <c r="C21" s="13" t="s">
        <v>53</v>
      </c>
      <c r="D21" s="13" t="s">
        <v>53</v>
      </c>
      <c r="E21" s="13" t="s">
        <v>53</v>
      </c>
      <c r="F21" s="13">
        <v>4.2300000000000004E-2</v>
      </c>
    </row>
    <row r="22" spans="1:6" x14ac:dyDescent="0.25">
      <c r="A22" s="153" t="s">
        <v>7</v>
      </c>
      <c r="B22" s="154"/>
      <c r="C22" s="154"/>
      <c r="D22" s="154"/>
      <c r="E22" s="154"/>
      <c r="F22" s="155"/>
    </row>
    <row r="23" spans="1:6" x14ac:dyDescent="0.25">
      <c r="A23" s="14" t="s">
        <v>8</v>
      </c>
      <c r="B23" s="15">
        <v>4.3329097778348827E-3</v>
      </c>
      <c r="C23" s="15">
        <v>1.5639738762889554E-2</v>
      </c>
      <c r="D23" s="15">
        <v>1.5498002943543874E-2</v>
      </c>
      <c r="E23" s="15">
        <v>7.1222655571571442E-3</v>
      </c>
      <c r="F23" s="15">
        <v>5.2813237878756242E-3</v>
      </c>
    </row>
    <row r="24" spans="1:6" s="16" customFormat="1" x14ac:dyDescent="0.25">
      <c r="A24" s="17" t="s">
        <v>9</v>
      </c>
      <c r="B24" s="18">
        <v>31.032478265603451</v>
      </c>
      <c r="C24" s="18">
        <v>27.111979034231524</v>
      </c>
      <c r="D24" s="18">
        <v>29.139409241151519</v>
      </c>
      <c r="E24" s="18">
        <v>16.679778822382072</v>
      </c>
      <c r="F24" s="18">
        <v>12.464351488580366</v>
      </c>
    </row>
    <row r="25" spans="1:6" x14ac:dyDescent="0.25">
      <c r="A25" s="14" t="s">
        <v>10</v>
      </c>
      <c r="B25" s="15">
        <v>8.8999999999999999E-3</v>
      </c>
      <c r="C25" s="15">
        <v>3.1E-2</v>
      </c>
      <c r="D25" s="15">
        <v>3.1E-2</v>
      </c>
      <c r="E25" s="15">
        <v>3.1E-2</v>
      </c>
      <c r="F25" s="15">
        <v>3.3000000000000002E-2</v>
      </c>
    </row>
    <row r="26" spans="1:6" ht="16.5" thickBot="1" x14ac:dyDescent="0.3">
      <c r="A26" s="12" t="s">
        <v>11</v>
      </c>
      <c r="B26" s="13">
        <v>2.0400000000000001E-2</v>
      </c>
      <c r="C26" s="13">
        <v>7.8E-2</v>
      </c>
      <c r="D26" s="13">
        <v>7.8799999999999995E-2</v>
      </c>
      <c r="E26" s="13">
        <v>5.4600000000000003E-2</v>
      </c>
      <c r="F26" s="13">
        <v>4.99E-2</v>
      </c>
    </row>
    <row r="27" spans="1:6" ht="16.5" thickBot="1" x14ac:dyDescent="0.3">
      <c r="A27" s="19" t="s">
        <v>12</v>
      </c>
      <c r="B27" s="20">
        <v>8</v>
      </c>
      <c r="C27" s="21">
        <v>7</v>
      </c>
      <c r="D27" s="20">
        <v>7</v>
      </c>
      <c r="E27" s="21">
        <v>7</v>
      </c>
      <c r="F27" s="20">
        <v>7</v>
      </c>
    </row>
    <row r="28" spans="1:6" ht="16.5" thickBot="1" x14ac:dyDescent="0.3">
      <c r="A28" s="159" t="s">
        <v>14</v>
      </c>
      <c r="B28" s="159"/>
      <c r="C28" s="159"/>
      <c r="D28" s="159"/>
      <c r="E28" s="159"/>
      <c r="F28" s="159"/>
    </row>
    <row r="29" spans="1:6" x14ac:dyDescent="0.25">
      <c r="A29" s="153" t="s">
        <v>3</v>
      </c>
      <c r="B29" s="154"/>
      <c r="C29" s="154"/>
      <c r="D29" s="154"/>
      <c r="E29" s="154"/>
      <c r="F29" s="155"/>
    </row>
    <row r="30" spans="1:6" x14ac:dyDescent="0.25">
      <c r="A30" s="12" t="s">
        <v>4</v>
      </c>
      <c r="B30" s="13">
        <v>1.7366666666666666E-2</v>
      </c>
      <c r="C30" s="13">
        <v>5.0166666666666665E-2</v>
      </c>
      <c r="D30" s="13">
        <v>4.4033333333333334E-2</v>
      </c>
      <c r="E30" s="13">
        <v>3.6200000000000003E-2</v>
      </c>
      <c r="F30" s="13">
        <v>3.7799999999999993E-2</v>
      </c>
    </row>
    <row r="31" spans="1:6" x14ac:dyDescent="0.25">
      <c r="A31" s="14" t="s">
        <v>5</v>
      </c>
      <c r="B31" s="15">
        <v>1.55E-2</v>
      </c>
      <c r="C31" s="15">
        <v>5.62E-2</v>
      </c>
      <c r="D31" s="15">
        <v>4.8600000000000004E-2</v>
      </c>
      <c r="E31" s="15">
        <v>3.2500000000000001E-2</v>
      </c>
      <c r="F31" s="15">
        <v>3.9699999999999999E-2</v>
      </c>
    </row>
    <row r="32" spans="1:6" ht="16.5" thickBot="1" x14ac:dyDescent="0.3">
      <c r="A32" s="12" t="s">
        <v>6</v>
      </c>
      <c r="B32" s="13"/>
      <c r="C32" s="13"/>
      <c r="D32" s="13"/>
      <c r="E32" s="13" t="s">
        <v>53</v>
      </c>
      <c r="F32" s="13" t="s">
        <v>53</v>
      </c>
    </row>
    <row r="33" spans="1:6" x14ac:dyDescent="0.25">
      <c r="A33" s="153" t="s">
        <v>7</v>
      </c>
      <c r="B33" s="154"/>
      <c r="C33" s="154"/>
      <c r="D33" s="154"/>
      <c r="E33" s="154"/>
      <c r="F33" s="155"/>
    </row>
    <row r="34" spans="1:6" x14ac:dyDescent="0.25">
      <c r="A34" s="14" t="s">
        <v>8</v>
      </c>
      <c r="B34" s="15">
        <v>1.250493236020625E-2</v>
      </c>
      <c r="C34" s="15">
        <v>2.2757929021185869E-2</v>
      </c>
      <c r="D34" s="15">
        <v>1.7210558774581775E-2</v>
      </c>
      <c r="E34" s="15">
        <v>1.246876096490746E-2</v>
      </c>
      <c r="F34" s="15">
        <v>1.097406032423733E-2</v>
      </c>
    </row>
    <row r="35" spans="1:6" s="16" customFormat="1" x14ac:dyDescent="0.25">
      <c r="A35" s="17" t="s">
        <v>9</v>
      </c>
      <c r="B35" s="18">
        <v>72.005368676811415</v>
      </c>
      <c r="C35" s="18">
        <v>45.364642567147911</v>
      </c>
      <c r="D35" s="18">
        <v>39.085296232963906</v>
      </c>
      <c r="E35" s="18">
        <v>34.444091063280275</v>
      </c>
      <c r="F35" s="18">
        <v>29.031905619675481</v>
      </c>
    </row>
    <row r="36" spans="1:6" x14ac:dyDescent="0.25">
      <c r="A36" s="14" t="s">
        <v>10</v>
      </c>
      <c r="B36" s="15">
        <v>5.8999999999999999E-3</v>
      </c>
      <c r="C36" s="15">
        <v>2.5000000000000001E-2</v>
      </c>
      <c r="D36" s="15">
        <v>2.5000000000000001E-2</v>
      </c>
      <c r="E36" s="15">
        <v>2.6000000000000002E-2</v>
      </c>
      <c r="F36" s="15">
        <v>2.6000000000000002E-2</v>
      </c>
    </row>
    <row r="37" spans="1:6" ht="16.5" thickBot="1" x14ac:dyDescent="0.3">
      <c r="A37" s="12" t="s">
        <v>11</v>
      </c>
      <c r="B37" s="13">
        <v>3.0699999999999998E-2</v>
      </c>
      <c r="C37" s="13">
        <v>6.93E-2</v>
      </c>
      <c r="D37" s="13">
        <v>5.8499999999999996E-2</v>
      </c>
      <c r="E37" s="13">
        <v>5.0099999999999999E-2</v>
      </c>
      <c r="F37" s="13">
        <v>4.7699999999999992E-2</v>
      </c>
    </row>
    <row r="38" spans="1:6" ht="16.5" thickBot="1" x14ac:dyDescent="0.3">
      <c r="A38" s="19" t="s">
        <v>12</v>
      </c>
      <c r="B38" s="20">
        <v>3</v>
      </c>
      <c r="C38" s="21">
        <v>3</v>
      </c>
      <c r="D38" s="20">
        <v>3</v>
      </c>
      <c r="E38" s="21">
        <v>3</v>
      </c>
      <c r="F38" s="20">
        <v>3</v>
      </c>
    </row>
    <row r="39" spans="1:6" ht="16.5" thickBot="1" x14ac:dyDescent="0.3">
      <c r="A39" s="159" t="s">
        <v>15</v>
      </c>
      <c r="B39" s="159"/>
      <c r="C39" s="159"/>
      <c r="D39" s="159"/>
      <c r="E39" s="159"/>
      <c r="F39" s="159"/>
    </row>
    <row r="40" spans="1:6" x14ac:dyDescent="0.25">
      <c r="A40" s="153" t="s">
        <v>3</v>
      </c>
      <c r="B40" s="154"/>
      <c r="C40" s="154"/>
      <c r="D40" s="154"/>
      <c r="E40" s="154"/>
      <c r="F40" s="155"/>
    </row>
    <row r="41" spans="1:6" x14ac:dyDescent="0.25">
      <c r="A41" s="12" t="s">
        <v>4</v>
      </c>
      <c r="B41" s="13">
        <v>1.339090909090909E-2</v>
      </c>
      <c r="C41" s="13">
        <v>5.1629999999999995E-2</v>
      </c>
      <c r="D41" s="13">
        <v>4.9566666666666676E-2</v>
      </c>
      <c r="E41" s="13">
        <v>4.6066666666666672E-2</v>
      </c>
      <c r="F41" s="13">
        <v>4.1466666666666679E-2</v>
      </c>
    </row>
    <row r="42" spans="1:6" x14ac:dyDescent="0.25">
      <c r="A42" s="14" t="s">
        <v>5</v>
      </c>
      <c r="B42" s="15">
        <v>1.3999999999999999E-2</v>
      </c>
      <c r="C42" s="15">
        <v>5.1949999999999996E-2</v>
      </c>
      <c r="D42" s="15">
        <v>0.05</v>
      </c>
      <c r="E42" s="15">
        <v>4.5899999999999996E-2</v>
      </c>
      <c r="F42" s="15">
        <v>4.2999999999999997E-2</v>
      </c>
    </row>
    <row r="43" spans="1:6" ht="16.5" thickBot="1" x14ac:dyDescent="0.3">
      <c r="A43" s="12" t="s">
        <v>6</v>
      </c>
      <c r="B43" s="13" t="s">
        <v>53</v>
      </c>
      <c r="C43" s="13" t="s">
        <v>53</v>
      </c>
      <c r="D43" s="13" t="s">
        <v>53</v>
      </c>
      <c r="E43" s="13" t="s">
        <v>53</v>
      </c>
      <c r="F43" s="13" t="s">
        <v>53</v>
      </c>
    </row>
    <row r="44" spans="1:6" x14ac:dyDescent="0.25">
      <c r="A44" s="153" t="s">
        <v>7</v>
      </c>
      <c r="B44" s="154"/>
      <c r="C44" s="154"/>
      <c r="D44" s="154"/>
      <c r="E44" s="154"/>
      <c r="F44" s="155"/>
    </row>
    <row r="45" spans="1:6" x14ac:dyDescent="0.25">
      <c r="A45" s="14" t="s">
        <v>8</v>
      </c>
      <c r="B45" s="15">
        <v>3.0382411179676132E-3</v>
      </c>
      <c r="C45" s="15">
        <v>1.3731152739502827E-2</v>
      </c>
      <c r="D45" s="15">
        <v>1.2689070099893042E-2</v>
      </c>
      <c r="E45" s="15">
        <v>9.6880080511939828E-3</v>
      </c>
      <c r="F45" s="15">
        <v>7.4032087637726082E-3</v>
      </c>
    </row>
    <row r="46" spans="1:6" s="16" customFormat="1" x14ac:dyDescent="0.25">
      <c r="A46" s="17" t="s">
        <v>9</v>
      </c>
      <c r="B46" s="18">
        <v>22.688833874843006</v>
      </c>
      <c r="C46" s="18">
        <v>26.595298740079077</v>
      </c>
      <c r="D46" s="18">
        <v>25.600006926482262</v>
      </c>
      <c r="E46" s="18">
        <v>21.030408215327022</v>
      </c>
      <c r="F46" s="18">
        <v>17.853397340287636</v>
      </c>
    </row>
    <row r="47" spans="1:6" x14ac:dyDescent="0.25">
      <c r="A47" s="14" t="s">
        <v>10</v>
      </c>
      <c r="B47" s="15">
        <v>7.4999999999999997E-3</v>
      </c>
      <c r="C47" s="15">
        <v>2.5000000000000001E-2</v>
      </c>
      <c r="D47" s="15">
        <v>2.5000000000000001E-2</v>
      </c>
      <c r="E47" s="15">
        <v>2.6000000000000002E-2</v>
      </c>
      <c r="F47" s="15">
        <v>2.6000000000000002E-2</v>
      </c>
    </row>
    <row r="48" spans="1:6" ht="16.5" thickBot="1" x14ac:dyDescent="0.3">
      <c r="A48" s="12" t="s">
        <v>11</v>
      </c>
      <c r="B48" s="13">
        <v>1.77E-2</v>
      </c>
      <c r="C48" s="13">
        <v>7.2800000000000004E-2</v>
      </c>
      <c r="D48" s="13">
        <v>6.5000000000000002E-2</v>
      </c>
      <c r="E48" s="13">
        <v>5.6500000000000002E-2</v>
      </c>
      <c r="F48" s="13">
        <v>0.05</v>
      </c>
    </row>
    <row r="49" spans="1:6" ht="17.25" customHeight="1" thickBot="1" x14ac:dyDescent="0.3">
      <c r="A49" s="19" t="s">
        <v>12</v>
      </c>
      <c r="B49" s="20">
        <v>11</v>
      </c>
      <c r="C49" s="21">
        <v>10</v>
      </c>
      <c r="D49" s="20">
        <v>9</v>
      </c>
      <c r="E49" s="21">
        <v>9</v>
      </c>
      <c r="F49" s="20">
        <v>9</v>
      </c>
    </row>
    <row r="50" spans="1:6" hidden="1" x14ac:dyDescent="0.25">
      <c r="A50" s="22"/>
      <c r="B50" s="23"/>
      <c r="C50" s="23"/>
      <c r="D50" s="23"/>
      <c r="E50" s="23"/>
      <c r="F50" s="23"/>
    </row>
    <row r="51" spans="1:6" s="24" customFormat="1" hidden="1" x14ac:dyDescent="0.25">
      <c r="B51" s="25"/>
      <c r="C51" s="25"/>
      <c r="D51" s="25"/>
      <c r="E51" s="23"/>
      <c r="F51" s="23"/>
    </row>
    <row r="52" spans="1:6" hidden="1" x14ac:dyDescent="0.25">
      <c r="A52" s="26"/>
      <c r="B52" s="27"/>
      <c r="C52" s="27"/>
      <c r="D52" s="27"/>
      <c r="E52" s="27"/>
      <c r="F52" s="27"/>
    </row>
    <row r="54" spans="1:6" s="30" customFormat="1" hidden="1" x14ac:dyDescent="0.25">
      <c r="A54" s="22"/>
      <c r="B54" s="29"/>
      <c r="C54" s="29"/>
      <c r="D54" s="29"/>
      <c r="E54" s="29"/>
      <c r="F54" s="29"/>
    </row>
    <row r="56" spans="1:6" s="7" customFormat="1" hidden="1" x14ac:dyDescent="0.25">
      <c r="A56" s="22"/>
      <c r="B56" s="31"/>
      <c r="C56" s="31"/>
      <c r="D56" s="31"/>
      <c r="E56" s="31"/>
      <c r="F56" s="31"/>
    </row>
    <row r="57" spans="1:6" s="7" customFormat="1" hidden="1" x14ac:dyDescent="0.25">
      <c r="A57" s="26"/>
      <c r="B57" s="31"/>
      <c r="C57" s="31"/>
      <c r="D57" s="31"/>
      <c r="E57" s="31"/>
      <c r="F57" s="31"/>
    </row>
    <row r="61" spans="1:6" s="7" customFormat="1" hidden="1" x14ac:dyDescent="0.25">
      <c r="A61" s="22"/>
      <c r="B61" s="31"/>
      <c r="C61" s="31"/>
      <c r="D61" s="31"/>
      <c r="E61" s="31"/>
      <c r="F61" s="31"/>
    </row>
    <row r="62" spans="1:6" s="7" customFormat="1" hidden="1" x14ac:dyDescent="0.25">
      <c r="A62" s="26"/>
      <c r="B62" s="31"/>
      <c r="C62" s="31"/>
      <c r="D62" s="31"/>
      <c r="E62" s="31"/>
      <c r="F62" s="31"/>
    </row>
    <row r="64" spans="1:6" s="7" customFormat="1" hidden="1" x14ac:dyDescent="0.25">
      <c r="A64" s="32"/>
      <c r="B64" s="31"/>
      <c r="C64" s="31"/>
      <c r="D64" s="31"/>
      <c r="E64" s="31"/>
      <c r="F64" s="31"/>
    </row>
    <row r="65" spans="1:6" s="7" customFormat="1" hidden="1" x14ac:dyDescent="0.25">
      <c r="A65" s="32"/>
      <c r="B65" s="31"/>
      <c r="C65" s="31"/>
      <c r="D65" s="31"/>
      <c r="E65" s="31"/>
      <c r="F65" s="31"/>
    </row>
    <row r="66" spans="1:6" s="7" customFormat="1" hidden="1" x14ac:dyDescent="0.25">
      <c r="A66" s="33"/>
      <c r="B66" s="31"/>
      <c r="C66" s="31"/>
      <c r="D66" s="31"/>
      <c r="E66" s="31"/>
      <c r="F66" s="31"/>
    </row>
    <row r="67" spans="1:6" s="7" customFormat="1" hidden="1" x14ac:dyDescent="0.25">
      <c r="A67" s="32"/>
      <c r="B67" s="31"/>
      <c r="C67" s="31"/>
      <c r="D67" s="31"/>
      <c r="E67" s="31"/>
      <c r="F67" s="31"/>
    </row>
    <row r="69" spans="1:6" s="7" customFormat="1" hidden="1" x14ac:dyDescent="0.25">
      <c r="A69" s="22"/>
      <c r="B69" s="31"/>
      <c r="C69" s="31"/>
      <c r="D69" s="31"/>
      <c r="E69" s="31"/>
      <c r="F69" s="31"/>
    </row>
    <row r="72" spans="1:6" s="7" customFormat="1" hidden="1" x14ac:dyDescent="0.25">
      <c r="A72" s="22"/>
      <c r="B72" s="31"/>
      <c r="C72" s="31"/>
      <c r="D72" s="31"/>
      <c r="E72" s="31"/>
      <c r="F72" s="31"/>
    </row>
  </sheetData>
  <mergeCells count="15">
    <mergeCell ref="A11:F11"/>
    <mergeCell ref="A1:F1"/>
    <mergeCell ref="A2:F2"/>
    <mergeCell ref="B4:F4"/>
    <mergeCell ref="A6:F6"/>
    <mergeCell ref="A7:F7"/>
    <mergeCell ref="A39:F39"/>
    <mergeCell ref="A40:F40"/>
    <mergeCell ref="A44:F44"/>
    <mergeCell ref="A17:F17"/>
    <mergeCell ref="A18:F18"/>
    <mergeCell ref="A22:F22"/>
    <mergeCell ref="A28:F28"/>
    <mergeCell ref="A29:F29"/>
    <mergeCell ref="A33:F33"/>
  </mergeCells>
  <pageMargins left="0.7" right="0.7" top="0.75" bottom="0.75" header="0.3" footer="0.3"/>
  <pageSetup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A3E0-8AFC-45B8-BF1C-1357953A82B8}">
  <sheetPr>
    <tabColor theme="3" tint="0.89999084444715716"/>
  </sheetPr>
  <dimension ref="A1:AC65"/>
  <sheetViews>
    <sheetView topLeftCell="A20" zoomScale="90" zoomScaleNormal="90" workbookViewId="0">
      <selection activeCell="B48" sqref="B48:I48"/>
    </sheetView>
  </sheetViews>
  <sheetFormatPr baseColWidth="10" defaultColWidth="0" defaultRowHeight="15.75" zeroHeight="1" x14ac:dyDescent="0.25"/>
  <cols>
    <col min="1" max="1" width="24.85546875" style="2" customWidth="1"/>
    <col min="2" max="2" width="18.85546875" style="80" customWidth="1"/>
    <col min="3" max="3" width="7.85546875" style="35" customWidth="1"/>
    <col min="4" max="4" width="18.85546875" style="2" customWidth="1"/>
    <col min="5" max="5" width="7.85546875" style="35" customWidth="1"/>
    <col min="6" max="6" width="18.85546875" style="2" customWidth="1"/>
    <col min="7" max="7" width="7.85546875" style="35" customWidth="1"/>
    <col min="8" max="9" width="18.85546875" style="7" customWidth="1"/>
    <col min="10" max="12" width="24.85546875" style="2" hidden="1" customWidth="1"/>
    <col min="13" max="29" width="0" style="2" hidden="1" customWidth="1"/>
    <col min="30" max="16384" width="28.28515625" style="2" hidden="1"/>
  </cols>
  <sheetData>
    <row r="1" spans="1:18" ht="16.5" customHeight="1" x14ac:dyDescent="0.3">
      <c r="A1" s="156" t="s">
        <v>0</v>
      </c>
      <c r="B1" s="156"/>
      <c r="C1" s="156"/>
      <c r="D1" s="156"/>
      <c r="E1" s="156"/>
      <c r="F1" s="156"/>
      <c r="G1" s="156"/>
      <c r="H1" s="163"/>
      <c r="I1" s="163"/>
    </row>
    <row r="2" spans="1:18" x14ac:dyDescent="0.25">
      <c r="A2" s="157" t="s">
        <v>45</v>
      </c>
      <c r="B2" s="157"/>
      <c r="C2" s="157"/>
      <c r="D2" s="157"/>
      <c r="E2" s="157"/>
      <c r="F2" s="157"/>
      <c r="G2" s="157"/>
      <c r="H2" s="164"/>
      <c r="I2" s="164"/>
    </row>
    <row r="3" spans="1:18" x14ac:dyDescent="0.25">
      <c r="A3" s="37" t="s">
        <v>75</v>
      </c>
      <c r="B3" s="38"/>
      <c r="C3" s="39"/>
      <c r="D3" s="39"/>
      <c r="E3" s="39"/>
      <c r="F3" s="39"/>
      <c r="G3" s="39"/>
      <c r="H3" s="40"/>
      <c r="I3" s="40"/>
    </row>
    <row r="4" spans="1:18" x14ac:dyDescent="0.25">
      <c r="A4" s="37" t="s">
        <v>76</v>
      </c>
      <c r="B4" s="41"/>
      <c r="C4" s="42"/>
      <c r="D4" s="42"/>
      <c r="E4" s="42"/>
      <c r="F4" s="42"/>
      <c r="G4" s="42"/>
      <c r="H4" s="42"/>
      <c r="I4" s="42"/>
    </row>
    <row r="5" spans="1:18" ht="15.75" customHeight="1" thickBot="1" x14ac:dyDescent="0.3">
      <c r="A5" s="37" t="s">
        <v>77</v>
      </c>
      <c r="B5" s="43"/>
      <c r="C5" s="44"/>
      <c r="D5" s="45"/>
      <c r="E5" s="44"/>
      <c r="F5" s="45"/>
      <c r="G5" s="44"/>
      <c r="H5" s="46"/>
      <c r="I5" s="46"/>
    </row>
    <row r="6" spans="1:18" ht="16.5" thickBot="1" x14ac:dyDescent="0.3">
      <c r="A6" s="8"/>
      <c r="B6" s="165" t="s">
        <v>20</v>
      </c>
      <c r="C6" s="166"/>
      <c r="D6" s="166"/>
      <c r="E6" s="166"/>
      <c r="F6" s="166"/>
      <c r="G6" s="166"/>
      <c r="H6" s="166"/>
      <c r="I6" s="167"/>
    </row>
    <row r="7" spans="1:18" ht="16.5" thickBot="1" x14ac:dyDescent="0.3">
      <c r="A7" s="9" t="s">
        <v>2</v>
      </c>
      <c r="B7" s="168" t="s">
        <v>78</v>
      </c>
      <c r="C7" s="169"/>
      <c r="D7" s="170" t="s">
        <v>79</v>
      </c>
      <c r="E7" s="169"/>
      <c r="F7" s="170" t="s">
        <v>80</v>
      </c>
      <c r="G7" s="169"/>
      <c r="H7" s="11" t="s">
        <v>81</v>
      </c>
      <c r="I7" s="11" t="s">
        <v>82</v>
      </c>
    </row>
    <row r="8" spans="1:18" ht="16.5" thickBot="1" x14ac:dyDescent="0.3">
      <c r="A8" s="162" t="s">
        <v>17</v>
      </c>
      <c r="B8" s="162"/>
      <c r="C8" s="162"/>
      <c r="D8" s="162"/>
      <c r="E8" s="162"/>
      <c r="F8" s="162"/>
      <c r="G8" s="162"/>
      <c r="H8" s="162"/>
      <c r="I8" s="162"/>
    </row>
    <row r="9" spans="1:18" x14ac:dyDescent="0.25">
      <c r="A9" s="47" t="s">
        <v>3</v>
      </c>
      <c r="B9" s="48"/>
      <c r="C9" s="49" t="s">
        <v>21</v>
      </c>
      <c r="D9" s="48"/>
      <c r="E9" s="49" t="s">
        <v>22</v>
      </c>
      <c r="F9" s="48"/>
      <c r="G9" s="49" t="s">
        <v>23</v>
      </c>
      <c r="H9" s="50"/>
      <c r="I9" s="51"/>
    </row>
    <row r="10" spans="1:18" x14ac:dyDescent="0.25">
      <c r="A10" s="12" t="s">
        <v>4</v>
      </c>
      <c r="B10" s="52">
        <v>4330.8992307692306</v>
      </c>
      <c r="C10" s="53">
        <v>0.10324516781364146</v>
      </c>
      <c r="D10" s="52">
        <v>4336.8744999999999</v>
      </c>
      <c r="E10" s="53">
        <v>-1.6392161754533174E-2</v>
      </c>
      <c r="F10" s="52">
        <v>4285.5619999999999</v>
      </c>
      <c r="G10" s="53">
        <v>-1.5924094872224681E-2</v>
      </c>
      <c r="H10" s="54">
        <v>4248.7763888888894</v>
      </c>
      <c r="I10" s="55">
        <v>4217.0567647058824</v>
      </c>
    </row>
    <row r="11" spans="1:18" x14ac:dyDescent="0.25">
      <c r="A11" s="14" t="s">
        <v>5</v>
      </c>
      <c r="B11" s="56">
        <v>4320</v>
      </c>
      <c r="C11" s="57"/>
      <c r="D11" s="56">
        <v>4359</v>
      </c>
      <c r="E11" s="57"/>
      <c r="F11" s="56">
        <v>4305</v>
      </c>
      <c r="G11" s="57"/>
      <c r="H11" s="58">
        <v>4265</v>
      </c>
      <c r="I11" s="59">
        <v>4205</v>
      </c>
    </row>
    <row r="12" spans="1:18" ht="16.5" thickBot="1" x14ac:dyDescent="0.3">
      <c r="A12" s="60" t="s">
        <v>6</v>
      </c>
      <c r="B12" s="61">
        <v>4300</v>
      </c>
      <c r="C12" s="62"/>
      <c r="D12" s="61">
        <v>4200</v>
      </c>
      <c r="E12" s="62"/>
      <c r="F12" s="61" t="s">
        <v>53</v>
      </c>
      <c r="G12" s="62"/>
      <c r="H12" s="54">
        <v>3800</v>
      </c>
      <c r="I12" s="55">
        <v>3800</v>
      </c>
      <c r="R12" s="16"/>
    </row>
    <row r="13" spans="1:18" s="16" customFormat="1" x14ac:dyDescent="0.25">
      <c r="A13" s="63" t="s">
        <v>7</v>
      </c>
      <c r="B13" s="64"/>
      <c r="C13" s="65"/>
      <c r="D13" s="64"/>
      <c r="E13" s="65"/>
      <c r="F13" s="64"/>
      <c r="G13" s="65"/>
      <c r="H13" s="66"/>
      <c r="I13" s="67"/>
    </row>
    <row r="14" spans="1:18" x14ac:dyDescent="0.25">
      <c r="A14" s="60" t="s">
        <v>8</v>
      </c>
      <c r="B14" s="61">
        <v>46.759176098309439</v>
      </c>
      <c r="C14" s="62"/>
      <c r="D14" s="61">
        <v>154.10389289330683</v>
      </c>
      <c r="E14" s="62"/>
      <c r="F14" s="61">
        <v>211.94663356886912</v>
      </c>
      <c r="G14" s="62"/>
      <c r="H14" s="54">
        <v>286.94899061035494</v>
      </c>
      <c r="I14" s="55">
        <v>323.68317156732502</v>
      </c>
    </row>
    <row r="15" spans="1:18" x14ac:dyDescent="0.25">
      <c r="A15" s="14" t="s">
        <v>24</v>
      </c>
      <c r="B15" s="56">
        <v>1.079664374689326</v>
      </c>
      <c r="C15" s="149"/>
      <c r="D15" s="56">
        <v>3.5533399201039098</v>
      </c>
      <c r="E15" s="149"/>
      <c r="F15" s="56">
        <v>4.9455971834935326</v>
      </c>
      <c r="G15" s="149"/>
      <c r="H15" s="150">
        <v>6.7536853989483756</v>
      </c>
      <c r="I15" s="151">
        <v>7.6755706557319776</v>
      </c>
    </row>
    <row r="16" spans="1:18" x14ac:dyDescent="0.25">
      <c r="A16" s="60" t="s">
        <v>10</v>
      </c>
      <c r="B16" s="61">
        <v>4193</v>
      </c>
      <c r="C16" s="62"/>
      <c r="D16" s="61">
        <v>4000</v>
      </c>
      <c r="E16" s="62"/>
      <c r="F16" s="61">
        <v>3800</v>
      </c>
      <c r="G16" s="62"/>
      <c r="H16" s="54">
        <v>3687.05</v>
      </c>
      <c r="I16" s="55">
        <v>3714.23</v>
      </c>
    </row>
    <row r="17" spans="1:9" ht="16.5" thickBot="1" x14ac:dyDescent="0.3">
      <c r="A17" s="68" t="s">
        <v>11</v>
      </c>
      <c r="B17" s="69">
        <v>4420</v>
      </c>
      <c r="C17" s="70"/>
      <c r="D17" s="69">
        <v>4774</v>
      </c>
      <c r="E17" s="70"/>
      <c r="F17" s="69">
        <v>4750</v>
      </c>
      <c r="G17" s="70"/>
      <c r="H17" s="71">
        <v>4800</v>
      </c>
      <c r="I17" s="72">
        <v>5100</v>
      </c>
    </row>
    <row r="18" spans="1:9" ht="16.5" thickBot="1" x14ac:dyDescent="0.3">
      <c r="A18" s="73" t="s">
        <v>12</v>
      </c>
      <c r="B18" s="160">
        <v>39</v>
      </c>
      <c r="C18" s="161"/>
      <c r="D18" s="160">
        <v>40</v>
      </c>
      <c r="E18" s="161"/>
      <c r="F18" s="160">
        <v>35</v>
      </c>
      <c r="G18" s="161"/>
      <c r="H18" s="74">
        <v>36</v>
      </c>
      <c r="I18" s="75">
        <v>34</v>
      </c>
    </row>
    <row r="19" spans="1:9" ht="16.5" thickBot="1" x14ac:dyDescent="0.3">
      <c r="A19" s="162" t="s">
        <v>13</v>
      </c>
      <c r="B19" s="162"/>
      <c r="C19" s="162"/>
      <c r="D19" s="162"/>
      <c r="E19" s="162"/>
      <c r="F19" s="162"/>
      <c r="G19" s="162"/>
      <c r="H19" s="162"/>
      <c r="I19" s="162"/>
    </row>
    <row r="20" spans="1:9" x14ac:dyDescent="0.25">
      <c r="A20" s="47" t="s">
        <v>3</v>
      </c>
      <c r="B20" s="48"/>
      <c r="C20" s="49" t="s">
        <v>21</v>
      </c>
      <c r="D20" s="76"/>
      <c r="E20" s="77" t="s">
        <v>22</v>
      </c>
      <c r="F20" s="78"/>
      <c r="G20" s="79" t="s">
        <v>23</v>
      </c>
      <c r="H20" s="50"/>
      <c r="I20" s="51"/>
    </row>
    <row r="21" spans="1:9" x14ac:dyDescent="0.25">
      <c r="A21" s="12" t="s">
        <v>4</v>
      </c>
      <c r="B21" s="52">
        <v>4346.8666666666668</v>
      </c>
      <c r="C21" s="53">
        <v>0.10731268256232607</v>
      </c>
      <c r="D21" s="52">
        <v>4370.8599999999997</v>
      </c>
      <c r="E21" s="53">
        <v>-8.684213510540606E-3</v>
      </c>
      <c r="F21" s="52">
        <v>4341.6642857142861</v>
      </c>
      <c r="G21" s="53">
        <v>-3.0415586741663336E-3</v>
      </c>
      <c r="H21" s="54">
        <v>4298.6785714285716</v>
      </c>
      <c r="I21" s="55">
        <v>4255.5714285714284</v>
      </c>
    </row>
    <row r="22" spans="1:9" x14ac:dyDescent="0.25">
      <c r="A22" s="14" t="s">
        <v>5</v>
      </c>
      <c r="B22" s="56">
        <v>4346</v>
      </c>
      <c r="C22" s="57"/>
      <c r="D22" s="56">
        <v>4380</v>
      </c>
      <c r="E22" s="57"/>
      <c r="F22" s="56">
        <v>4332.5</v>
      </c>
      <c r="G22" s="57"/>
      <c r="H22" s="58">
        <v>4381.75</v>
      </c>
      <c r="I22" s="59">
        <v>4340</v>
      </c>
    </row>
    <row r="23" spans="1:9" ht="16.5" thickBot="1" x14ac:dyDescent="0.3">
      <c r="A23" s="60" t="s">
        <v>6</v>
      </c>
      <c r="B23" s="61" t="s">
        <v>53</v>
      </c>
      <c r="C23" s="62"/>
      <c r="D23" s="61">
        <v>4500</v>
      </c>
      <c r="E23" s="62"/>
      <c r="F23" s="61" t="s">
        <v>53</v>
      </c>
      <c r="G23" s="62"/>
      <c r="H23" s="54" t="s">
        <v>53</v>
      </c>
      <c r="I23" s="55" t="s">
        <v>53</v>
      </c>
    </row>
    <row r="24" spans="1:9" s="16" customFormat="1" x14ac:dyDescent="0.25">
      <c r="A24" s="63" t="s">
        <v>7</v>
      </c>
      <c r="B24" s="64"/>
      <c r="C24" s="65"/>
      <c r="D24" s="64"/>
      <c r="E24" s="65"/>
      <c r="F24" s="64"/>
      <c r="G24" s="65"/>
      <c r="H24" s="66"/>
      <c r="I24" s="67"/>
    </row>
    <row r="25" spans="1:9" x14ac:dyDescent="0.25">
      <c r="A25" s="60" t="s">
        <v>8</v>
      </c>
      <c r="B25" s="61">
        <v>47.252916261730292</v>
      </c>
      <c r="C25" s="62"/>
      <c r="D25" s="61">
        <v>146.68102321509954</v>
      </c>
      <c r="E25" s="62"/>
      <c r="F25" s="61">
        <v>187.78975808536057</v>
      </c>
      <c r="G25" s="62"/>
      <c r="H25" s="54">
        <v>267.93653145868313</v>
      </c>
      <c r="I25" s="55">
        <v>298.10935378345107</v>
      </c>
    </row>
    <row r="26" spans="1:9" x14ac:dyDescent="0.25">
      <c r="A26" s="14" t="s">
        <v>24</v>
      </c>
      <c r="B26" s="56">
        <v>1.0870569512537067</v>
      </c>
      <c r="C26" s="149"/>
      <c r="D26" s="56">
        <v>3.3558847278361594</v>
      </c>
      <c r="E26" s="149"/>
      <c r="F26" s="56">
        <v>4.3252943048420338</v>
      </c>
      <c r="G26" s="149"/>
      <c r="H26" s="150">
        <v>6.2329975830139892</v>
      </c>
      <c r="I26" s="151">
        <v>7.0051545083223923</v>
      </c>
    </row>
    <row r="27" spans="1:9" x14ac:dyDescent="0.25">
      <c r="A27" s="60" t="s">
        <v>10</v>
      </c>
      <c r="B27" s="61">
        <v>4280</v>
      </c>
      <c r="C27" s="62"/>
      <c r="D27" s="61">
        <v>4100</v>
      </c>
      <c r="E27" s="62"/>
      <c r="F27" s="61">
        <v>4000</v>
      </c>
      <c r="G27" s="62"/>
      <c r="H27" s="54">
        <v>3800</v>
      </c>
      <c r="I27" s="55">
        <v>3800</v>
      </c>
    </row>
    <row r="28" spans="1:9" ht="16.5" thickBot="1" x14ac:dyDescent="0.3">
      <c r="A28" s="68" t="s">
        <v>11</v>
      </c>
      <c r="B28" s="69">
        <v>4415</v>
      </c>
      <c r="C28" s="70"/>
      <c r="D28" s="69">
        <v>4700</v>
      </c>
      <c r="E28" s="70"/>
      <c r="F28" s="69">
        <v>4715</v>
      </c>
      <c r="G28" s="70"/>
      <c r="H28" s="71">
        <v>4800</v>
      </c>
      <c r="I28" s="72">
        <v>4815</v>
      </c>
    </row>
    <row r="29" spans="1:9" ht="16.5" thickBot="1" x14ac:dyDescent="0.3">
      <c r="A29" s="73" t="s">
        <v>12</v>
      </c>
      <c r="B29" s="160">
        <v>15</v>
      </c>
      <c r="C29" s="161">
        <v>15</v>
      </c>
      <c r="D29" s="160">
        <v>15</v>
      </c>
      <c r="E29" s="161">
        <v>14</v>
      </c>
      <c r="F29" s="160">
        <v>14</v>
      </c>
      <c r="G29" s="161">
        <v>14</v>
      </c>
      <c r="H29" s="74">
        <v>14</v>
      </c>
      <c r="I29" s="75">
        <v>14</v>
      </c>
    </row>
    <row r="30" spans="1:9" ht="16.5" thickBot="1" x14ac:dyDescent="0.3">
      <c r="A30" s="162" t="s">
        <v>14</v>
      </c>
      <c r="B30" s="162"/>
      <c r="C30" s="162"/>
      <c r="D30" s="162"/>
      <c r="E30" s="162"/>
      <c r="F30" s="162"/>
      <c r="G30" s="162"/>
      <c r="H30" s="162"/>
      <c r="I30" s="162"/>
    </row>
    <row r="31" spans="1:9" x14ac:dyDescent="0.25">
      <c r="A31" s="47" t="s">
        <v>3</v>
      </c>
      <c r="B31" s="48"/>
      <c r="C31" s="49" t="s">
        <v>21</v>
      </c>
      <c r="D31" s="76"/>
      <c r="E31" s="77" t="s">
        <v>22</v>
      </c>
      <c r="F31" s="78"/>
      <c r="G31" s="79" t="s">
        <v>23</v>
      </c>
      <c r="H31" s="50"/>
      <c r="I31" s="51"/>
    </row>
    <row r="32" spans="1:9" x14ac:dyDescent="0.25">
      <c r="A32" s="12" t="s">
        <v>4</v>
      </c>
      <c r="B32" s="52">
        <v>4319.833333333333</v>
      </c>
      <c r="C32" s="53">
        <v>0.10042626180286662</v>
      </c>
      <c r="D32" s="52">
        <v>4273.166666666667</v>
      </c>
      <c r="E32" s="53">
        <v>-3.0841167420780136E-2</v>
      </c>
      <c r="F32" s="52">
        <v>4149.8</v>
      </c>
      <c r="G32" s="53">
        <v>-4.7098562312424264E-2</v>
      </c>
      <c r="H32" s="54">
        <v>4101.2</v>
      </c>
      <c r="I32" s="55">
        <v>4071</v>
      </c>
    </row>
    <row r="33" spans="1:9" x14ac:dyDescent="0.25">
      <c r="A33" s="14" t="s">
        <v>5</v>
      </c>
      <c r="B33" s="56">
        <v>4316</v>
      </c>
      <c r="C33" s="57"/>
      <c r="D33" s="56">
        <v>4294.5</v>
      </c>
      <c r="E33" s="57"/>
      <c r="F33" s="56">
        <v>4108</v>
      </c>
      <c r="G33" s="57"/>
      <c r="H33" s="58">
        <v>4050</v>
      </c>
      <c r="I33" s="59">
        <v>4108</v>
      </c>
    </row>
    <row r="34" spans="1:9" ht="16.5" thickBot="1" x14ac:dyDescent="0.3">
      <c r="A34" s="60" t="s">
        <v>6</v>
      </c>
      <c r="B34" s="61" t="s">
        <v>53</v>
      </c>
      <c r="C34" s="62"/>
      <c r="D34" s="61">
        <v>4200</v>
      </c>
      <c r="E34" s="62"/>
      <c r="F34" s="61" t="s">
        <v>53</v>
      </c>
      <c r="G34" s="62"/>
      <c r="H34" s="54">
        <v>3800</v>
      </c>
      <c r="I34" s="55">
        <v>3800</v>
      </c>
    </row>
    <row r="35" spans="1:9" s="16" customFormat="1" x14ac:dyDescent="0.25">
      <c r="A35" s="63" t="s">
        <v>7</v>
      </c>
      <c r="B35" s="64"/>
      <c r="C35" s="65"/>
      <c r="D35" s="64"/>
      <c r="E35" s="65"/>
      <c r="F35" s="64"/>
      <c r="G35" s="65"/>
      <c r="H35" s="66"/>
      <c r="I35" s="67"/>
    </row>
    <row r="36" spans="1:9" x14ac:dyDescent="0.25">
      <c r="A36" s="60" t="s">
        <v>8</v>
      </c>
      <c r="B36" s="61">
        <v>29.842363623993773</v>
      </c>
      <c r="C36" s="62"/>
      <c r="D36" s="61">
        <v>170.93907296655925</v>
      </c>
      <c r="E36" s="62"/>
      <c r="F36" s="61">
        <v>271.24933179641204</v>
      </c>
      <c r="G36" s="62"/>
      <c r="H36" s="54">
        <v>316.44462390756456</v>
      </c>
      <c r="I36" s="55">
        <v>282.78437014799812</v>
      </c>
    </row>
    <row r="37" spans="1:9" x14ac:dyDescent="0.25">
      <c r="A37" s="14" t="s">
        <v>24</v>
      </c>
      <c r="B37" s="56">
        <v>0.69082210634655139</v>
      </c>
      <c r="C37" s="149"/>
      <c r="D37" s="56">
        <v>4.0002903303535842</v>
      </c>
      <c r="E37" s="149"/>
      <c r="F37" s="56">
        <v>6.5364434863466201</v>
      </c>
      <c r="G37" s="149"/>
      <c r="H37" s="150">
        <v>7.7159032455760403</v>
      </c>
      <c r="I37" s="151">
        <v>6.9463122119380518</v>
      </c>
    </row>
    <row r="38" spans="1:9" x14ac:dyDescent="0.25">
      <c r="A38" s="60" t="s">
        <v>10</v>
      </c>
      <c r="B38" s="61">
        <v>4280</v>
      </c>
      <c r="C38" s="62"/>
      <c r="D38" s="61">
        <v>4000</v>
      </c>
      <c r="E38" s="62"/>
      <c r="F38" s="61">
        <v>3800</v>
      </c>
      <c r="G38" s="62"/>
      <c r="H38" s="54">
        <v>3800</v>
      </c>
      <c r="I38" s="55">
        <v>3800</v>
      </c>
    </row>
    <row r="39" spans="1:9" ht="16.5" thickBot="1" x14ac:dyDescent="0.3">
      <c r="A39" s="68" t="s">
        <v>11</v>
      </c>
      <c r="B39" s="69">
        <v>4362</v>
      </c>
      <c r="C39" s="70"/>
      <c r="D39" s="69">
        <v>4450</v>
      </c>
      <c r="E39" s="70"/>
      <c r="F39" s="69">
        <v>4445</v>
      </c>
      <c r="G39" s="70"/>
      <c r="H39" s="71">
        <v>4466</v>
      </c>
      <c r="I39" s="72">
        <v>4472</v>
      </c>
    </row>
    <row r="40" spans="1:9" ht="16.5" thickBot="1" x14ac:dyDescent="0.3">
      <c r="A40" s="73" t="s">
        <v>12</v>
      </c>
      <c r="B40" s="160">
        <v>6</v>
      </c>
      <c r="C40" s="161">
        <v>6</v>
      </c>
      <c r="D40" s="160">
        <v>6</v>
      </c>
      <c r="E40" s="161">
        <v>6</v>
      </c>
      <c r="F40" s="160">
        <v>5</v>
      </c>
      <c r="G40" s="161">
        <v>5</v>
      </c>
      <c r="H40" s="74">
        <v>5</v>
      </c>
      <c r="I40" s="75">
        <v>5</v>
      </c>
    </row>
    <row r="41" spans="1:9" ht="16.5" thickBot="1" x14ac:dyDescent="0.3">
      <c r="A41" s="162" t="s">
        <v>15</v>
      </c>
      <c r="B41" s="162"/>
      <c r="C41" s="162"/>
      <c r="D41" s="162"/>
      <c r="E41" s="162"/>
      <c r="F41" s="162"/>
      <c r="G41" s="162"/>
      <c r="H41" s="162"/>
      <c r="I41" s="162"/>
    </row>
    <row r="42" spans="1:9" x14ac:dyDescent="0.25">
      <c r="A42" s="47" t="s">
        <v>3</v>
      </c>
      <c r="B42" s="48"/>
      <c r="C42" s="49" t="s">
        <v>21</v>
      </c>
      <c r="D42" s="76"/>
      <c r="E42" s="77" t="s">
        <v>22</v>
      </c>
      <c r="F42" s="78"/>
      <c r="G42" s="79" t="s">
        <v>23</v>
      </c>
      <c r="H42" s="50"/>
      <c r="I42" s="51"/>
    </row>
    <row r="43" spans="1:9" x14ac:dyDescent="0.25">
      <c r="A43" s="12" t="s">
        <v>4</v>
      </c>
      <c r="B43" s="52">
        <v>4321.2816666666668</v>
      </c>
      <c r="C43" s="53">
        <v>0.10079520752666271</v>
      </c>
      <c r="D43" s="52">
        <v>4330.1621052631581</v>
      </c>
      <c r="E43" s="53">
        <v>-1.7914540157817571E-2</v>
      </c>
      <c r="F43" s="52">
        <v>4278.8981249999997</v>
      </c>
      <c r="G43" s="53">
        <v>-1.7454292970463303E-2</v>
      </c>
      <c r="H43" s="54">
        <v>4251.0852941176481</v>
      </c>
      <c r="I43" s="55">
        <v>4229.7953333333335</v>
      </c>
    </row>
    <row r="44" spans="1:9" x14ac:dyDescent="0.25">
      <c r="A44" s="14" t="s">
        <v>5</v>
      </c>
      <c r="B44" s="56">
        <v>4319.4349999999995</v>
      </c>
      <c r="C44" s="57"/>
      <c r="D44" s="56">
        <v>4305</v>
      </c>
      <c r="E44" s="57"/>
      <c r="F44" s="56">
        <v>4242.5</v>
      </c>
      <c r="G44" s="57"/>
      <c r="H44" s="58">
        <v>4250</v>
      </c>
      <c r="I44" s="59">
        <v>4200</v>
      </c>
    </row>
    <row r="45" spans="1:9" ht="16.5" thickBot="1" x14ac:dyDescent="0.3">
      <c r="A45" s="60" t="s">
        <v>6</v>
      </c>
      <c r="B45" s="61">
        <v>4300</v>
      </c>
      <c r="C45" s="62"/>
      <c r="D45" s="61">
        <v>4200</v>
      </c>
      <c r="E45" s="62"/>
      <c r="F45" s="61" t="s">
        <v>53</v>
      </c>
      <c r="G45" s="62"/>
      <c r="H45" s="54">
        <v>4100</v>
      </c>
      <c r="I45" s="55">
        <v>4400</v>
      </c>
    </row>
    <row r="46" spans="1:9" s="16" customFormat="1" x14ac:dyDescent="0.25">
      <c r="A46" s="63" t="s">
        <v>7</v>
      </c>
      <c r="B46" s="64"/>
      <c r="C46" s="65"/>
      <c r="D46" s="64"/>
      <c r="E46" s="65"/>
      <c r="F46" s="64"/>
      <c r="G46" s="65"/>
      <c r="H46" s="66"/>
      <c r="I46" s="67"/>
    </row>
    <row r="47" spans="1:9" x14ac:dyDescent="0.25">
      <c r="A47" s="60" t="s">
        <v>8</v>
      </c>
      <c r="B47" s="61">
        <v>49.197889032905856</v>
      </c>
      <c r="C47" s="62"/>
      <c r="D47" s="61">
        <v>155.69265006483292</v>
      </c>
      <c r="E47" s="62"/>
      <c r="F47" s="61">
        <v>206.17879051020259</v>
      </c>
      <c r="G47" s="62"/>
      <c r="H47" s="54">
        <v>296.24988806153254</v>
      </c>
      <c r="I47" s="55">
        <v>363.75075400740047</v>
      </c>
    </row>
    <row r="48" spans="1:9" x14ac:dyDescent="0.25">
      <c r="A48" s="14" t="s">
        <v>24</v>
      </c>
      <c r="B48" s="56">
        <v>1.138502250672679</v>
      </c>
      <c r="C48" s="149"/>
      <c r="D48" s="56">
        <v>3.595538602945004</v>
      </c>
      <c r="E48" s="149"/>
      <c r="F48" s="56">
        <v>4.8185019714673061</v>
      </c>
      <c r="G48" s="149"/>
      <c r="H48" s="150">
        <v>6.9688060239925615</v>
      </c>
      <c r="I48" s="151">
        <v>8.5997246992265932</v>
      </c>
    </row>
    <row r="49" spans="1:9" x14ac:dyDescent="0.25">
      <c r="A49" s="60" t="s">
        <v>10</v>
      </c>
      <c r="B49" s="61">
        <v>4193</v>
      </c>
      <c r="C49" s="62"/>
      <c r="D49" s="61">
        <v>4100</v>
      </c>
      <c r="E49" s="62"/>
      <c r="F49" s="61">
        <v>3950.47</v>
      </c>
      <c r="G49" s="62"/>
      <c r="H49" s="54">
        <v>3687.05</v>
      </c>
      <c r="I49" s="55">
        <v>3714.23</v>
      </c>
    </row>
    <row r="50" spans="1:9" ht="16.5" thickBot="1" x14ac:dyDescent="0.3">
      <c r="A50" s="68" t="s">
        <v>11</v>
      </c>
      <c r="B50" s="69">
        <v>4420</v>
      </c>
      <c r="C50" s="70"/>
      <c r="D50" s="69">
        <v>4774</v>
      </c>
      <c r="E50" s="70"/>
      <c r="F50" s="69">
        <v>4750</v>
      </c>
      <c r="G50" s="70"/>
      <c r="H50" s="71">
        <v>4800</v>
      </c>
      <c r="I50" s="72">
        <v>5100</v>
      </c>
    </row>
    <row r="51" spans="1:9" ht="17.25" customHeight="1" thickBot="1" x14ac:dyDescent="0.3">
      <c r="A51" s="73" t="s">
        <v>12</v>
      </c>
      <c r="B51" s="160">
        <v>18</v>
      </c>
      <c r="C51" s="161">
        <v>0</v>
      </c>
      <c r="D51" s="160">
        <v>19</v>
      </c>
      <c r="E51" s="161">
        <v>0</v>
      </c>
      <c r="F51" s="160">
        <v>16</v>
      </c>
      <c r="G51" s="161">
        <v>0</v>
      </c>
      <c r="H51" s="74">
        <v>17</v>
      </c>
      <c r="I51" s="75">
        <v>15</v>
      </c>
    </row>
    <row r="52" spans="1:9" hidden="1" x14ac:dyDescent="0.25">
      <c r="A52" s="22"/>
      <c r="C52" s="81"/>
      <c r="D52" s="22"/>
      <c r="E52" s="81"/>
      <c r="F52" s="22"/>
      <c r="G52" s="81"/>
    </row>
    <row r="53" spans="1:9" s="24" customFormat="1" hidden="1" x14ac:dyDescent="0.25">
      <c r="B53" s="82"/>
      <c r="C53" s="83"/>
      <c r="D53" s="22"/>
      <c r="E53" s="81"/>
      <c r="F53" s="22"/>
      <c r="G53" s="81"/>
      <c r="H53" s="3"/>
      <c r="I53" s="3"/>
    </row>
    <row r="54" spans="1:9" s="24" customFormat="1" hidden="1" x14ac:dyDescent="0.25">
      <c r="B54" s="80"/>
      <c r="C54" s="84"/>
      <c r="D54" s="22"/>
      <c r="E54" s="81"/>
      <c r="F54" s="22"/>
      <c r="G54" s="81"/>
      <c r="H54" s="3"/>
      <c r="I54" s="3"/>
    </row>
    <row r="55" spans="1:9" s="24" customFormat="1" hidden="1" x14ac:dyDescent="0.25">
      <c r="A55" s="2"/>
      <c r="B55" s="80"/>
      <c r="C55" s="84"/>
      <c r="D55" s="22"/>
      <c r="E55" s="81"/>
      <c r="F55" s="22"/>
      <c r="G55" s="81"/>
      <c r="H55" s="3"/>
      <c r="I55" s="3"/>
    </row>
    <row r="56" spans="1:9" s="24" customFormat="1" hidden="1" x14ac:dyDescent="0.25">
      <c r="A56" s="85"/>
      <c r="B56" s="80"/>
      <c r="C56" s="84"/>
      <c r="D56" s="22"/>
      <c r="E56" s="81"/>
      <c r="F56" s="22"/>
      <c r="G56" s="81"/>
      <c r="H56" s="3"/>
      <c r="I56" s="3"/>
    </row>
    <row r="57" spans="1:9" hidden="1" x14ac:dyDescent="0.25">
      <c r="A57" s="86"/>
      <c r="B57" s="87"/>
      <c r="C57" s="88"/>
      <c r="D57" s="89"/>
      <c r="E57" s="88"/>
      <c r="F57" s="89"/>
      <c r="G57" s="88"/>
      <c r="H57" s="89"/>
      <c r="I57" s="89"/>
    </row>
    <row r="58" spans="1:9" s="7" customFormat="1" hidden="1" x14ac:dyDescent="0.25">
      <c r="A58" s="32"/>
      <c r="B58" s="80"/>
      <c r="C58" s="35"/>
      <c r="D58" s="2"/>
      <c r="E58" s="35"/>
      <c r="F58" s="2"/>
      <c r="G58" s="35"/>
    </row>
    <row r="59" spans="1:9" s="28" customFormat="1" hidden="1" x14ac:dyDescent="0.25">
      <c r="A59" s="33"/>
      <c r="B59" s="90"/>
      <c r="C59" s="91"/>
      <c r="D59" s="92"/>
      <c r="E59" s="91"/>
      <c r="F59" s="92"/>
      <c r="G59" s="91"/>
      <c r="H59" s="92"/>
      <c r="I59" s="92"/>
    </row>
    <row r="60" spans="1:9" s="7" customFormat="1" hidden="1" x14ac:dyDescent="0.25">
      <c r="A60" s="32"/>
      <c r="B60" s="80"/>
      <c r="C60" s="35"/>
      <c r="D60" s="2"/>
      <c r="E60" s="35"/>
      <c r="F60" s="2"/>
      <c r="G60" s="35"/>
    </row>
    <row r="61" spans="1:9" hidden="1" x14ac:dyDescent="0.25">
      <c r="A61" s="93"/>
    </row>
    <row r="62" spans="1:9" s="7" customFormat="1" hidden="1" x14ac:dyDescent="0.25">
      <c r="A62" s="93"/>
      <c r="B62" s="80"/>
      <c r="C62" s="35"/>
      <c r="D62" s="2"/>
      <c r="E62" s="35"/>
      <c r="F62" s="2"/>
      <c r="G62" s="35"/>
    </row>
    <row r="63" spans="1:9" hidden="1" x14ac:dyDescent="0.25">
      <c r="A63" s="93"/>
    </row>
    <row r="65" spans="1:7" s="7" customFormat="1" hidden="1" x14ac:dyDescent="0.25">
      <c r="A65" s="22"/>
      <c r="B65" s="80"/>
      <c r="C65" s="35"/>
      <c r="D65" s="2"/>
      <c r="E65" s="35"/>
      <c r="F65" s="2"/>
      <c r="G65" s="35"/>
    </row>
  </sheetData>
  <mergeCells count="22">
    <mergeCell ref="A1:I1"/>
    <mergeCell ref="A2:I2"/>
    <mergeCell ref="B6:I6"/>
    <mergeCell ref="B7:C7"/>
    <mergeCell ref="D7:E7"/>
    <mergeCell ref="F7:G7"/>
    <mergeCell ref="B51:C51"/>
    <mergeCell ref="D51:E51"/>
    <mergeCell ref="F51:G51"/>
    <mergeCell ref="A8:I8"/>
    <mergeCell ref="B18:C18"/>
    <mergeCell ref="D18:E18"/>
    <mergeCell ref="F18:G18"/>
    <mergeCell ref="A19:I19"/>
    <mergeCell ref="B29:C29"/>
    <mergeCell ref="D29:E29"/>
    <mergeCell ref="F29:G29"/>
    <mergeCell ref="A30:I30"/>
    <mergeCell ref="B40:C40"/>
    <mergeCell ref="D40:E40"/>
    <mergeCell ref="F40:G40"/>
    <mergeCell ref="A41:I41"/>
  </mergeCells>
  <conditionalFormatting sqref="B10:B12 D10:D12 F10:F12 B14:B17 D14:D17 F14:F17 B18:H18">
    <cfRule type="cellIs" dxfId="24" priority="25" stopIfTrue="1" operator="equal">
      <formula>0</formula>
    </cfRule>
  </conditionalFormatting>
  <conditionalFormatting sqref="B21:B23 D21:D23 F21:F23 B25:B28 D25:D28 F25:F28 B29:H29">
    <cfRule type="cellIs" dxfId="23" priority="18" stopIfTrue="1" operator="equal">
      <formula>0</formula>
    </cfRule>
  </conditionalFormatting>
  <conditionalFormatting sqref="B32:B34 D32:D34 F32:F34 B36:B39 D36:D39 F36:F39 B40:H40">
    <cfRule type="cellIs" dxfId="22" priority="12" stopIfTrue="1" operator="equal">
      <formula>0</formula>
    </cfRule>
  </conditionalFormatting>
  <conditionalFormatting sqref="B43:B45 D43:D45 F43:F45 B47:B50 D47:D50 F47:F50 B51:H51">
    <cfRule type="cellIs" dxfId="21" priority="6" stopIfTrue="1" operator="equal">
      <formula>0</formula>
    </cfRule>
  </conditionalFormatting>
  <conditionalFormatting sqref="B57:I57">
    <cfRule type="cellIs" dxfId="20" priority="21" stopIfTrue="1" operator="notEqual">
      <formula>0</formula>
    </cfRule>
  </conditionalFormatting>
  <conditionalFormatting sqref="C10">
    <cfRule type="cellIs" dxfId="19" priority="20" stopIfTrue="1" operator="equal">
      <formula>0</formula>
    </cfRule>
  </conditionalFormatting>
  <conditionalFormatting sqref="C21">
    <cfRule type="cellIs" dxfId="18" priority="14" stopIfTrue="1" operator="equal">
      <formula>0</formula>
    </cfRule>
  </conditionalFormatting>
  <conditionalFormatting sqref="C32">
    <cfRule type="cellIs" dxfId="17" priority="8" stopIfTrue="1" operator="equal">
      <formula>0</formula>
    </cfRule>
  </conditionalFormatting>
  <conditionalFormatting sqref="C43">
    <cfRule type="cellIs" dxfId="16" priority="2" stopIfTrue="1" operator="equal">
      <formula>0</formula>
    </cfRule>
  </conditionalFormatting>
  <conditionalFormatting sqref="E10 G10">
    <cfRule type="cellIs" dxfId="15" priority="19" stopIfTrue="1" operator="equal">
      <formula>0</formula>
    </cfRule>
  </conditionalFormatting>
  <conditionalFormatting sqref="E21 G21">
    <cfRule type="cellIs" dxfId="14" priority="13" stopIfTrue="1" operator="equal">
      <formula>0</formula>
    </cfRule>
  </conditionalFormatting>
  <conditionalFormatting sqref="E32 G32">
    <cfRule type="cellIs" dxfId="13" priority="7" stopIfTrue="1" operator="equal">
      <formula>0</formula>
    </cfRule>
  </conditionalFormatting>
  <conditionalFormatting sqref="E43 G43">
    <cfRule type="cellIs" dxfId="12" priority="1" stopIfTrue="1" operator="equal">
      <formula>0</formula>
    </cfRule>
  </conditionalFormatting>
  <conditionalFormatting sqref="H14:H17">
    <cfRule type="cellIs" dxfId="11" priority="24" stopIfTrue="1" operator="equal">
      <formula>0</formula>
    </cfRule>
  </conditionalFormatting>
  <conditionalFormatting sqref="H25:H28">
    <cfRule type="cellIs" dxfId="10" priority="17" stopIfTrue="1" operator="equal">
      <formula>0</formula>
    </cfRule>
  </conditionalFormatting>
  <conditionalFormatting sqref="H36:H39">
    <cfRule type="cellIs" dxfId="9" priority="11" stopIfTrue="1" operator="equal">
      <formula>0</formula>
    </cfRule>
  </conditionalFormatting>
  <conditionalFormatting sqref="H47:H50">
    <cfRule type="cellIs" dxfId="8" priority="5" stopIfTrue="1" operator="equal">
      <formula>0</formula>
    </cfRule>
  </conditionalFormatting>
  <conditionalFormatting sqref="H10:I12">
    <cfRule type="cellIs" dxfId="7" priority="23" stopIfTrue="1" operator="equal">
      <formula>0</formula>
    </cfRule>
  </conditionalFormatting>
  <conditionalFormatting sqref="H21:I23">
    <cfRule type="cellIs" dxfId="6" priority="16" stopIfTrue="1" operator="equal">
      <formula>0</formula>
    </cfRule>
  </conditionalFormatting>
  <conditionalFormatting sqref="H32:I34">
    <cfRule type="cellIs" dxfId="5" priority="10" stopIfTrue="1" operator="equal">
      <formula>0</formula>
    </cfRule>
  </conditionalFormatting>
  <conditionalFormatting sqref="H43:I45">
    <cfRule type="cellIs" dxfId="4" priority="4" stopIfTrue="1" operator="equal">
      <formula>0</formula>
    </cfRule>
  </conditionalFormatting>
  <conditionalFormatting sqref="I14:I18">
    <cfRule type="cellIs" dxfId="3" priority="22" stopIfTrue="1" operator="equal">
      <formula>0</formula>
    </cfRule>
  </conditionalFormatting>
  <conditionalFormatting sqref="I25:I29">
    <cfRule type="cellIs" dxfId="2" priority="15" stopIfTrue="1" operator="equal">
      <formula>0</formula>
    </cfRule>
  </conditionalFormatting>
  <conditionalFormatting sqref="I36:I40">
    <cfRule type="cellIs" dxfId="1" priority="9" stopIfTrue="1" operator="equal">
      <formula>0</formula>
    </cfRule>
  </conditionalFormatting>
  <conditionalFormatting sqref="I47:I51">
    <cfRule type="cellIs" dxfId="0" priority="3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02B0-A1F4-4D6A-8FFB-A2FB99A48354}">
  <sheetPr>
    <tabColor theme="3" tint="0.89999084444715716"/>
  </sheetPr>
  <dimension ref="A1:AA64"/>
  <sheetViews>
    <sheetView zoomScale="70" zoomScaleNormal="70" workbookViewId="0">
      <selection activeCell="A8" sqref="A8"/>
    </sheetView>
  </sheetViews>
  <sheetFormatPr baseColWidth="10" defaultColWidth="0" defaultRowHeight="15.75" zeroHeight="1" x14ac:dyDescent="0.25"/>
  <cols>
    <col min="1" max="1" width="30.28515625" style="2" customWidth="1"/>
    <col min="2" max="7" width="14.7109375" style="7" customWidth="1"/>
    <col min="8" max="26" width="14.7109375" style="2" customWidth="1"/>
    <col min="27" max="27" width="0" style="2" hidden="1" customWidth="1"/>
    <col min="28" max="16384" width="11.42578125" style="2" hidden="1"/>
  </cols>
  <sheetData>
    <row r="1" spans="1:26" ht="18.75" x14ac:dyDescent="0.3">
      <c r="A1" s="156" t="s">
        <v>0</v>
      </c>
      <c r="B1" s="156"/>
      <c r="C1" s="156"/>
      <c r="D1" s="156"/>
      <c r="E1" s="156"/>
      <c r="F1" s="156"/>
      <c r="G1" s="156"/>
      <c r="H1" s="163"/>
      <c r="I1" s="163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6" ht="16.5" thickBot="1" x14ac:dyDescent="0.3">
      <c r="A2" s="157" t="s">
        <v>45</v>
      </c>
      <c r="B2" s="157"/>
      <c r="C2" s="157"/>
      <c r="D2" s="157"/>
      <c r="E2" s="157"/>
      <c r="F2" s="157"/>
      <c r="G2" s="157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94"/>
    </row>
    <row r="3" spans="1:26" ht="16.5" thickBot="1" x14ac:dyDescent="0.3">
      <c r="A3" s="8"/>
      <c r="B3" s="165" t="s">
        <v>25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7"/>
    </row>
    <row r="4" spans="1:26" s="96" customFormat="1" ht="30.75" customHeight="1" thickBot="1" x14ac:dyDescent="0.3">
      <c r="A4" s="9" t="s">
        <v>2</v>
      </c>
      <c r="B4" s="95">
        <v>45658</v>
      </c>
      <c r="C4" s="95">
        <v>45689</v>
      </c>
      <c r="D4" s="95">
        <v>45717</v>
      </c>
      <c r="E4" s="95">
        <v>45748</v>
      </c>
      <c r="F4" s="95">
        <v>45778</v>
      </c>
      <c r="G4" s="95">
        <v>45809</v>
      </c>
      <c r="H4" s="95">
        <v>45839</v>
      </c>
      <c r="I4" s="95">
        <v>45870</v>
      </c>
      <c r="J4" s="95">
        <v>45901</v>
      </c>
      <c r="K4" s="95">
        <v>45931</v>
      </c>
      <c r="L4" s="95">
        <v>45962</v>
      </c>
      <c r="M4" s="95">
        <v>45992</v>
      </c>
      <c r="N4" s="95">
        <v>46023</v>
      </c>
      <c r="O4" s="95">
        <v>46054</v>
      </c>
      <c r="P4" s="95">
        <v>46082</v>
      </c>
      <c r="Q4" s="95">
        <v>46113</v>
      </c>
      <c r="R4" s="95">
        <v>46143</v>
      </c>
      <c r="S4" s="95">
        <v>46174</v>
      </c>
      <c r="T4" s="95">
        <v>46204</v>
      </c>
      <c r="U4" s="95">
        <v>46235</v>
      </c>
      <c r="V4" s="95">
        <v>46266</v>
      </c>
      <c r="W4" s="95">
        <v>46296</v>
      </c>
      <c r="X4" s="95">
        <v>46327</v>
      </c>
      <c r="Y4" s="95">
        <v>46357</v>
      </c>
      <c r="Z4" s="95">
        <v>46388</v>
      </c>
    </row>
    <row r="5" spans="1:26" ht="16.5" thickBot="1" x14ac:dyDescent="0.3">
      <c r="A5" s="170" t="s">
        <v>17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</row>
    <row r="6" spans="1:26" x14ac:dyDescent="0.25">
      <c r="A6" s="171" t="s">
        <v>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3"/>
    </row>
    <row r="7" spans="1:26" x14ac:dyDescent="0.25">
      <c r="A7" s="12" t="s">
        <v>4</v>
      </c>
      <c r="B7" s="13">
        <v>9.2692307692307629E-2</v>
      </c>
      <c r="C7" s="13">
        <v>9.2564102564102496E-2</v>
      </c>
      <c r="D7" s="13">
        <v>8.8589743589743544E-2</v>
      </c>
      <c r="E7" s="13">
        <v>8.4294871794871787E-2</v>
      </c>
      <c r="F7" s="13">
        <v>8.4166666666666654E-2</v>
      </c>
      <c r="G7" s="13">
        <v>8.0320512820512835E-2</v>
      </c>
      <c r="H7" s="13">
        <v>7.679487179487178E-2</v>
      </c>
      <c r="I7" s="13">
        <v>7.6474358974358961E-2</v>
      </c>
      <c r="J7" s="13">
        <v>7.391025641025642E-2</v>
      </c>
      <c r="K7" s="13">
        <v>7.1602564102564076E-2</v>
      </c>
      <c r="L7" s="13">
        <v>7.1538461538461523E-2</v>
      </c>
      <c r="M7" s="13">
        <v>6.9312499999999999E-2</v>
      </c>
      <c r="N7" s="13">
        <v>6.9071428571428589E-2</v>
      </c>
      <c r="O7" s="13">
        <v>6.88235294117647E-2</v>
      </c>
      <c r="P7" s="13">
        <v>6.7720588235294116E-2</v>
      </c>
      <c r="Q7" s="13">
        <v>6.6250000000000003E-2</v>
      </c>
      <c r="R7" s="13">
        <v>6.6250000000000003E-2</v>
      </c>
      <c r="S7" s="13">
        <v>6.5000000000000002E-2</v>
      </c>
      <c r="T7" s="13">
        <v>6.4117647058823515E-2</v>
      </c>
      <c r="U7" s="13">
        <v>6.4044117647058821E-2</v>
      </c>
      <c r="V7" s="13">
        <v>6.352941176470589E-2</v>
      </c>
      <c r="W7" s="13">
        <v>6.3382352941176473E-2</v>
      </c>
      <c r="X7" s="13">
        <v>6.3382352941176473E-2</v>
      </c>
      <c r="Y7" s="13">
        <v>6.2941176470588237E-2</v>
      </c>
      <c r="Z7" s="13">
        <v>6.2426470588235319E-2</v>
      </c>
    </row>
    <row r="8" spans="1:26" x14ac:dyDescent="0.25">
      <c r="A8" s="14" t="s">
        <v>5</v>
      </c>
      <c r="B8" s="15">
        <v>9.2499999999999999E-2</v>
      </c>
      <c r="C8" s="15">
        <v>9.2499999999999999E-2</v>
      </c>
      <c r="D8" s="15">
        <v>8.7499999999999994E-2</v>
      </c>
      <c r="E8" s="15">
        <v>8.5000000000000006E-2</v>
      </c>
      <c r="F8" s="15">
        <v>8.5000000000000006E-2</v>
      </c>
      <c r="G8" s="15">
        <v>0.08</v>
      </c>
      <c r="H8" s="15">
        <v>7.7499999999999999E-2</v>
      </c>
      <c r="I8" s="15">
        <v>7.7499999999999999E-2</v>
      </c>
      <c r="J8" s="15">
        <v>7.4999999999999997E-2</v>
      </c>
      <c r="K8" s="15">
        <v>7.2499999999999995E-2</v>
      </c>
      <c r="L8" s="15">
        <v>7.2499999999999995E-2</v>
      </c>
      <c r="M8" s="15">
        <v>7.0000000000000007E-2</v>
      </c>
      <c r="N8" s="15">
        <v>6.7500000000000004E-2</v>
      </c>
      <c r="O8" s="15">
        <v>6.7500000000000004E-2</v>
      </c>
      <c r="P8" s="15">
        <v>6.7500000000000004E-2</v>
      </c>
      <c r="Q8" s="15">
        <v>6.5000000000000002E-2</v>
      </c>
      <c r="R8" s="15">
        <v>6.5000000000000002E-2</v>
      </c>
      <c r="S8" s="15">
        <v>6.5000000000000002E-2</v>
      </c>
      <c r="T8" s="15">
        <v>6.5000000000000002E-2</v>
      </c>
      <c r="U8" s="15">
        <v>6.3750000000000001E-2</v>
      </c>
      <c r="V8" s="15">
        <v>6.25E-2</v>
      </c>
      <c r="W8" s="15">
        <v>6.25E-2</v>
      </c>
      <c r="X8" s="15">
        <v>6.25E-2</v>
      </c>
      <c r="Y8" s="15">
        <v>0.06</v>
      </c>
      <c r="Z8" s="15">
        <v>0.06</v>
      </c>
    </row>
    <row r="9" spans="1:26" ht="16.5" thickBot="1" x14ac:dyDescent="0.3">
      <c r="A9" s="60" t="s">
        <v>6</v>
      </c>
      <c r="B9" s="13">
        <v>9.2499999999999999E-2</v>
      </c>
      <c r="C9" s="13">
        <v>9.2499999999999999E-2</v>
      </c>
      <c r="D9" s="13">
        <v>8.7499999999999994E-2</v>
      </c>
      <c r="E9" s="13">
        <v>8.2500000000000004E-2</v>
      </c>
      <c r="F9" s="13">
        <v>8.2500000000000004E-2</v>
      </c>
      <c r="G9" s="13">
        <v>0.08</v>
      </c>
      <c r="H9" s="13">
        <v>7.7499999999999999E-2</v>
      </c>
      <c r="I9" s="13">
        <v>7.7499999999999999E-2</v>
      </c>
      <c r="J9" s="13">
        <v>7.4999999999999997E-2</v>
      </c>
      <c r="K9" s="13">
        <v>7.2499999999999995E-2</v>
      </c>
      <c r="L9" s="13">
        <v>7.2499999999999995E-2</v>
      </c>
      <c r="M9" s="13">
        <v>7.0000000000000007E-2</v>
      </c>
      <c r="N9" s="13">
        <v>6.7500000000000004E-2</v>
      </c>
      <c r="O9" s="13">
        <v>6.7500000000000004E-2</v>
      </c>
      <c r="P9" s="13">
        <v>6.5000000000000002E-2</v>
      </c>
      <c r="Q9" s="13" t="s">
        <v>53</v>
      </c>
      <c r="R9" s="13" t="s">
        <v>53</v>
      </c>
      <c r="S9" s="13">
        <v>0.06</v>
      </c>
      <c r="T9" s="13">
        <v>0.06</v>
      </c>
      <c r="U9" s="13">
        <v>0.06</v>
      </c>
      <c r="V9" s="13">
        <v>0.06</v>
      </c>
      <c r="W9" s="13">
        <v>0.06</v>
      </c>
      <c r="X9" s="13">
        <v>0.06</v>
      </c>
      <c r="Y9" s="13">
        <v>0.06</v>
      </c>
      <c r="Z9" s="13">
        <v>0.06</v>
      </c>
    </row>
    <row r="10" spans="1:26" x14ac:dyDescent="0.25">
      <c r="A10" s="153" t="s">
        <v>7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5"/>
    </row>
    <row r="11" spans="1:26" x14ac:dyDescent="0.25">
      <c r="A11" s="60" t="s">
        <v>8</v>
      </c>
      <c r="B11" s="13">
        <v>1.0551589093054379E-3</v>
      </c>
      <c r="C11" s="13">
        <v>1.0710268509797364E-3</v>
      </c>
      <c r="D11" s="13">
        <v>1.9697441554137867E-3</v>
      </c>
      <c r="E11" s="13">
        <v>3.0858717712170165E-3</v>
      </c>
      <c r="F11" s="13">
        <v>3.3606338165772828E-3</v>
      </c>
      <c r="G11" s="13">
        <v>4.0221216898534036E-3</v>
      </c>
      <c r="H11" s="13">
        <v>5.4696747097518822E-3</v>
      </c>
      <c r="I11" s="13">
        <v>5.462731047683498E-3</v>
      </c>
      <c r="J11" s="13">
        <v>5.4650465819652367E-3</v>
      </c>
      <c r="K11" s="13">
        <v>5.5157424074183557E-3</v>
      </c>
      <c r="L11" s="13">
        <v>5.6374973630342919E-3</v>
      </c>
      <c r="M11" s="13">
        <v>5.9103207210472949E-3</v>
      </c>
      <c r="N11" s="13">
        <v>5.9435368470382045E-3</v>
      </c>
      <c r="O11" s="13">
        <v>5.8786753209725531E-3</v>
      </c>
      <c r="P11" s="13">
        <v>5.5174532669144257E-3</v>
      </c>
      <c r="Q11" s="13">
        <v>5.5816935629164595E-3</v>
      </c>
      <c r="R11" s="13">
        <v>5.5816935629164595E-3</v>
      </c>
      <c r="S11" s="13">
        <v>5.5391170940699737E-3</v>
      </c>
      <c r="T11" s="13">
        <v>5.86729355749647E-3</v>
      </c>
      <c r="U11" s="13">
        <v>5.8715643043127054E-3</v>
      </c>
      <c r="V11" s="13">
        <v>6.0024504799878111E-3</v>
      </c>
      <c r="W11" s="13">
        <v>6.0890597666105025E-3</v>
      </c>
      <c r="X11" s="13">
        <v>6.0890597666105025E-3</v>
      </c>
      <c r="Y11" s="13">
        <v>6.3206787920409993E-3</v>
      </c>
      <c r="Z11" s="13">
        <v>6.6139571808424827E-3</v>
      </c>
    </row>
    <row r="12" spans="1:26" x14ac:dyDescent="0.25">
      <c r="A12" s="14" t="s">
        <v>9</v>
      </c>
      <c r="B12" s="102">
        <v>1.1383457112838757</v>
      </c>
      <c r="C12" s="102">
        <v>1.157065019063982</v>
      </c>
      <c r="D12" s="102">
        <v>2.2234449221747532</v>
      </c>
      <c r="E12" s="102">
        <v>3.6608060555882482</v>
      </c>
      <c r="F12" s="102">
        <v>3.9928322573195443</v>
      </c>
      <c r="G12" s="102">
        <v>5.0075896537680036</v>
      </c>
      <c r="H12" s="102">
        <v>7.1224478691259918</v>
      </c>
      <c r="I12" s="102">
        <v>7.1432191403070053</v>
      </c>
      <c r="J12" s="102">
        <v>7.3941653667526186</v>
      </c>
      <c r="K12" s="102">
        <v>7.7032749826075539</v>
      </c>
      <c r="L12" s="102">
        <v>7.8803726580049265</v>
      </c>
      <c r="M12" s="102">
        <v>8.5270632584992541</v>
      </c>
      <c r="N12" s="102">
        <v>8.6049137392486923</v>
      </c>
      <c r="O12" s="102">
        <v>8.5416649962849078</v>
      </c>
      <c r="P12" s="102">
        <v>8.1473794169420408</v>
      </c>
      <c r="Q12" s="102">
        <v>8.4251978308172966</v>
      </c>
      <c r="R12" s="102">
        <v>8.4251978308172966</v>
      </c>
      <c r="S12" s="102">
        <v>8.5217186062614978</v>
      </c>
      <c r="T12" s="102">
        <v>9.1508248144440376</v>
      </c>
      <c r="U12" s="102">
        <v>9.1679993729796561</v>
      </c>
      <c r="V12" s="102">
        <v>9.4483016814622935</v>
      </c>
      <c r="W12" s="102">
        <v>9.6068692373437159</v>
      </c>
      <c r="X12" s="102">
        <v>9.6068692373437159</v>
      </c>
      <c r="Y12" s="102">
        <v>10.04219994997168</v>
      </c>
      <c r="Z12" s="102">
        <v>10.594795955177588</v>
      </c>
    </row>
    <row r="13" spans="1:26" s="16" customFormat="1" x14ac:dyDescent="0.25">
      <c r="A13" s="97" t="s">
        <v>10</v>
      </c>
      <c r="B13" s="13">
        <v>0.09</v>
      </c>
      <c r="C13" s="13">
        <v>0.09</v>
      </c>
      <c r="D13" s="13">
        <v>8.5000000000000006E-2</v>
      </c>
      <c r="E13" s="13">
        <v>7.7499999999999999E-2</v>
      </c>
      <c r="F13" s="13">
        <v>7.4999999999999997E-2</v>
      </c>
      <c r="G13" s="13">
        <v>7.0000000000000007E-2</v>
      </c>
      <c r="H13" s="13">
        <v>6.25E-2</v>
      </c>
      <c r="I13" s="13">
        <v>6.25E-2</v>
      </c>
      <c r="J13" s="13">
        <v>6.25E-2</v>
      </c>
      <c r="K13" s="13">
        <v>6.25E-2</v>
      </c>
      <c r="L13" s="13">
        <v>0.06</v>
      </c>
      <c r="M13" s="13">
        <v>5.7500000000000002E-2</v>
      </c>
      <c r="N13" s="13">
        <v>5.2499999999999998E-2</v>
      </c>
      <c r="O13" s="13">
        <v>5.2499999999999998E-2</v>
      </c>
      <c r="P13" s="13">
        <v>5.2499999999999998E-2</v>
      </c>
      <c r="Q13" s="13">
        <v>5.2499999999999998E-2</v>
      </c>
      <c r="R13" s="13">
        <v>5.2499999999999998E-2</v>
      </c>
      <c r="S13" s="13">
        <v>5.2499999999999998E-2</v>
      </c>
      <c r="T13" s="13">
        <v>0.05</v>
      </c>
      <c r="U13" s="13">
        <v>0.05</v>
      </c>
      <c r="V13" s="13">
        <v>0.05</v>
      </c>
      <c r="W13" s="13">
        <v>0.05</v>
      </c>
      <c r="X13" s="13">
        <v>0.05</v>
      </c>
      <c r="Y13" s="13">
        <v>0.05</v>
      </c>
      <c r="Z13" s="13">
        <v>4.7500000000000001E-2</v>
      </c>
    </row>
    <row r="14" spans="1:26" ht="16.5" thickBot="1" x14ac:dyDescent="0.3">
      <c r="A14" s="68" t="s">
        <v>11</v>
      </c>
      <c r="B14" s="15">
        <v>9.5000000000000001E-2</v>
      </c>
      <c r="C14" s="15">
        <v>9.5000000000000001E-2</v>
      </c>
      <c r="D14" s="15">
        <v>9.2499999999999999E-2</v>
      </c>
      <c r="E14" s="15">
        <v>0.09</v>
      </c>
      <c r="F14" s="15">
        <v>0.09</v>
      </c>
      <c r="G14" s="15">
        <v>8.7499999999999994E-2</v>
      </c>
      <c r="H14" s="15">
        <v>8.5000000000000006E-2</v>
      </c>
      <c r="I14" s="15">
        <v>8.5000000000000006E-2</v>
      </c>
      <c r="J14" s="15">
        <v>8.2500000000000004E-2</v>
      </c>
      <c r="K14" s="15">
        <v>8.2500000000000004E-2</v>
      </c>
      <c r="L14" s="15">
        <v>8.2500000000000004E-2</v>
      </c>
      <c r="M14" s="15">
        <v>0.08</v>
      </c>
      <c r="N14" s="15">
        <v>0.08</v>
      </c>
      <c r="O14" s="15">
        <v>0.08</v>
      </c>
      <c r="P14" s="15">
        <v>7.7499999999999999E-2</v>
      </c>
      <c r="Q14" s="15">
        <v>7.7499999999999999E-2</v>
      </c>
      <c r="R14" s="15">
        <v>7.7499999999999999E-2</v>
      </c>
      <c r="S14" s="15">
        <v>7.4999999999999997E-2</v>
      </c>
      <c r="T14" s="15">
        <v>7.4999999999999997E-2</v>
      </c>
      <c r="U14" s="15">
        <v>7.4999999999999997E-2</v>
      </c>
      <c r="V14" s="15">
        <v>7.4999999999999997E-2</v>
      </c>
      <c r="W14" s="15">
        <v>7.4999999999999997E-2</v>
      </c>
      <c r="X14" s="15">
        <v>7.4999999999999997E-2</v>
      </c>
      <c r="Y14" s="15">
        <v>7.4999999999999997E-2</v>
      </c>
      <c r="Z14" s="15">
        <v>7.4999999999999997E-2</v>
      </c>
    </row>
    <row r="15" spans="1:26" ht="16.5" thickBot="1" x14ac:dyDescent="0.3">
      <c r="A15" s="73" t="s">
        <v>12</v>
      </c>
      <c r="B15" s="98">
        <v>39</v>
      </c>
      <c r="C15" s="98">
        <v>39</v>
      </c>
      <c r="D15" s="98">
        <v>39</v>
      </c>
      <c r="E15" s="98">
        <v>39</v>
      </c>
      <c r="F15" s="98">
        <v>39</v>
      </c>
      <c r="G15" s="98">
        <v>39</v>
      </c>
      <c r="H15" s="98">
        <v>39</v>
      </c>
      <c r="I15" s="98">
        <v>39</v>
      </c>
      <c r="J15" s="98">
        <v>39</v>
      </c>
      <c r="K15" s="98">
        <v>39</v>
      </c>
      <c r="L15" s="98">
        <v>39</v>
      </c>
      <c r="M15" s="98">
        <v>40</v>
      </c>
      <c r="N15" s="98">
        <v>35</v>
      </c>
      <c r="O15" s="98">
        <v>34</v>
      </c>
      <c r="P15" s="98">
        <v>34</v>
      </c>
      <c r="Q15" s="98">
        <v>34</v>
      </c>
      <c r="R15" s="98">
        <v>34</v>
      </c>
      <c r="S15" s="98">
        <v>34</v>
      </c>
      <c r="T15" s="98">
        <v>34</v>
      </c>
      <c r="U15" s="98">
        <v>34</v>
      </c>
      <c r="V15" s="98">
        <v>34</v>
      </c>
      <c r="W15" s="98">
        <v>34</v>
      </c>
      <c r="X15" s="98">
        <v>34</v>
      </c>
      <c r="Y15" s="98">
        <v>34</v>
      </c>
      <c r="Z15" s="98">
        <v>34</v>
      </c>
    </row>
    <row r="16" spans="1:26" ht="16.5" thickBot="1" x14ac:dyDescent="0.3">
      <c r="A16" s="170" t="s">
        <v>13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9"/>
    </row>
    <row r="17" spans="1:26" x14ac:dyDescent="0.25">
      <c r="A17" s="171" t="s">
        <v>3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3"/>
    </row>
    <row r="18" spans="1:26" x14ac:dyDescent="0.25">
      <c r="A18" s="12" t="s">
        <v>4</v>
      </c>
      <c r="B18" s="13">
        <v>9.2833333333333337E-2</v>
      </c>
      <c r="C18" s="13">
        <v>9.2833333333333337E-2</v>
      </c>
      <c r="D18" s="13">
        <v>8.9333333333333334E-2</v>
      </c>
      <c r="E18" s="13">
        <v>8.5666666666666655E-2</v>
      </c>
      <c r="F18" s="13">
        <v>8.5333333333333317E-2</v>
      </c>
      <c r="G18" s="13">
        <v>8.1500000000000003E-2</v>
      </c>
      <c r="H18" s="13">
        <v>7.7666666666666676E-2</v>
      </c>
      <c r="I18" s="13">
        <v>7.7499999999999999E-2</v>
      </c>
      <c r="J18" s="13">
        <v>7.4666666666666659E-2</v>
      </c>
      <c r="K18" s="13">
        <v>7.2666666666666671E-2</v>
      </c>
      <c r="L18" s="13">
        <v>7.2500000000000009E-2</v>
      </c>
      <c r="M18" s="13">
        <v>7.0833333333333331E-2</v>
      </c>
      <c r="N18" s="13">
        <v>7.0178571428571437E-2</v>
      </c>
      <c r="O18" s="13">
        <v>7.0000000000000007E-2</v>
      </c>
      <c r="P18" s="13">
        <v>6.8750000000000006E-2</v>
      </c>
      <c r="Q18" s="13">
        <v>6.7499999999999991E-2</v>
      </c>
      <c r="R18" s="13">
        <v>6.7499999999999991E-2</v>
      </c>
      <c r="S18" s="13">
        <v>6.642857142857142E-2</v>
      </c>
      <c r="T18" s="13">
        <v>6.553571428571428E-2</v>
      </c>
      <c r="U18" s="13">
        <v>6.553571428571428E-2</v>
      </c>
      <c r="V18" s="13">
        <v>6.4821428571428572E-2</v>
      </c>
      <c r="W18" s="13">
        <v>6.446428571428571E-2</v>
      </c>
      <c r="X18" s="13">
        <v>6.446428571428571E-2</v>
      </c>
      <c r="Y18" s="13">
        <v>6.3749999999999987E-2</v>
      </c>
      <c r="Z18" s="13">
        <v>6.339285714285714E-2</v>
      </c>
    </row>
    <row r="19" spans="1:26" x14ac:dyDescent="0.25">
      <c r="A19" s="14" t="s">
        <v>5</v>
      </c>
      <c r="B19" s="15">
        <v>9.2499999999999999E-2</v>
      </c>
      <c r="C19" s="15">
        <v>9.2499999999999999E-2</v>
      </c>
      <c r="D19" s="15">
        <v>0.09</v>
      </c>
      <c r="E19" s="15">
        <v>8.7499999999999994E-2</v>
      </c>
      <c r="F19" s="15">
        <v>8.7499999999999994E-2</v>
      </c>
      <c r="G19" s="15">
        <v>8.2500000000000004E-2</v>
      </c>
      <c r="H19" s="15">
        <v>7.7499999999999999E-2</v>
      </c>
      <c r="I19" s="15">
        <v>7.7499999999999999E-2</v>
      </c>
      <c r="J19" s="15">
        <v>7.4999999999999997E-2</v>
      </c>
      <c r="K19" s="15">
        <v>7.2499999999999995E-2</v>
      </c>
      <c r="L19" s="15">
        <v>7.2499999999999995E-2</v>
      </c>
      <c r="M19" s="15">
        <v>7.0000000000000007E-2</v>
      </c>
      <c r="N19" s="15">
        <v>7.0000000000000007E-2</v>
      </c>
      <c r="O19" s="15">
        <v>7.0000000000000007E-2</v>
      </c>
      <c r="P19" s="15">
        <v>6.8750000000000006E-2</v>
      </c>
      <c r="Q19" s="15">
        <v>6.7500000000000004E-2</v>
      </c>
      <c r="R19" s="15">
        <v>6.7500000000000004E-2</v>
      </c>
      <c r="S19" s="15">
        <v>6.6250000000000003E-2</v>
      </c>
      <c r="T19" s="15">
        <v>6.5000000000000002E-2</v>
      </c>
      <c r="U19" s="15">
        <v>6.5000000000000002E-2</v>
      </c>
      <c r="V19" s="15">
        <v>6.5000000000000002E-2</v>
      </c>
      <c r="W19" s="15">
        <v>6.5000000000000002E-2</v>
      </c>
      <c r="X19" s="15">
        <v>6.5000000000000002E-2</v>
      </c>
      <c r="Y19" s="15">
        <v>6.5000000000000002E-2</v>
      </c>
      <c r="Z19" s="15">
        <v>6.5000000000000002E-2</v>
      </c>
    </row>
    <row r="20" spans="1:26" ht="16.5" thickBot="1" x14ac:dyDescent="0.3">
      <c r="A20" s="60" t="s">
        <v>6</v>
      </c>
      <c r="B20" s="13">
        <v>9.2499999999999999E-2</v>
      </c>
      <c r="C20" s="13">
        <v>9.2499999999999999E-2</v>
      </c>
      <c r="D20" s="13">
        <v>0.09</v>
      </c>
      <c r="E20" s="13">
        <v>8.7499999999999994E-2</v>
      </c>
      <c r="F20" s="13">
        <v>8.7499999999999994E-2</v>
      </c>
      <c r="G20" s="13" t="s">
        <v>53</v>
      </c>
      <c r="H20" s="13" t="s">
        <v>53</v>
      </c>
      <c r="I20" s="13">
        <v>7.7499999999999999E-2</v>
      </c>
      <c r="J20" s="13" t="s">
        <v>53</v>
      </c>
      <c r="K20" s="13" t="s">
        <v>53</v>
      </c>
      <c r="L20" s="13" t="s">
        <v>53</v>
      </c>
      <c r="M20" s="13">
        <v>7.0000000000000007E-2</v>
      </c>
      <c r="N20" s="13" t="s">
        <v>53</v>
      </c>
      <c r="O20" s="13">
        <v>6.7500000000000004E-2</v>
      </c>
      <c r="P20" s="13">
        <v>6.5000000000000002E-2</v>
      </c>
      <c r="Q20" s="13">
        <v>6.5000000000000002E-2</v>
      </c>
      <c r="R20" s="13">
        <v>6.5000000000000002E-2</v>
      </c>
      <c r="S20" s="13">
        <v>6.5000000000000002E-2</v>
      </c>
      <c r="T20" s="13">
        <v>6.5000000000000002E-2</v>
      </c>
      <c r="U20" s="13">
        <v>6.5000000000000002E-2</v>
      </c>
      <c r="V20" s="13" t="s">
        <v>53</v>
      </c>
      <c r="W20" s="13" t="s">
        <v>53</v>
      </c>
      <c r="X20" s="13" t="s">
        <v>53</v>
      </c>
      <c r="Y20" s="13" t="s">
        <v>53</v>
      </c>
      <c r="Z20" s="13" t="s">
        <v>53</v>
      </c>
    </row>
    <row r="21" spans="1:26" x14ac:dyDescent="0.25">
      <c r="A21" s="153" t="s">
        <v>7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5"/>
    </row>
    <row r="22" spans="1:26" x14ac:dyDescent="0.25">
      <c r="A22" s="60" t="s">
        <v>8</v>
      </c>
      <c r="B22" s="13">
        <v>1.2909944487358069E-3</v>
      </c>
      <c r="C22" s="13">
        <v>1.2909944487358069E-3</v>
      </c>
      <c r="D22" s="13">
        <v>1.9970215917949501E-3</v>
      </c>
      <c r="E22" s="13">
        <v>3.3363081963380362E-3</v>
      </c>
      <c r="F22" s="13">
        <v>4.104295078967651E-3</v>
      </c>
      <c r="G22" s="13">
        <v>5.1582112071088034E-3</v>
      </c>
      <c r="H22" s="13">
        <v>7.2866479327080257E-3</v>
      </c>
      <c r="I22" s="13">
        <v>7.1339229840850652E-3</v>
      </c>
      <c r="J22" s="13">
        <v>7.1879528842826081E-3</v>
      </c>
      <c r="K22" s="13">
        <v>6.8443581214923353E-3</v>
      </c>
      <c r="L22" s="13">
        <v>7.1339229840850643E-3</v>
      </c>
      <c r="M22" s="13">
        <v>6.5918419999557746E-3</v>
      </c>
      <c r="N22" s="13">
        <v>6.0815203781529915E-3</v>
      </c>
      <c r="O22" s="13">
        <v>5.9646393920272387E-3</v>
      </c>
      <c r="P22" s="13">
        <v>5.4375828906148812E-3</v>
      </c>
      <c r="Q22" s="13">
        <v>6.0447052482698891E-3</v>
      </c>
      <c r="R22" s="13">
        <v>6.0447052482698891E-3</v>
      </c>
      <c r="S22" s="13">
        <v>5.860090386731194E-3</v>
      </c>
      <c r="T22" s="13">
        <v>6.6635180293500001E-3</v>
      </c>
      <c r="U22" s="13">
        <v>6.6635180293500001E-3</v>
      </c>
      <c r="V22" s="13">
        <v>6.5386635392196829E-3</v>
      </c>
      <c r="W22" s="13">
        <v>6.806287493968311E-3</v>
      </c>
      <c r="X22" s="13">
        <v>6.806287493968311E-3</v>
      </c>
      <c r="Y22" s="13">
        <v>7.0540495734447029E-3</v>
      </c>
      <c r="Z22" s="13">
        <v>7.1122282871678988E-3</v>
      </c>
    </row>
    <row r="23" spans="1:26" x14ac:dyDescent="0.25">
      <c r="A23" s="14" t="s">
        <v>9</v>
      </c>
      <c r="B23" s="102">
        <v>1.3906582930726825</v>
      </c>
      <c r="C23" s="102">
        <v>1.3906582930726825</v>
      </c>
      <c r="D23" s="102">
        <v>2.2354719311137501</v>
      </c>
      <c r="E23" s="102">
        <v>3.8945231863868135</v>
      </c>
      <c r="F23" s="102">
        <v>4.8097207956652168</v>
      </c>
      <c r="G23" s="102">
        <v>6.3290935056549733</v>
      </c>
      <c r="H23" s="102">
        <v>9.3819501279502457</v>
      </c>
      <c r="I23" s="102">
        <v>9.2050619149484714</v>
      </c>
      <c r="J23" s="102">
        <v>9.6267226128784937</v>
      </c>
      <c r="K23" s="102">
        <v>9.4188414515949557</v>
      </c>
      <c r="L23" s="102">
        <v>9.8398937711518109</v>
      </c>
      <c r="M23" s="102">
        <v>9.3061298822905059</v>
      </c>
      <c r="N23" s="102">
        <v>8.6657796737040069</v>
      </c>
      <c r="O23" s="102">
        <v>8.5209134171817684</v>
      </c>
      <c r="P23" s="102">
        <v>7.9092114772580091</v>
      </c>
      <c r="Q23" s="102">
        <v>8.9551188863257618</v>
      </c>
      <c r="R23" s="102">
        <v>8.9551188863257618</v>
      </c>
      <c r="S23" s="102">
        <v>8.8216414423910461</v>
      </c>
      <c r="T23" s="102">
        <v>10.167765930343325</v>
      </c>
      <c r="U23" s="102">
        <v>10.167765930343325</v>
      </c>
      <c r="V23" s="102">
        <v>10.087194440669483</v>
      </c>
      <c r="W23" s="102">
        <v>10.558229907540872</v>
      </c>
      <c r="X23" s="102">
        <v>10.558229907540872</v>
      </c>
      <c r="Y23" s="102">
        <v>11.065175801481889</v>
      </c>
      <c r="Z23" s="102">
        <v>11.219289692433868</v>
      </c>
    </row>
    <row r="24" spans="1:26" s="16" customFormat="1" x14ac:dyDescent="0.25">
      <c r="A24" s="97" t="s">
        <v>10</v>
      </c>
      <c r="B24" s="13">
        <v>0.09</v>
      </c>
      <c r="C24" s="13">
        <v>0.09</v>
      </c>
      <c r="D24" s="13">
        <v>8.5000000000000006E-2</v>
      </c>
      <c r="E24" s="13">
        <v>0.08</v>
      </c>
      <c r="F24" s="13">
        <v>7.4999999999999997E-2</v>
      </c>
      <c r="G24" s="13">
        <v>7.0000000000000007E-2</v>
      </c>
      <c r="H24" s="13">
        <v>6.25E-2</v>
      </c>
      <c r="I24" s="13">
        <v>6.25E-2</v>
      </c>
      <c r="J24" s="13">
        <v>6.25E-2</v>
      </c>
      <c r="K24" s="13">
        <v>6.25E-2</v>
      </c>
      <c r="L24" s="13">
        <v>0.06</v>
      </c>
      <c r="M24" s="13">
        <v>0.06</v>
      </c>
      <c r="N24" s="13">
        <v>0.06</v>
      </c>
      <c r="O24" s="13">
        <v>0.06</v>
      </c>
      <c r="P24" s="13">
        <v>0.06</v>
      </c>
      <c r="Q24" s="13">
        <v>5.5E-2</v>
      </c>
      <c r="R24" s="13">
        <v>5.5E-2</v>
      </c>
      <c r="S24" s="13">
        <v>5.5E-2</v>
      </c>
      <c r="T24" s="13">
        <v>0.05</v>
      </c>
      <c r="U24" s="13">
        <v>0.05</v>
      </c>
      <c r="V24" s="13">
        <v>0.05</v>
      </c>
      <c r="W24" s="13">
        <v>0.05</v>
      </c>
      <c r="X24" s="13">
        <v>0.05</v>
      </c>
      <c r="Y24" s="13">
        <v>0.05</v>
      </c>
      <c r="Z24" s="13">
        <v>0.05</v>
      </c>
    </row>
    <row r="25" spans="1:26" ht="16.5" thickBot="1" x14ac:dyDescent="0.3">
      <c r="A25" s="68" t="s">
        <v>11</v>
      </c>
      <c r="B25" s="15">
        <v>9.5000000000000001E-2</v>
      </c>
      <c r="C25" s="15">
        <v>9.5000000000000001E-2</v>
      </c>
      <c r="D25" s="15">
        <v>9.2499999999999999E-2</v>
      </c>
      <c r="E25" s="15">
        <v>0.09</v>
      </c>
      <c r="F25" s="15">
        <v>0.09</v>
      </c>
      <c r="G25" s="15">
        <v>8.7499999999999994E-2</v>
      </c>
      <c r="H25" s="15">
        <v>8.5000000000000006E-2</v>
      </c>
      <c r="I25" s="15">
        <v>8.5000000000000006E-2</v>
      </c>
      <c r="J25" s="15">
        <v>8.2500000000000004E-2</v>
      </c>
      <c r="K25" s="15">
        <v>8.2500000000000004E-2</v>
      </c>
      <c r="L25" s="15">
        <v>8.2500000000000004E-2</v>
      </c>
      <c r="M25" s="15">
        <v>0.08</v>
      </c>
      <c r="N25" s="15">
        <v>0.08</v>
      </c>
      <c r="O25" s="15">
        <v>0.08</v>
      </c>
      <c r="P25" s="15">
        <v>7.7499999999999999E-2</v>
      </c>
      <c r="Q25" s="15">
        <v>7.7499999999999999E-2</v>
      </c>
      <c r="R25" s="15">
        <v>7.7499999999999999E-2</v>
      </c>
      <c r="S25" s="15">
        <v>7.4999999999999997E-2</v>
      </c>
      <c r="T25" s="15">
        <v>7.4999999999999997E-2</v>
      </c>
      <c r="U25" s="15">
        <v>7.4999999999999997E-2</v>
      </c>
      <c r="V25" s="15">
        <v>7.4999999999999997E-2</v>
      </c>
      <c r="W25" s="15">
        <v>7.4999999999999997E-2</v>
      </c>
      <c r="X25" s="15">
        <v>7.4999999999999997E-2</v>
      </c>
      <c r="Y25" s="15">
        <v>7.4999999999999997E-2</v>
      </c>
      <c r="Z25" s="15">
        <v>7.4999999999999997E-2</v>
      </c>
    </row>
    <row r="26" spans="1:26" ht="16.5" thickBot="1" x14ac:dyDescent="0.3">
      <c r="A26" s="73" t="s">
        <v>12</v>
      </c>
      <c r="B26" s="98">
        <v>15</v>
      </c>
      <c r="C26" s="98">
        <v>15</v>
      </c>
      <c r="D26" s="98">
        <v>15</v>
      </c>
      <c r="E26" s="98">
        <v>15</v>
      </c>
      <c r="F26" s="98">
        <v>15</v>
      </c>
      <c r="G26" s="98">
        <v>15</v>
      </c>
      <c r="H26" s="98">
        <v>15</v>
      </c>
      <c r="I26" s="98">
        <v>15</v>
      </c>
      <c r="J26" s="98">
        <v>15</v>
      </c>
      <c r="K26" s="98">
        <v>15</v>
      </c>
      <c r="L26" s="98">
        <v>15</v>
      </c>
      <c r="M26" s="98">
        <v>15</v>
      </c>
      <c r="N26" s="98">
        <v>14</v>
      </c>
      <c r="O26" s="98">
        <v>14</v>
      </c>
      <c r="P26" s="98">
        <v>14</v>
      </c>
      <c r="Q26" s="98">
        <v>14</v>
      </c>
      <c r="R26" s="98">
        <v>14</v>
      </c>
      <c r="S26" s="98">
        <v>14</v>
      </c>
      <c r="T26" s="98">
        <v>14</v>
      </c>
      <c r="U26" s="98">
        <v>14</v>
      </c>
      <c r="V26" s="98">
        <v>14</v>
      </c>
      <c r="W26" s="98">
        <v>14</v>
      </c>
      <c r="X26" s="98">
        <v>14</v>
      </c>
      <c r="Y26" s="98">
        <v>14</v>
      </c>
      <c r="Z26" s="98">
        <v>14</v>
      </c>
    </row>
    <row r="27" spans="1:26" ht="16.5" thickBot="1" x14ac:dyDescent="0.3">
      <c r="A27" s="170" t="s">
        <v>14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9"/>
    </row>
    <row r="28" spans="1:26" x14ac:dyDescent="0.25">
      <c r="A28" s="171" t="s">
        <v>3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3"/>
    </row>
    <row r="29" spans="1:26" x14ac:dyDescent="0.25">
      <c r="A29" s="12" t="s">
        <v>4</v>
      </c>
      <c r="B29" s="13">
        <v>9.2500000000000013E-2</v>
      </c>
      <c r="C29" s="13">
        <v>9.2500000000000013E-2</v>
      </c>
      <c r="D29" s="13">
        <v>8.8333333333333333E-2</v>
      </c>
      <c r="E29" s="13">
        <v>8.3333333333333329E-2</v>
      </c>
      <c r="F29" s="13">
        <v>8.3333333333333329E-2</v>
      </c>
      <c r="G29" s="13">
        <v>0.08</v>
      </c>
      <c r="H29" s="13">
        <v>7.7083333333333337E-2</v>
      </c>
      <c r="I29" s="13">
        <v>7.7083333333333337E-2</v>
      </c>
      <c r="J29" s="13">
        <v>7.4166666666666672E-2</v>
      </c>
      <c r="K29" s="13">
        <v>7.166666666666667E-2</v>
      </c>
      <c r="L29" s="13">
        <v>7.166666666666667E-2</v>
      </c>
      <c r="M29" s="13">
        <v>6.9166666666666668E-2</v>
      </c>
      <c r="N29" s="13">
        <v>6.8000000000000005E-2</v>
      </c>
      <c r="O29" s="13">
        <v>6.8000000000000005E-2</v>
      </c>
      <c r="P29" s="13">
        <v>6.6500000000000004E-2</v>
      </c>
      <c r="Q29" s="13">
        <v>6.4000000000000001E-2</v>
      </c>
      <c r="R29" s="13">
        <v>6.4000000000000001E-2</v>
      </c>
      <c r="S29" s="13">
        <v>6.2E-2</v>
      </c>
      <c r="T29" s="13">
        <v>6.2E-2</v>
      </c>
      <c r="U29" s="13">
        <v>6.2E-2</v>
      </c>
      <c r="V29" s="13">
        <v>6.2E-2</v>
      </c>
      <c r="W29" s="13">
        <v>6.2E-2</v>
      </c>
      <c r="X29" s="13">
        <v>6.2E-2</v>
      </c>
      <c r="Y29" s="13">
        <v>6.1499999999999999E-2</v>
      </c>
      <c r="Z29" s="13">
        <v>6.0499999999999998E-2</v>
      </c>
    </row>
    <row r="30" spans="1:26" x14ac:dyDescent="0.25">
      <c r="A30" s="14" t="s">
        <v>5</v>
      </c>
      <c r="B30" s="15">
        <v>9.2499999999999999E-2</v>
      </c>
      <c r="C30" s="15">
        <v>9.2499999999999999E-2</v>
      </c>
      <c r="D30" s="15">
        <v>8.7499999999999994E-2</v>
      </c>
      <c r="E30" s="15">
        <v>8.2500000000000004E-2</v>
      </c>
      <c r="F30" s="15">
        <v>8.2500000000000004E-2</v>
      </c>
      <c r="G30" s="15">
        <v>0.08</v>
      </c>
      <c r="H30" s="15">
        <v>7.7499999999999999E-2</v>
      </c>
      <c r="I30" s="15">
        <v>7.7499999999999999E-2</v>
      </c>
      <c r="J30" s="15">
        <v>7.4999999999999997E-2</v>
      </c>
      <c r="K30" s="15">
        <v>7.2499999999999995E-2</v>
      </c>
      <c r="L30" s="15">
        <v>7.2499999999999995E-2</v>
      </c>
      <c r="M30" s="15">
        <v>7.0000000000000007E-2</v>
      </c>
      <c r="N30" s="15">
        <v>6.7500000000000004E-2</v>
      </c>
      <c r="O30" s="15">
        <v>6.7500000000000004E-2</v>
      </c>
      <c r="P30" s="15">
        <v>6.5000000000000002E-2</v>
      </c>
      <c r="Q30" s="15">
        <v>6.25E-2</v>
      </c>
      <c r="R30" s="15">
        <v>6.25E-2</v>
      </c>
      <c r="S30" s="15">
        <v>0.06</v>
      </c>
      <c r="T30" s="15">
        <v>0.06</v>
      </c>
      <c r="U30" s="15">
        <v>0.06</v>
      </c>
      <c r="V30" s="15">
        <v>0.06</v>
      </c>
      <c r="W30" s="15">
        <v>0.06</v>
      </c>
      <c r="X30" s="15">
        <v>0.06</v>
      </c>
      <c r="Y30" s="15">
        <v>0.06</v>
      </c>
      <c r="Z30" s="15">
        <v>0.06</v>
      </c>
    </row>
    <row r="31" spans="1:26" ht="16.5" thickBot="1" x14ac:dyDescent="0.3">
      <c r="A31" s="60" t="s">
        <v>6</v>
      </c>
      <c r="B31" s="13">
        <v>9.2499999999999999E-2</v>
      </c>
      <c r="C31" s="13">
        <v>9.2499999999999999E-2</v>
      </c>
      <c r="D31" s="13">
        <v>8.7499999999999994E-2</v>
      </c>
      <c r="E31" s="13">
        <v>8.2500000000000004E-2</v>
      </c>
      <c r="F31" s="13">
        <v>8.2500000000000004E-2</v>
      </c>
      <c r="G31" s="13">
        <v>0.08</v>
      </c>
      <c r="H31" s="13">
        <v>7.7499999999999999E-2</v>
      </c>
      <c r="I31" s="13">
        <v>7.7499999999999999E-2</v>
      </c>
      <c r="J31" s="13">
        <v>7.4999999999999997E-2</v>
      </c>
      <c r="K31" s="13">
        <v>7.2499999999999995E-2</v>
      </c>
      <c r="L31" s="13">
        <v>7.2499999999999995E-2</v>
      </c>
      <c r="M31" s="13">
        <v>7.0000000000000007E-2</v>
      </c>
      <c r="N31" s="13">
        <v>6.7500000000000004E-2</v>
      </c>
      <c r="O31" s="13">
        <v>6.7500000000000004E-2</v>
      </c>
      <c r="P31" s="13">
        <v>6.5000000000000002E-2</v>
      </c>
      <c r="Q31" s="13">
        <v>6.25E-2</v>
      </c>
      <c r="R31" s="13">
        <v>6.25E-2</v>
      </c>
      <c r="S31" s="13">
        <v>0.06</v>
      </c>
      <c r="T31" s="13">
        <v>0.06</v>
      </c>
      <c r="U31" s="13">
        <v>0.06</v>
      </c>
      <c r="V31" s="13">
        <v>0.06</v>
      </c>
      <c r="W31" s="13">
        <v>0.06</v>
      </c>
      <c r="X31" s="13">
        <v>0.06</v>
      </c>
      <c r="Y31" s="13">
        <v>0.06</v>
      </c>
      <c r="Z31" s="13" t="s">
        <v>53</v>
      </c>
    </row>
    <row r="32" spans="1:26" x14ac:dyDescent="0.25">
      <c r="A32" s="153" t="s">
        <v>7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5"/>
    </row>
    <row r="33" spans="1:26" x14ac:dyDescent="0.25">
      <c r="A33" s="60" t="s">
        <v>8</v>
      </c>
      <c r="B33" s="13">
        <v>1.5202354861220293E-17</v>
      </c>
      <c r="C33" s="13">
        <v>1.5202354861220293E-17</v>
      </c>
      <c r="D33" s="13">
        <v>1.2909944487358069E-3</v>
      </c>
      <c r="E33" s="13">
        <v>1.2909944487358067E-3</v>
      </c>
      <c r="F33" s="13">
        <v>1.2909944487358067E-3</v>
      </c>
      <c r="G33" s="13">
        <v>0</v>
      </c>
      <c r="H33" s="13">
        <v>1.0206207261596583E-3</v>
      </c>
      <c r="I33" s="13">
        <v>1.0206207261596583E-3</v>
      </c>
      <c r="J33" s="13">
        <v>2.041241452319311E-3</v>
      </c>
      <c r="K33" s="13">
        <v>2.041241452319311E-3</v>
      </c>
      <c r="L33" s="13">
        <v>2.041241452319311E-3</v>
      </c>
      <c r="M33" s="13">
        <v>2.041241452319317E-3</v>
      </c>
      <c r="N33" s="13">
        <v>1.1180339887498958E-3</v>
      </c>
      <c r="O33" s="13">
        <v>1.1180339887498958E-3</v>
      </c>
      <c r="P33" s="13">
        <v>2.2360679774997916E-3</v>
      </c>
      <c r="Q33" s="13">
        <v>2.2360679774997916E-3</v>
      </c>
      <c r="R33" s="13">
        <v>2.2360679774997916E-3</v>
      </c>
      <c r="S33" s="13">
        <v>3.2596012026013272E-3</v>
      </c>
      <c r="T33" s="13">
        <v>3.2596012026013272E-3</v>
      </c>
      <c r="U33" s="13">
        <v>3.2596012026013272E-3</v>
      </c>
      <c r="V33" s="13">
        <v>3.2596012026013272E-3</v>
      </c>
      <c r="W33" s="13">
        <v>3.2596012026013272E-3</v>
      </c>
      <c r="X33" s="13">
        <v>3.2596012026013272E-3</v>
      </c>
      <c r="Y33" s="13">
        <v>3.3541019662496874E-3</v>
      </c>
      <c r="Z33" s="13">
        <v>4.1079191812887468E-3</v>
      </c>
    </row>
    <row r="34" spans="1:26" x14ac:dyDescent="0.25">
      <c r="A34" s="14" t="s">
        <v>9</v>
      </c>
      <c r="B34" s="102">
        <v>1.6434978228346261E-14</v>
      </c>
      <c r="C34" s="102">
        <v>1.6434978228346261E-14</v>
      </c>
      <c r="D34" s="102">
        <v>1.4615031495122344</v>
      </c>
      <c r="E34" s="102">
        <v>1.5491933384829681</v>
      </c>
      <c r="F34" s="102">
        <v>1.5491933384829681</v>
      </c>
      <c r="G34" s="102">
        <v>0</v>
      </c>
      <c r="H34" s="102">
        <v>1.3240485096125296</v>
      </c>
      <c r="I34" s="102">
        <v>1.3240485096125296</v>
      </c>
      <c r="J34" s="102">
        <v>2.752235666048509</v>
      </c>
      <c r="K34" s="102">
        <v>2.848243886957178</v>
      </c>
      <c r="L34" s="102">
        <v>2.848243886957178</v>
      </c>
      <c r="M34" s="102">
        <v>2.9511924611845548</v>
      </c>
      <c r="N34" s="102">
        <v>1.6441676305145525</v>
      </c>
      <c r="O34" s="102">
        <v>1.6441676305145525</v>
      </c>
      <c r="P34" s="102">
        <v>3.3625082368417916</v>
      </c>
      <c r="Q34" s="102">
        <v>3.4938562148434245</v>
      </c>
      <c r="R34" s="102">
        <v>3.4938562148434245</v>
      </c>
      <c r="S34" s="102">
        <v>5.2574212945182701</v>
      </c>
      <c r="T34" s="102">
        <v>5.2574212945182701</v>
      </c>
      <c r="U34" s="102">
        <v>5.2574212945182701</v>
      </c>
      <c r="V34" s="102">
        <v>5.2574212945182701</v>
      </c>
      <c r="W34" s="102">
        <v>5.2574212945182701</v>
      </c>
      <c r="X34" s="102">
        <v>5.2574212945182701</v>
      </c>
      <c r="Y34" s="102">
        <v>5.4538243353653453</v>
      </c>
      <c r="Z34" s="102">
        <v>6.7899490599813994</v>
      </c>
    </row>
    <row r="35" spans="1:26" s="16" customFormat="1" x14ac:dyDescent="0.25">
      <c r="A35" s="97" t="s">
        <v>10</v>
      </c>
      <c r="B35" s="13">
        <v>9.2499999999999999E-2</v>
      </c>
      <c r="C35" s="13">
        <v>9.2499999999999999E-2</v>
      </c>
      <c r="D35" s="13">
        <v>8.7499999999999994E-2</v>
      </c>
      <c r="E35" s="13">
        <v>8.2500000000000004E-2</v>
      </c>
      <c r="F35" s="13">
        <v>8.2500000000000004E-2</v>
      </c>
      <c r="G35" s="13">
        <v>0.08</v>
      </c>
      <c r="H35" s="13">
        <v>7.4999999999999997E-2</v>
      </c>
      <c r="I35" s="13">
        <v>7.4999999999999997E-2</v>
      </c>
      <c r="J35" s="13">
        <v>7.0000000000000007E-2</v>
      </c>
      <c r="K35" s="13">
        <v>6.7500000000000004E-2</v>
      </c>
      <c r="L35" s="13">
        <v>6.7500000000000004E-2</v>
      </c>
      <c r="M35" s="13">
        <v>6.5000000000000002E-2</v>
      </c>
      <c r="N35" s="13">
        <v>6.7500000000000004E-2</v>
      </c>
      <c r="O35" s="13">
        <v>6.7500000000000004E-2</v>
      </c>
      <c r="P35" s="13">
        <v>6.5000000000000002E-2</v>
      </c>
      <c r="Q35" s="13">
        <v>6.25E-2</v>
      </c>
      <c r="R35" s="13">
        <v>6.25E-2</v>
      </c>
      <c r="S35" s="13">
        <v>0.06</v>
      </c>
      <c r="T35" s="13">
        <v>0.06</v>
      </c>
      <c r="U35" s="13">
        <v>0.06</v>
      </c>
      <c r="V35" s="13">
        <v>0.06</v>
      </c>
      <c r="W35" s="13">
        <v>0.06</v>
      </c>
      <c r="X35" s="13">
        <v>0.06</v>
      </c>
      <c r="Y35" s="13">
        <v>0.06</v>
      </c>
      <c r="Z35" s="13">
        <v>5.7500000000000002E-2</v>
      </c>
    </row>
    <row r="36" spans="1:26" ht="16.5" thickBot="1" x14ac:dyDescent="0.3">
      <c r="A36" s="68" t="s">
        <v>11</v>
      </c>
      <c r="B36" s="15">
        <v>9.2499999999999999E-2</v>
      </c>
      <c r="C36" s="15">
        <v>9.2499999999999999E-2</v>
      </c>
      <c r="D36" s="15">
        <v>0.09</v>
      </c>
      <c r="E36" s="15">
        <v>8.5000000000000006E-2</v>
      </c>
      <c r="F36" s="15">
        <v>8.5000000000000006E-2</v>
      </c>
      <c r="G36" s="15">
        <v>0.08</v>
      </c>
      <c r="H36" s="15">
        <v>7.7499999999999999E-2</v>
      </c>
      <c r="I36" s="15">
        <v>7.7499999999999999E-2</v>
      </c>
      <c r="J36" s="15">
        <v>7.4999999999999997E-2</v>
      </c>
      <c r="K36" s="15">
        <v>7.2499999999999995E-2</v>
      </c>
      <c r="L36" s="15">
        <v>7.2499999999999995E-2</v>
      </c>
      <c r="M36" s="15">
        <v>7.0000000000000007E-2</v>
      </c>
      <c r="N36" s="15">
        <v>7.0000000000000007E-2</v>
      </c>
      <c r="O36" s="15">
        <v>7.0000000000000007E-2</v>
      </c>
      <c r="P36" s="15">
        <v>7.0000000000000007E-2</v>
      </c>
      <c r="Q36" s="15">
        <v>6.7500000000000004E-2</v>
      </c>
      <c r="R36" s="15">
        <v>6.7500000000000004E-2</v>
      </c>
      <c r="S36" s="15">
        <v>6.7500000000000004E-2</v>
      </c>
      <c r="T36" s="15">
        <v>6.7500000000000004E-2</v>
      </c>
      <c r="U36" s="15">
        <v>6.7500000000000004E-2</v>
      </c>
      <c r="V36" s="15">
        <v>6.7500000000000004E-2</v>
      </c>
      <c r="W36" s="15">
        <v>6.7500000000000004E-2</v>
      </c>
      <c r="X36" s="15">
        <v>6.7500000000000004E-2</v>
      </c>
      <c r="Y36" s="15">
        <v>6.7500000000000004E-2</v>
      </c>
      <c r="Z36" s="15">
        <v>6.7500000000000004E-2</v>
      </c>
    </row>
    <row r="37" spans="1:26" ht="16.5" thickBot="1" x14ac:dyDescent="0.3">
      <c r="A37" s="73" t="s">
        <v>12</v>
      </c>
      <c r="B37" s="98">
        <v>6</v>
      </c>
      <c r="C37" s="98">
        <v>6</v>
      </c>
      <c r="D37" s="98">
        <v>6</v>
      </c>
      <c r="E37" s="98">
        <v>6</v>
      </c>
      <c r="F37" s="98">
        <v>6</v>
      </c>
      <c r="G37" s="98">
        <v>6</v>
      </c>
      <c r="H37" s="98">
        <v>6</v>
      </c>
      <c r="I37" s="98">
        <v>6</v>
      </c>
      <c r="J37" s="98">
        <v>6</v>
      </c>
      <c r="K37" s="98">
        <v>6</v>
      </c>
      <c r="L37" s="98">
        <v>6</v>
      </c>
      <c r="M37" s="98">
        <v>6</v>
      </c>
      <c r="N37" s="98">
        <v>5</v>
      </c>
      <c r="O37" s="98">
        <v>5</v>
      </c>
      <c r="P37" s="98">
        <v>5</v>
      </c>
      <c r="Q37" s="98">
        <v>5</v>
      </c>
      <c r="R37" s="98">
        <v>5</v>
      </c>
      <c r="S37" s="98">
        <v>5</v>
      </c>
      <c r="T37" s="98">
        <v>5</v>
      </c>
      <c r="U37" s="98">
        <v>5</v>
      </c>
      <c r="V37" s="98">
        <v>5</v>
      </c>
      <c r="W37" s="98">
        <v>5</v>
      </c>
      <c r="X37" s="98">
        <v>5</v>
      </c>
      <c r="Y37" s="98">
        <v>5</v>
      </c>
      <c r="Z37" s="98">
        <v>5</v>
      </c>
    </row>
    <row r="38" spans="1:26" ht="16.5" thickBot="1" x14ac:dyDescent="0.3">
      <c r="A38" s="170" t="s">
        <v>15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9"/>
    </row>
    <row r="39" spans="1:26" x14ac:dyDescent="0.25">
      <c r="A39" s="171" t="s">
        <v>3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3"/>
    </row>
    <row r="40" spans="1:26" x14ac:dyDescent="0.25">
      <c r="A40" s="12" t="s">
        <v>4</v>
      </c>
      <c r="B40" s="13">
        <v>9.2638888888888909E-2</v>
      </c>
      <c r="C40" s="13">
        <v>9.2361111111111144E-2</v>
      </c>
      <c r="D40" s="13">
        <v>8.805555555555554E-2</v>
      </c>
      <c r="E40" s="13">
        <v>8.3472222222222225E-2</v>
      </c>
      <c r="F40" s="13">
        <v>8.3472222222222225E-2</v>
      </c>
      <c r="G40" s="13">
        <v>7.9444444444444443E-2</v>
      </c>
      <c r="H40" s="13">
        <v>7.5972222222222233E-2</v>
      </c>
      <c r="I40" s="13">
        <v>7.5416666666666674E-2</v>
      </c>
      <c r="J40" s="13">
        <v>7.3194444444444437E-2</v>
      </c>
      <c r="K40" s="13">
        <v>7.0694444444444449E-2</v>
      </c>
      <c r="L40" s="13">
        <v>7.0694444444444449E-2</v>
      </c>
      <c r="M40" s="13">
        <v>6.8157894736842112E-2</v>
      </c>
      <c r="N40" s="13">
        <v>6.8437499999999998E-2</v>
      </c>
      <c r="O40" s="13">
        <v>6.8000000000000005E-2</v>
      </c>
      <c r="P40" s="13">
        <v>6.7166666666666652E-2</v>
      </c>
      <c r="Q40" s="13">
        <v>6.5833333333333341E-2</v>
      </c>
      <c r="R40" s="13">
        <v>6.5833333333333341E-2</v>
      </c>
      <c r="S40" s="13">
        <v>6.4666666666666678E-2</v>
      </c>
      <c r="T40" s="13">
        <v>6.3499999999999987E-2</v>
      </c>
      <c r="U40" s="13">
        <v>6.3333333333333325E-2</v>
      </c>
      <c r="V40" s="13">
        <v>6.2833333333333338E-2</v>
      </c>
      <c r="W40" s="13">
        <v>6.2833333333333338E-2</v>
      </c>
      <c r="X40" s="13">
        <v>6.2833333333333338E-2</v>
      </c>
      <c r="Y40" s="13">
        <v>6.2666666666666676E-2</v>
      </c>
      <c r="Z40" s="13">
        <v>6.2166666666666676E-2</v>
      </c>
    </row>
    <row r="41" spans="1:26" x14ac:dyDescent="0.25">
      <c r="A41" s="14" t="s">
        <v>5</v>
      </c>
      <c r="B41" s="15">
        <v>9.2499999999999999E-2</v>
      </c>
      <c r="C41" s="15">
        <v>9.2499999999999999E-2</v>
      </c>
      <c r="D41" s="15">
        <v>8.7499999999999994E-2</v>
      </c>
      <c r="E41" s="15">
        <v>8.2500000000000004E-2</v>
      </c>
      <c r="F41" s="15">
        <v>8.2500000000000004E-2</v>
      </c>
      <c r="G41" s="15">
        <v>0.08</v>
      </c>
      <c r="H41" s="15">
        <v>7.7499999999999999E-2</v>
      </c>
      <c r="I41" s="15">
        <v>7.6249999999999998E-2</v>
      </c>
      <c r="J41" s="15">
        <v>7.4999999999999997E-2</v>
      </c>
      <c r="K41" s="15">
        <v>7.2499999999999995E-2</v>
      </c>
      <c r="L41" s="15">
        <v>7.2499999999999995E-2</v>
      </c>
      <c r="M41" s="15">
        <v>7.0000000000000007E-2</v>
      </c>
      <c r="N41" s="15">
        <v>6.8750000000000006E-2</v>
      </c>
      <c r="O41" s="15">
        <v>6.7500000000000004E-2</v>
      </c>
      <c r="P41" s="15">
        <v>6.7500000000000004E-2</v>
      </c>
      <c r="Q41" s="15">
        <v>6.5000000000000002E-2</v>
      </c>
      <c r="R41" s="15">
        <v>6.5000000000000002E-2</v>
      </c>
      <c r="S41" s="15">
        <v>6.5000000000000002E-2</v>
      </c>
      <c r="T41" s="15">
        <v>6.5000000000000002E-2</v>
      </c>
      <c r="U41" s="15">
        <v>6.25E-2</v>
      </c>
      <c r="V41" s="15">
        <v>0.06</v>
      </c>
      <c r="W41" s="15">
        <v>0.06</v>
      </c>
      <c r="X41" s="15">
        <v>0.06</v>
      </c>
      <c r="Y41" s="15">
        <v>0.06</v>
      </c>
      <c r="Z41" s="15">
        <v>0.06</v>
      </c>
    </row>
    <row r="42" spans="1:26" ht="16.5" thickBot="1" x14ac:dyDescent="0.3">
      <c r="A42" s="60" t="s">
        <v>6</v>
      </c>
      <c r="B42" s="13">
        <v>9.2499999999999999E-2</v>
      </c>
      <c r="C42" s="13">
        <v>9.2499999999999999E-2</v>
      </c>
      <c r="D42" s="13">
        <v>8.7499999999999994E-2</v>
      </c>
      <c r="E42" s="13">
        <v>8.2500000000000004E-2</v>
      </c>
      <c r="F42" s="13">
        <v>8.2500000000000004E-2</v>
      </c>
      <c r="G42" s="13">
        <v>0.08</v>
      </c>
      <c r="H42" s="13">
        <v>0.08</v>
      </c>
      <c r="I42" s="13">
        <v>0.08</v>
      </c>
      <c r="J42" s="13">
        <v>7.4999999999999997E-2</v>
      </c>
      <c r="K42" s="13">
        <v>7.2499999999999995E-2</v>
      </c>
      <c r="L42" s="13">
        <v>7.2499999999999995E-2</v>
      </c>
      <c r="M42" s="13">
        <v>7.0000000000000007E-2</v>
      </c>
      <c r="N42" s="13">
        <v>6.7500000000000004E-2</v>
      </c>
      <c r="O42" s="13">
        <v>6.7500000000000004E-2</v>
      </c>
      <c r="P42" s="13">
        <v>6.5000000000000002E-2</v>
      </c>
      <c r="Q42" s="13" t="s">
        <v>53</v>
      </c>
      <c r="R42" s="13" t="s">
        <v>53</v>
      </c>
      <c r="S42" s="13">
        <v>0.06</v>
      </c>
      <c r="T42" s="13" t="s">
        <v>53</v>
      </c>
      <c r="U42" s="13" t="s">
        <v>53</v>
      </c>
      <c r="V42" s="13">
        <v>0.06</v>
      </c>
      <c r="W42" s="13">
        <v>0.06</v>
      </c>
      <c r="X42" s="13">
        <v>0.06</v>
      </c>
      <c r="Y42" s="13">
        <v>0.06</v>
      </c>
      <c r="Z42" s="13">
        <v>0.06</v>
      </c>
    </row>
    <row r="43" spans="1:26" x14ac:dyDescent="0.25">
      <c r="A43" s="153" t="s">
        <v>7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5"/>
    </row>
    <row r="44" spans="1:26" x14ac:dyDescent="0.25">
      <c r="A44" s="60" t="s">
        <v>8</v>
      </c>
      <c r="B44" s="13">
        <v>1.0404404547446637E-3</v>
      </c>
      <c r="C44" s="13">
        <v>1.0404404547446641E-3</v>
      </c>
      <c r="D44" s="13">
        <v>2.0211302086361061E-3</v>
      </c>
      <c r="E44" s="13">
        <v>2.9875832364590674E-3</v>
      </c>
      <c r="F44" s="13">
        <v>2.9875832364590674E-3</v>
      </c>
      <c r="G44" s="13">
        <v>3.4890116959361301E-3</v>
      </c>
      <c r="H44" s="13">
        <v>4.6287853260624685E-3</v>
      </c>
      <c r="I44" s="13">
        <v>4.7162110914189918E-3</v>
      </c>
      <c r="J44" s="13">
        <v>4.6814367103702884E-3</v>
      </c>
      <c r="K44" s="13">
        <v>5.1310441801922686E-3</v>
      </c>
      <c r="L44" s="13">
        <v>5.1310441801922686E-3</v>
      </c>
      <c r="M44" s="13">
        <v>6.1147649895309129E-3</v>
      </c>
      <c r="N44" s="13">
        <v>6.7623344095561165E-3</v>
      </c>
      <c r="O44" s="13">
        <v>6.7612340378281326E-3</v>
      </c>
      <c r="P44" s="13">
        <v>6.3994047342218439E-3</v>
      </c>
      <c r="Q44" s="13">
        <v>5.8756965139300319E-3</v>
      </c>
      <c r="R44" s="13">
        <v>5.8756965139300319E-3</v>
      </c>
      <c r="S44" s="13">
        <v>5.658958342646599E-3</v>
      </c>
      <c r="T44" s="13">
        <v>5.7321150422111099E-3</v>
      </c>
      <c r="U44" s="13">
        <v>5.7217213527132943E-3</v>
      </c>
      <c r="V44" s="13">
        <v>6.2583277851728644E-3</v>
      </c>
      <c r="W44" s="13">
        <v>6.2583277851728644E-3</v>
      </c>
      <c r="X44" s="13">
        <v>6.2583277851728644E-3</v>
      </c>
      <c r="Y44" s="13">
        <v>6.5782831744923788E-3</v>
      </c>
      <c r="Z44" s="13">
        <v>6.9991496082092196E-3</v>
      </c>
    </row>
    <row r="45" spans="1:26" x14ac:dyDescent="0.25">
      <c r="A45" s="14" t="s">
        <v>9</v>
      </c>
      <c r="B45" s="102">
        <v>1.1231141340572079</v>
      </c>
      <c r="C45" s="102">
        <v>1.1264919209265531</v>
      </c>
      <c r="D45" s="102">
        <v>2.2952898268422661</v>
      </c>
      <c r="E45" s="102">
        <v>3.5791346593186826</v>
      </c>
      <c r="F45" s="102">
        <v>3.5791346593186826</v>
      </c>
      <c r="G45" s="102">
        <v>4.3917629739056183</v>
      </c>
      <c r="H45" s="102">
        <v>6.092733884396667</v>
      </c>
      <c r="I45" s="102">
        <v>6.2535395687323634</v>
      </c>
      <c r="J45" s="102">
        <v>6.3958907617962204</v>
      </c>
      <c r="K45" s="102">
        <v>7.2580585653014413</v>
      </c>
      <c r="L45" s="102">
        <v>7.2580585653014413</v>
      </c>
      <c r="M45" s="102">
        <v>8.971469868809832</v>
      </c>
      <c r="N45" s="102">
        <v>9.8810365801733209</v>
      </c>
      <c r="O45" s="102">
        <v>9.9429912321001943</v>
      </c>
      <c r="P45" s="102">
        <v>9.5276497283699921</v>
      </c>
      <c r="Q45" s="102">
        <v>8.9251086287544776</v>
      </c>
      <c r="R45" s="102">
        <v>8.9251086287544776</v>
      </c>
      <c r="S45" s="102">
        <v>8.7509665092473163</v>
      </c>
      <c r="T45" s="102">
        <v>9.0269528223797018</v>
      </c>
      <c r="U45" s="102">
        <v>9.0342968727052018</v>
      </c>
      <c r="V45" s="102">
        <v>9.9602033716278999</v>
      </c>
      <c r="W45" s="102">
        <v>9.9602033716278999</v>
      </c>
      <c r="X45" s="102">
        <v>9.9602033716278999</v>
      </c>
      <c r="Y45" s="102">
        <v>10.497260384828262</v>
      </c>
      <c r="Z45" s="102">
        <v>11.258685696851289</v>
      </c>
    </row>
    <row r="46" spans="1:26" s="16" customFormat="1" x14ac:dyDescent="0.25">
      <c r="A46" s="97" t="s">
        <v>10</v>
      </c>
      <c r="B46" s="13">
        <v>0.09</v>
      </c>
      <c r="C46" s="13">
        <v>0.09</v>
      </c>
      <c r="D46" s="13">
        <v>8.5000000000000006E-2</v>
      </c>
      <c r="E46" s="13">
        <v>7.7499999999999999E-2</v>
      </c>
      <c r="F46" s="13">
        <v>7.7499999999999999E-2</v>
      </c>
      <c r="G46" s="13">
        <v>7.2499999999999995E-2</v>
      </c>
      <c r="H46" s="13">
        <v>6.7500000000000004E-2</v>
      </c>
      <c r="I46" s="13">
        <v>6.7500000000000004E-2</v>
      </c>
      <c r="J46" s="13">
        <v>6.5000000000000002E-2</v>
      </c>
      <c r="K46" s="13">
        <v>6.25E-2</v>
      </c>
      <c r="L46" s="13">
        <v>6.25E-2</v>
      </c>
      <c r="M46" s="13">
        <v>5.7500000000000002E-2</v>
      </c>
      <c r="N46" s="13">
        <v>5.2499999999999998E-2</v>
      </c>
      <c r="O46" s="13">
        <v>5.2499999999999998E-2</v>
      </c>
      <c r="P46" s="13">
        <v>5.2499999999999998E-2</v>
      </c>
      <c r="Q46" s="13">
        <v>5.2499999999999998E-2</v>
      </c>
      <c r="R46" s="13">
        <v>5.2499999999999998E-2</v>
      </c>
      <c r="S46" s="13">
        <v>5.2499999999999998E-2</v>
      </c>
      <c r="T46" s="13">
        <v>5.2499999999999998E-2</v>
      </c>
      <c r="U46" s="13">
        <v>5.2499999999999998E-2</v>
      </c>
      <c r="V46" s="13">
        <v>5.2499999999999998E-2</v>
      </c>
      <c r="W46" s="13">
        <v>5.2499999999999998E-2</v>
      </c>
      <c r="X46" s="13">
        <v>5.2499999999999998E-2</v>
      </c>
      <c r="Y46" s="13">
        <v>0.05</v>
      </c>
      <c r="Z46" s="13">
        <v>4.7500000000000001E-2</v>
      </c>
    </row>
    <row r="47" spans="1:26" ht="16.5" thickBot="1" x14ac:dyDescent="0.3">
      <c r="A47" s="68" t="s">
        <v>11</v>
      </c>
      <c r="B47" s="15">
        <v>9.5000000000000001E-2</v>
      </c>
      <c r="C47" s="15">
        <v>9.5000000000000001E-2</v>
      </c>
      <c r="D47" s="15">
        <v>9.2499999999999999E-2</v>
      </c>
      <c r="E47" s="15">
        <v>0.09</v>
      </c>
      <c r="F47" s="15">
        <v>0.09</v>
      </c>
      <c r="G47" s="15">
        <v>8.5000000000000006E-2</v>
      </c>
      <c r="H47" s="15">
        <v>8.2500000000000004E-2</v>
      </c>
      <c r="I47" s="15">
        <v>8.2500000000000004E-2</v>
      </c>
      <c r="J47" s="15">
        <v>0.08</v>
      </c>
      <c r="K47" s="15">
        <v>0.08</v>
      </c>
      <c r="L47" s="15">
        <v>0.08</v>
      </c>
      <c r="M47" s="15">
        <v>0.08</v>
      </c>
      <c r="N47" s="15">
        <v>0.08</v>
      </c>
      <c r="O47" s="15">
        <v>0.08</v>
      </c>
      <c r="P47" s="15">
        <v>7.7499999999999999E-2</v>
      </c>
      <c r="Q47" s="15">
        <v>7.4999999999999997E-2</v>
      </c>
      <c r="R47" s="15">
        <v>7.4999999999999997E-2</v>
      </c>
      <c r="S47" s="15">
        <v>7.2499999999999995E-2</v>
      </c>
      <c r="T47" s="15">
        <v>7.2499999999999995E-2</v>
      </c>
      <c r="U47" s="15">
        <v>7.2499999999999995E-2</v>
      </c>
      <c r="V47" s="15">
        <v>7.2499999999999995E-2</v>
      </c>
      <c r="W47" s="15">
        <v>7.2499999999999995E-2</v>
      </c>
      <c r="X47" s="15">
        <v>7.2499999999999995E-2</v>
      </c>
      <c r="Y47" s="15">
        <v>7.2499999999999995E-2</v>
      </c>
      <c r="Z47" s="15">
        <v>7.2499999999999995E-2</v>
      </c>
    </row>
    <row r="48" spans="1:26" ht="16.5" thickBot="1" x14ac:dyDescent="0.3">
      <c r="A48" s="73" t="s">
        <v>12</v>
      </c>
      <c r="B48" s="98">
        <v>18</v>
      </c>
      <c r="C48" s="98">
        <v>18</v>
      </c>
      <c r="D48" s="98">
        <v>18</v>
      </c>
      <c r="E48" s="98">
        <v>18</v>
      </c>
      <c r="F48" s="98">
        <v>18</v>
      </c>
      <c r="G48" s="98">
        <v>18</v>
      </c>
      <c r="H48" s="98">
        <v>18</v>
      </c>
      <c r="I48" s="98">
        <v>18</v>
      </c>
      <c r="J48" s="98">
        <v>18</v>
      </c>
      <c r="K48" s="98">
        <v>18</v>
      </c>
      <c r="L48" s="98">
        <v>18</v>
      </c>
      <c r="M48" s="98">
        <v>19</v>
      </c>
      <c r="N48" s="98">
        <v>16</v>
      </c>
      <c r="O48" s="98">
        <v>15</v>
      </c>
      <c r="P48" s="98">
        <v>15</v>
      </c>
      <c r="Q48" s="98">
        <v>15</v>
      </c>
      <c r="R48" s="98">
        <v>15</v>
      </c>
      <c r="S48" s="98">
        <v>15</v>
      </c>
      <c r="T48" s="98">
        <v>15</v>
      </c>
      <c r="U48" s="98">
        <v>15</v>
      </c>
      <c r="V48" s="98">
        <v>15</v>
      </c>
      <c r="W48" s="98">
        <v>15</v>
      </c>
      <c r="X48" s="98">
        <v>15</v>
      </c>
      <c r="Y48" s="98">
        <v>15</v>
      </c>
      <c r="Z48" s="98">
        <v>15</v>
      </c>
    </row>
    <row r="49" spans="1:26" ht="17.25" hidden="1" customHeight="1" x14ac:dyDescent="0.25">
      <c r="W49" s="24"/>
      <c r="X49" s="24"/>
      <c r="Y49" s="24"/>
      <c r="Z49" s="24"/>
    </row>
    <row r="50" spans="1:26" hidden="1" x14ac:dyDescent="0.25">
      <c r="W50" s="24"/>
      <c r="X50" s="24"/>
      <c r="Y50" s="24"/>
      <c r="Z50" s="24"/>
    </row>
    <row r="51" spans="1:26" hidden="1" x14ac:dyDescent="0.25">
      <c r="W51" s="24"/>
      <c r="X51" s="24"/>
      <c r="Y51" s="24"/>
      <c r="Z51" s="24"/>
    </row>
    <row r="52" spans="1:26" hidden="1" x14ac:dyDescent="0.25">
      <c r="A52" s="22"/>
      <c r="M52" s="7"/>
      <c r="N52" s="7"/>
      <c r="O52" s="7"/>
      <c r="P52" s="7"/>
      <c r="Q52" s="7"/>
      <c r="R52" s="7"/>
      <c r="S52" s="7"/>
      <c r="T52" s="7"/>
      <c r="U52" s="7"/>
      <c r="V52" s="7"/>
      <c r="W52" s="3"/>
      <c r="X52" s="3"/>
      <c r="Y52" s="3"/>
      <c r="Z52" s="3"/>
    </row>
    <row r="53" spans="1:26" s="7" customFormat="1" hidden="1" x14ac:dyDescent="0.25">
      <c r="A53" s="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s="30" customFormat="1" hidden="1" x14ac:dyDescent="0.25">
      <c r="A54" s="2"/>
      <c r="B54" s="7"/>
      <c r="C54" s="7"/>
      <c r="D54" s="7"/>
      <c r="E54" s="7"/>
      <c r="F54" s="7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4"/>
      <c r="X54" s="24"/>
      <c r="Y54" s="24"/>
      <c r="Z54" s="24"/>
    </row>
    <row r="55" spans="1:26" hidden="1" x14ac:dyDescent="0.25">
      <c r="A55" s="32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7" customFormat="1" hidden="1" x14ac:dyDescent="0.25">
      <c r="A56" s="32"/>
      <c r="H56" s="2"/>
      <c r="I56" s="2"/>
      <c r="J56" s="2"/>
      <c r="K56" s="2"/>
      <c r="L56" s="2"/>
    </row>
    <row r="57" spans="1:26" s="7" customFormat="1" hidden="1" x14ac:dyDescent="0.25">
      <c r="A57" s="33"/>
      <c r="H57" s="2"/>
      <c r="I57" s="2"/>
      <c r="J57" s="2"/>
      <c r="K57" s="2"/>
      <c r="L57" s="2"/>
    </row>
    <row r="58" spans="1:26" s="7" customFormat="1" hidden="1" x14ac:dyDescent="0.25">
      <c r="A58" s="32"/>
      <c r="H58" s="2"/>
      <c r="I58" s="2"/>
      <c r="J58" s="2"/>
      <c r="K58" s="2"/>
      <c r="L58" s="2"/>
    </row>
    <row r="59" spans="1:26" s="7" customFormat="1" hidden="1" x14ac:dyDescent="0.25">
      <c r="A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idden="1" x14ac:dyDescent="0.25">
      <c r="A60" s="22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7" customFormat="1" hidden="1" x14ac:dyDescent="0.25">
      <c r="A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3" spans="1:26" hidden="1" x14ac:dyDescent="0.25">
      <c r="A63" s="22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7" customFormat="1" hidden="1" x14ac:dyDescent="0.25">
      <c r="A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</sheetData>
  <mergeCells count="15">
    <mergeCell ref="A10:Z10"/>
    <mergeCell ref="A1:Z1"/>
    <mergeCell ref="A2:Y2"/>
    <mergeCell ref="B3:Z3"/>
    <mergeCell ref="A5:Z5"/>
    <mergeCell ref="A6:Z6"/>
    <mergeCell ref="A38:Z38"/>
    <mergeCell ref="A39:Z39"/>
    <mergeCell ref="A43:Z43"/>
    <mergeCell ref="A16:Z16"/>
    <mergeCell ref="A17:Z17"/>
    <mergeCell ref="A21:Z21"/>
    <mergeCell ref="A27:Z27"/>
    <mergeCell ref="A28:Z28"/>
    <mergeCell ref="A32:Z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7F6A-EE1E-4B82-B312-320869BDED20}">
  <sheetPr>
    <tabColor theme="3" tint="0.89999084444715716"/>
  </sheetPr>
  <dimension ref="A1:AB58"/>
  <sheetViews>
    <sheetView zoomScale="70" zoomScaleNormal="70" workbookViewId="0">
      <selection activeCell="E12" sqref="E12"/>
    </sheetView>
  </sheetViews>
  <sheetFormatPr baseColWidth="10" defaultColWidth="0" defaultRowHeight="15.75" zeroHeight="1" x14ac:dyDescent="0.25"/>
  <cols>
    <col min="1" max="1" width="28.7109375" style="2" customWidth="1"/>
    <col min="2" max="11" width="24.28515625" style="7" customWidth="1"/>
    <col min="12" max="28" width="0" style="2" hidden="1" customWidth="1"/>
    <col min="29" max="16384" width="11.42578125" style="2" hidden="1"/>
  </cols>
  <sheetData>
    <row r="1" spans="1:11" ht="18.75" x14ac:dyDescent="0.3">
      <c r="A1" s="156" t="s">
        <v>0</v>
      </c>
      <c r="B1" s="156"/>
      <c r="C1" s="156"/>
      <c r="D1" s="156"/>
      <c r="E1" s="156"/>
      <c r="F1" s="156"/>
      <c r="G1" s="156"/>
      <c r="H1" s="163"/>
      <c r="I1" s="163"/>
      <c r="J1" s="164"/>
      <c r="K1" s="164"/>
    </row>
    <row r="2" spans="1:11" ht="16.5" thickBot="1" x14ac:dyDescent="0.3">
      <c r="A2" s="157" t="s">
        <v>45</v>
      </c>
      <c r="B2" s="157"/>
      <c r="C2" s="157"/>
      <c r="D2" s="157"/>
      <c r="E2" s="157"/>
      <c r="F2" s="157"/>
      <c r="G2" s="157"/>
      <c r="H2" s="164"/>
      <c r="I2" s="164"/>
      <c r="J2" s="164"/>
      <c r="K2" s="164"/>
    </row>
    <row r="3" spans="1:11" ht="16.5" thickBot="1" x14ac:dyDescent="0.3">
      <c r="A3" s="8"/>
      <c r="B3" s="174" t="s">
        <v>26</v>
      </c>
      <c r="C3" s="175"/>
      <c r="D3" s="175"/>
      <c r="E3" s="175"/>
      <c r="F3" s="175"/>
      <c r="G3" s="175"/>
      <c r="H3" s="175"/>
      <c r="I3" s="175"/>
      <c r="J3" s="175"/>
      <c r="K3" s="175"/>
    </row>
    <row r="4" spans="1:11" ht="30.75" customHeight="1" thickBot="1" x14ac:dyDescent="0.3">
      <c r="A4" s="9" t="s">
        <v>2</v>
      </c>
      <c r="B4" s="100" t="s">
        <v>72</v>
      </c>
      <c r="C4" s="100" t="s">
        <v>73</v>
      </c>
      <c r="D4" s="100" t="s">
        <v>64</v>
      </c>
      <c r="E4" s="100" t="s">
        <v>65</v>
      </c>
      <c r="F4" s="100" t="s">
        <v>66</v>
      </c>
      <c r="G4" s="100" t="s">
        <v>67</v>
      </c>
      <c r="H4" s="100" t="s">
        <v>74</v>
      </c>
      <c r="I4" s="100" t="s">
        <v>68</v>
      </c>
      <c r="J4" s="100" t="s">
        <v>69</v>
      </c>
      <c r="K4" s="100" t="s">
        <v>70</v>
      </c>
    </row>
    <row r="5" spans="1:11" ht="16.5" thickBot="1" x14ac:dyDescent="0.3">
      <c r="A5" s="159" t="s">
        <v>17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x14ac:dyDescent="0.25">
      <c r="A6" s="153" t="s">
        <v>3</v>
      </c>
      <c r="B6" s="154"/>
      <c r="C6" s="154"/>
      <c r="D6" s="154"/>
      <c r="E6" s="154"/>
      <c r="F6" s="154"/>
      <c r="G6" s="154"/>
      <c r="H6" s="154"/>
      <c r="I6" s="154"/>
      <c r="J6" s="154"/>
      <c r="K6" s="155"/>
    </row>
    <row r="7" spans="1:11" x14ac:dyDescent="0.25">
      <c r="A7" s="12" t="s">
        <v>4</v>
      </c>
      <c r="B7" s="13">
        <v>2.2672727272727278E-2</v>
      </c>
      <c r="C7" s="13">
        <v>1.7736842105263162E-2</v>
      </c>
      <c r="D7" s="13">
        <v>2.4442703041912754E-2</v>
      </c>
      <c r="E7" s="13">
        <v>2.3977197378943039E-2</v>
      </c>
      <c r="F7" s="13">
        <v>2.6404997264178748E-2</v>
      </c>
      <c r="G7" s="13">
        <v>2.7433583373483061E-2</v>
      </c>
      <c r="H7" s="13">
        <v>2.5845866383630945E-2</v>
      </c>
      <c r="I7" s="13">
        <v>2.7948649026480223E-2</v>
      </c>
      <c r="J7" s="13">
        <v>2.8568650480741593E-2</v>
      </c>
      <c r="K7" s="13">
        <v>2.9383422423447481E-2</v>
      </c>
    </row>
    <row r="8" spans="1:11" x14ac:dyDescent="0.25">
      <c r="A8" s="14" t="s">
        <v>5</v>
      </c>
      <c r="B8" s="15">
        <v>2.3E-2</v>
      </c>
      <c r="C8" s="15">
        <v>1.8000000000000002E-2</v>
      </c>
      <c r="D8" s="15">
        <v>2.4E-2</v>
      </c>
      <c r="E8" s="15">
        <v>2.4247513505119889E-2</v>
      </c>
      <c r="F8" s="15">
        <v>2.6000000000000002E-2</v>
      </c>
      <c r="G8" s="15">
        <v>2.7999999999999997E-2</v>
      </c>
      <c r="H8" s="15">
        <v>2.6000000000000002E-2</v>
      </c>
      <c r="I8" s="15">
        <v>2.8999999999999998E-2</v>
      </c>
      <c r="J8" s="15">
        <v>2.9499999999999998E-2</v>
      </c>
      <c r="K8" s="15">
        <v>2.9499999999999998E-2</v>
      </c>
    </row>
    <row r="9" spans="1:11" ht="16.5" thickBot="1" x14ac:dyDescent="0.3">
      <c r="A9" s="60" t="s">
        <v>6</v>
      </c>
      <c r="B9" s="13" t="s">
        <v>53</v>
      </c>
      <c r="C9" s="13">
        <v>1.8000000000000002E-2</v>
      </c>
      <c r="D9" s="13">
        <v>2.5000000000000001E-2</v>
      </c>
      <c r="E9" s="13" t="s">
        <v>53</v>
      </c>
      <c r="F9" s="13">
        <v>2.4E-2</v>
      </c>
      <c r="G9" s="13">
        <v>0.03</v>
      </c>
      <c r="H9" s="13">
        <v>2.6000000000000002E-2</v>
      </c>
      <c r="I9" s="13">
        <v>2.8999999999999998E-2</v>
      </c>
      <c r="J9" s="13">
        <v>0.03</v>
      </c>
      <c r="K9" s="13" t="s">
        <v>53</v>
      </c>
    </row>
    <row r="10" spans="1:11" x14ac:dyDescent="0.25">
      <c r="A10" s="153" t="s">
        <v>7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x14ac:dyDescent="0.25">
      <c r="A11" s="60" t="s">
        <v>8</v>
      </c>
      <c r="B11" s="13">
        <v>3.7589287642286417E-3</v>
      </c>
      <c r="C11" s="13">
        <v>1.8112890814438239E-3</v>
      </c>
      <c r="D11" s="13">
        <v>5.477880930813455E-3</v>
      </c>
      <c r="E11" s="13">
        <v>4.370726856995669E-3</v>
      </c>
      <c r="F11" s="13">
        <v>4.0489224613736684E-3</v>
      </c>
      <c r="G11" s="13">
        <v>5.6860538354973475E-3</v>
      </c>
      <c r="H11" s="13">
        <v>2.9780040072739412E-3</v>
      </c>
      <c r="I11" s="13">
        <v>4.6932260911106216E-3</v>
      </c>
      <c r="J11" s="13">
        <v>4.4745951298564386E-3</v>
      </c>
      <c r="K11" s="13">
        <v>4.1883991862425507E-3</v>
      </c>
    </row>
    <row r="12" spans="1:11" s="103" customFormat="1" x14ac:dyDescent="0.25">
      <c r="A12" s="101" t="s">
        <v>9</v>
      </c>
      <c r="B12" s="102">
        <v>16.579076345836025</v>
      </c>
      <c r="C12" s="102">
        <v>10.212015592709985</v>
      </c>
      <c r="D12" s="102">
        <v>22.411109448166766</v>
      </c>
      <c r="E12" s="102">
        <v>18.228681142000671</v>
      </c>
      <c r="F12" s="102">
        <v>15.333924941800589</v>
      </c>
      <c r="G12" s="102">
        <v>20.726617292706326</v>
      </c>
      <c r="H12" s="102">
        <v>11.522167464117246</v>
      </c>
      <c r="I12" s="102">
        <v>16.79231825003054</v>
      </c>
      <c r="J12" s="102">
        <v>15.662605879380992</v>
      </c>
      <c r="K12" s="102">
        <v>14.254293206159261</v>
      </c>
    </row>
    <row r="13" spans="1:11" s="105" customFormat="1" x14ac:dyDescent="0.25">
      <c r="A13" s="104" t="s">
        <v>10</v>
      </c>
      <c r="B13" s="13">
        <v>0.01</v>
      </c>
      <c r="C13" s="13">
        <v>1.01E-2</v>
      </c>
      <c r="D13" s="13">
        <v>1.2500000000000001E-2</v>
      </c>
      <c r="E13" s="13">
        <v>1.3999999999999999E-2</v>
      </c>
      <c r="F13" s="13">
        <v>1.7000000000000001E-2</v>
      </c>
      <c r="G13" s="13">
        <v>1.6E-2</v>
      </c>
      <c r="H13" s="13">
        <v>1.8000000000000002E-2</v>
      </c>
      <c r="I13" s="13">
        <v>1.8000000000000002E-2</v>
      </c>
      <c r="J13" s="13">
        <v>1.8000000000000002E-2</v>
      </c>
      <c r="K13" s="13">
        <v>1.8000000000000002E-2</v>
      </c>
    </row>
    <row r="14" spans="1:11" ht="16.5" thickBot="1" x14ac:dyDescent="0.3">
      <c r="A14" s="68" t="s">
        <v>11</v>
      </c>
      <c r="B14" s="15">
        <v>0.03</v>
      </c>
      <c r="C14" s="15">
        <v>2.1000000000000001E-2</v>
      </c>
      <c r="D14" s="15">
        <v>4.0999999999999995E-2</v>
      </c>
      <c r="E14" s="15">
        <v>0.03</v>
      </c>
      <c r="F14" s="15">
        <v>3.3500000000000002E-2</v>
      </c>
      <c r="G14" s="15">
        <v>4.3899999999999995E-2</v>
      </c>
      <c r="H14" s="15">
        <v>3.2000000000000001E-2</v>
      </c>
      <c r="I14" s="15">
        <v>3.7000000000000005E-2</v>
      </c>
      <c r="J14" s="15">
        <v>3.6000000000000004E-2</v>
      </c>
      <c r="K14" s="15">
        <v>4.0099999999999997E-2</v>
      </c>
    </row>
    <row r="15" spans="1:11" ht="16.5" thickBot="1" x14ac:dyDescent="0.3">
      <c r="A15" s="73" t="s">
        <v>12</v>
      </c>
      <c r="B15" s="106">
        <v>33</v>
      </c>
      <c r="C15" s="106">
        <v>38</v>
      </c>
      <c r="D15" s="106">
        <v>33</v>
      </c>
      <c r="E15" s="106">
        <v>33</v>
      </c>
      <c r="F15" s="106">
        <v>33</v>
      </c>
      <c r="G15" s="106">
        <v>33</v>
      </c>
      <c r="H15" s="106">
        <v>37</v>
      </c>
      <c r="I15" s="106">
        <v>28</v>
      </c>
      <c r="J15" s="106">
        <v>28</v>
      </c>
      <c r="K15" s="106">
        <v>28</v>
      </c>
    </row>
    <row r="16" spans="1:11" ht="16.5" thickBot="1" x14ac:dyDescent="0.3">
      <c r="A16" s="159" t="s">
        <v>13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</row>
    <row r="17" spans="1:11" x14ac:dyDescent="0.25">
      <c r="A17" s="153" t="s">
        <v>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5"/>
    </row>
    <row r="18" spans="1:11" x14ac:dyDescent="0.25">
      <c r="A18" s="12" t="s">
        <v>4</v>
      </c>
      <c r="B18" s="13">
        <v>2.2686666666666671E-2</v>
      </c>
      <c r="C18" s="13">
        <v>1.8013333333333336E-2</v>
      </c>
      <c r="D18" s="13">
        <v>2.3227280025541367E-2</v>
      </c>
      <c r="E18" s="13">
        <v>2.3769834233674663E-2</v>
      </c>
      <c r="F18" s="13">
        <v>2.6804327314526553E-2</v>
      </c>
      <c r="G18" s="13">
        <v>2.7367216754996048E-2</v>
      </c>
      <c r="H18" s="13">
        <v>2.5759803746289632E-2</v>
      </c>
      <c r="I18" s="13">
        <v>2.7750936364726603E-2</v>
      </c>
      <c r="J18" s="13">
        <v>2.9447862573904946E-2</v>
      </c>
      <c r="K18" s="13">
        <v>2.9587371373579158E-2</v>
      </c>
    </row>
    <row r="19" spans="1:11" x14ac:dyDescent="0.25">
      <c r="A19" s="14" t="s">
        <v>5</v>
      </c>
      <c r="B19" s="15">
        <v>2.3E-2</v>
      </c>
      <c r="C19" s="15">
        <v>1.8000000000000002E-2</v>
      </c>
      <c r="D19" s="15">
        <v>2.3E-2</v>
      </c>
      <c r="E19" s="15">
        <v>2.4E-2</v>
      </c>
      <c r="F19" s="15">
        <v>2.6000000000000002E-2</v>
      </c>
      <c r="G19" s="15">
        <v>2.75E-2</v>
      </c>
      <c r="H19" s="15">
        <v>2.6000000000000002E-2</v>
      </c>
      <c r="I19" s="15">
        <v>2.8999999999999998E-2</v>
      </c>
      <c r="J19" s="15">
        <v>0.03</v>
      </c>
      <c r="K19" s="15">
        <v>2.8999999999999998E-2</v>
      </c>
    </row>
    <row r="20" spans="1:11" ht="16.5" thickBot="1" x14ac:dyDescent="0.3">
      <c r="A20" s="60" t="s">
        <v>6</v>
      </c>
      <c r="B20" s="13" t="s">
        <v>53</v>
      </c>
      <c r="C20" s="13">
        <v>1.8000000000000002E-2</v>
      </c>
      <c r="D20" s="13" t="s">
        <v>53</v>
      </c>
      <c r="E20" s="13" t="s">
        <v>53</v>
      </c>
      <c r="F20" s="13">
        <v>2.4E-2</v>
      </c>
      <c r="G20" s="13" t="s">
        <v>53</v>
      </c>
      <c r="H20" s="13" t="s">
        <v>53</v>
      </c>
      <c r="I20" s="13" t="s">
        <v>53</v>
      </c>
      <c r="J20" s="13" t="s">
        <v>53</v>
      </c>
      <c r="K20" s="13" t="s">
        <v>53</v>
      </c>
    </row>
    <row r="21" spans="1:11" x14ac:dyDescent="0.25">
      <c r="A21" s="153" t="s">
        <v>7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5"/>
    </row>
    <row r="22" spans="1:11" x14ac:dyDescent="0.25">
      <c r="A22" s="60" t="s">
        <v>8</v>
      </c>
      <c r="B22" s="13">
        <v>4.8135028330530318E-3</v>
      </c>
      <c r="C22" s="13">
        <v>2.4758452140248039E-3</v>
      </c>
      <c r="D22" s="13">
        <v>4.1397104696468687E-3</v>
      </c>
      <c r="E22" s="13">
        <v>3.2596737209134772E-3</v>
      </c>
      <c r="F22" s="13">
        <v>2.9132622188543819E-3</v>
      </c>
      <c r="G22" s="13">
        <v>4.6968056070547312E-3</v>
      </c>
      <c r="H22" s="13">
        <v>2.5555246172682348E-3</v>
      </c>
      <c r="I22" s="13">
        <v>5.5792728740974261E-3</v>
      </c>
      <c r="J22" s="13">
        <v>4.1229665540187524E-3</v>
      </c>
      <c r="K22" s="13">
        <v>3.5127607792581009E-3</v>
      </c>
    </row>
    <row r="23" spans="1:11" s="103" customFormat="1" x14ac:dyDescent="0.25">
      <c r="A23" s="101" t="s">
        <v>9</v>
      </c>
      <c r="B23" s="102">
        <v>21.217320745164699</v>
      </c>
      <c r="C23" s="102">
        <v>13.744514511610678</v>
      </c>
      <c r="D23" s="102">
        <v>17.82262264498782</v>
      </c>
      <c r="E23" s="102">
        <v>13.713489496260372</v>
      </c>
      <c r="F23" s="102">
        <v>10.868626489557695</v>
      </c>
      <c r="G23" s="102">
        <v>17.162160292377198</v>
      </c>
      <c r="H23" s="102">
        <v>9.920590399048848</v>
      </c>
      <c r="I23" s="102">
        <v>20.104809440553058</v>
      </c>
      <c r="J23" s="102">
        <v>14.000902590710593</v>
      </c>
      <c r="K23" s="102">
        <v>11.872500381682826</v>
      </c>
    </row>
    <row r="24" spans="1:11" s="105" customFormat="1" x14ac:dyDescent="0.25">
      <c r="A24" s="104" t="s">
        <v>10</v>
      </c>
      <c r="B24" s="13">
        <v>0.01</v>
      </c>
      <c r="C24" s="13">
        <v>1.01E-2</v>
      </c>
      <c r="D24" s="13">
        <v>1.2500000000000001E-2</v>
      </c>
      <c r="E24" s="13">
        <v>1.4999999999999999E-2</v>
      </c>
      <c r="F24" s="13">
        <v>2.4E-2</v>
      </c>
      <c r="G24" s="13">
        <v>0.02</v>
      </c>
      <c r="H24" s="13">
        <v>0.02</v>
      </c>
      <c r="I24" s="13">
        <v>1.8000000000000002E-2</v>
      </c>
      <c r="J24" s="13">
        <v>2.1000000000000001E-2</v>
      </c>
      <c r="K24" s="13">
        <v>2.4E-2</v>
      </c>
    </row>
    <row r="25" spans="1:11" ht="16.5" thickBot="1" x14ac:dyDescent="0.3">
      <c r="A25" s="68" t="s">
        <v>11</v>
      </c>
      <c r="B25" s="15">
        <v>0.03</v>
      </c>
      <c r="C25" s="15">
        <v>2.1000000000000001E-2</v>
      </c>
      <c r="D25" s="15">
        <v>3.1E-2</v>
      </c>
      <c r="E25" s="15">
        <v>2.8999999999999998E-2</v>
      </c>
      <c r="F25" s="15">
        <v>3.2000000000000001E-2</v>
      </c>
      <c r="G25" s="15">
        <v>3.7000000000000005E-2</v>
      </c>
      <c r="H25" s="15">
        <v>3.0499999999999999E-2</v>
      </c>
      <c r="I25" s="15">
        <v>3.6000000000000004E-2</v>
      </c>
      <c r="J25" s="15">
        <v>3.6000000000000004E-2</v>
      </c>
      <c r="K25" s="15">
        <v>3.6000000000000004E-2</v>
      </c>
    </row>
    <row r="26" spans="1:11" ht="16.5" thickBot="1" x14ac:dyDescent="0.3">
      <c r="A26" s="73" t="s">
        <v>12</v>
      </c>
      <c r="B26" s="106">
        <v>15</v>
      </c>
      <c r="C26" s="106">
        <v>15</v>
      </c>
      <c r="D26" s="106">
        <v>15</v>
      </c>
      <c r="E26" s="106">
        <v>15</v>
      </c>
      <c r="F26" s="106">
        <v>15</v>
      </c>
      <c r="G26" s="106">
        <v>15</v>
      </c>
      <c r="H26" s="106">
        <v>15</v>
      </c>
      <c r="I26" s="106">
        <v>13</v>
      </c>
      <c r="J26" s="106">
        <v>13</v>
      </c>
      <c r="K26" s="106">
        <v>13</v>
      </c>
    </row>
    <row r="27" spans="1:11" ht="16.5" thickBot="1" x14ac:dyDescent="0.3">
      <c r="A27" s="159" t="s">
        <v>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</row>
    <row r="28" spans="1:11" x14ac:dyDescent="0.25">
      <c r="A28" s="153" t="s">
        <v>3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5"/>
    </row>
    <row r="29" spans="1:11" x14ac:dyDescent="0.25">
      <c r="A29" s="12" t="s">
        <v>4</v>
      </c>
      <c r="B29" s="13">
        <v>2.4150000000000001E-2</v>
      </c>
      <c r="C29" s="13">
        <v>1.7933333333333336E-2</v>
      </c>
      <c r="D29" s="13">
        <v>2.6266666666666664E-2</v>
      </c>
      <c r="E29" s="13">
        <v>2.3333333333333331E-2</v>
      </c>
      <c r="F29" s="13">
        <v>2.5499999999999998E-2</v>
      </c>
      <c r="G29" s="13">
        <v>2.6450000000000001E-2</v>
      </c>
      <c r="H29" s="13">
        <v>2.6460000000000001E-2</v>
      </c>
      <c r="I29" s="13">
        <v>2.8560000000000002E-2</v>
      </c>
      <c r="J29" s="13">
        <v>2.6619999999999998E-2</v>
      </c>
      <c r="K29" s="13">
        <v>2.9819999999999996E-2</v>
      </c>
    </row>
    <row r="30" spans="1:11" x14ac:dyDescent="0.25">
      <c r="A30" s="14" t="s">
        <v>5</v>
      </c>
      <c r="B30" s="15">
        <v>2.495E-2</v>
      </c>
      <c r="C30" s="15">
        <v>1.8000000000000002E-2</v>
      </c>
      <c r="D30" s="15">
        <v>2.75E-2</v>
      </c>
      <c r="E30" s="15">
        <v>2.5000000000000001E-2</v>
      </c>
      <c r="F30" s="15">
        <v>2.4E-2</v>
      </c>
      <c r="G30" s="15">
        <v>2.7E-2</v>
      </c>
      <c r="H30" s="15">
        <v>2.6000000000000002E-2</v>
      </c>
      <c r="I30" s="15">
        <v>2.8999999999999998E-2</v>
      </c>
      <c r="J30" s="15">
        <v>2.7000000000000003E-2</v>
      </c>
      <c r="K30" s="15">
        <v>2.8999999999999998E-2</v>
      </c>
    </row>
    <row r="31" spans="1:11" ht="16.5" thickBot="1" x14ac:dyDescent="0.3">
      <c r="A31" s="60" t="s">
        <v>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25">
      <c r="A32" s="153" t="s">
        <v>7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1:11" x14ac:dyDescent="0.25">
      <c r="A33" s="60" t="s">
        <v>8</v>
      </c>
      <c r="B33" s="13">
        <v>2.9146183283579354E-3</v>
      </c>
      <c r="C33" s="13">
        <v>5.1639777949432253E-4</v>
      </c>
      <c r="D33" s="13">
        <v>6.3581968093687413E-3</v>
      </c>
      <c r="E33" s="13">
        <v>6.5929255013739401E-3</v>
      </c>
      <c r="F33" s="13">
        <v>4.0865633483405097E-3</v>
      </c>
      <c r="G33" s="13">
        <v>3.8852284360124819E-3</v>
      </c>
      <c r="H33" s="13">
        <v>3.0590848304680902E-3</v>
      </c>
      <c r="I33" s="13">
        <v>2.1137644144984544E-3</v>
      </c>
      <c r="J33" s="13">
        <v>6.5362068510719604E-3</v>
      </c>
      <c r="K33" s="13">
        <v>6.1815855571204677E-3</v>
      </c>
    </row>
    <row r="34" spans="1:11" s="103" customFormat="1" x14ac:dyDescent="0.25">
      <c r="A34" s="101" t="s">
        <v>9</v>
      </c>
      <c r="B34" s="102">
        <v>12.068812953863086</v>
      </c>
      <c r="C34" s="102">
        <v>2.8795415213438056</v>
      </c>
      <c r="D34" s="102">
        <v>24.206333030591658</v>
      </c>
      <c r="E34" s="102">
        <v>28.255395005888317</v>
      </c>
      <c r="F34" s="102">
        <v>16.025738620943176</v>
      </c>
      <c r="G34" s="102">
        <v>14.688954389461179</v>
      </c>
      <c r="H34" s="102">
        <v>11.561167159743349</v>
      </c>
      <c r="I34" s="102">
        <v>7.4011359051066332</v>
      </c>
      <c r="J34" s="102">
        <v>24.553744744823295</v>
      </c>
      <c r="K34" s="102">
        <v>20.729663169418071</v>
      </c>
    </row>
    <row r="35" spans="1:11" s="105" customFormat="1" x14ac:dyDescent="0.25">
      <c r="A35" s="104" t="s">
        <v>10</v>
      </c>
      <c r="B35" s="13">
        <v>1.9E-2</v>
      </c>
      <c r="C35" s="13">
        <v>1.7000000000000001E-2</v>
      </c>
      <c r="D35" s="13">
        <v>1.7000000000000001E-2</v>
      </c>
      <c r="E35" s="13">
        <v>1.3999999999999999E-2</v>
      </c>
      <c r="F35" s="13">
        <v>2.1000000000000001E-2</v>
      </c>
      <c r="G35" s="13">
        <v>2.1000000000000001E-2</v>
      </c>
      <c r="H35" s="13">
        <v>2.2000000000000002E-2</v>
      </c>
      <c r="I35" s="13">
        <v>2.6000000000000002E-2</v>
      </c>
      <c r="J35" s="13">
        <v>1.8000000000000002E-2</v>
      </c>
      <c r="K35" s="13">
        <v>2.5000000000000001E-2</v>
      </c>
    </row>
    <row r="36" spans="1:11" ht="16.5" thickBot="1" x14ac:dyDescent="0.3">
      <c r="A36" s="68" t="s">
        <v>11</v>
      </c>
      <c r="B36" s="15">
        <v>2.7000000000000003E-2</v>
      </c>
      <c r="C36" s="15">
        <v>1.8600000000000002E-2</v>
      </c>
      <c r="D36" s="15">
        <v>3.2599999999999997E-2</v>
      </c>
      <c r="E36" s="15">
        <v>0.03</v>
      </c>
      <c r="F36" s="15">
        <v>3.1E-2</v>
      </c>
      <c r="G36" s="15">
        <v>3.1E-2</v>
      </c>
      <c r="H36" s="15">
        <v>3.0299999999999997E-2</v>
      </c>
      <c r="I36" s="15">
        <v>3.1E-2</v>
      </c>
      <c r="J36" s="15">
        <v>3.5099999999999999E-2</v>
      </c>
      <c r="K36" s="15">
        <v>4.0099999999999997E-2</v>
      </c>
    </row>
    <row r="37" spans="1:11" ht="16.5" thickBot="1" x14ac:dyDescent="0.3">
      <c r="A37" s="73" t="s">
        <v>12</v>
      </c>
      <c r="B37" s="106">
        <v>6</v>
      </c>
      <c r="C37" s="106">
        <v>6</v>
      </c>
      <c r="D37" s="106">
        <v>6</v>
      </c>
      <c r="E37" s="106">
        <v>6</v>
      </c>
      <c r="F37" s="106">
        <v>6</v>
      </c>
      <c r="G37" s="106">
        <v>6</v>
      </c>
      <c r="H37" s="106">
        <v>5</v>
      </c>
      <c r="I37" s="106">
        <v>5</v>
      </c>
      <c r="J37" s="106">
        <v>5</v>
      </c>
      <c r="K37" s="106">
        <v>5</v>
      </c>
    </row>
    <row r="38" spans="1:11" ht="16.5" thickBot="1" x14ac:dyDescent="0.3">
      <c r="A38" s="159" t="s">
        <v>15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</row>
    <row r="39" spans="1:11" x14ac:dyDescent="0.25">
      <c r="A39" s="153" t="s">
        <v>3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1:11" x14ac:dyDescent="0.25">
      <c r="A40" s="12" t="s">
        <v>4</v>
      </c>
      <c r="B40" s="13">
        <v>2.1916666666666664E-2</v>
      </c>
      <c r="C40" s="13">
        <v>1.7423529411764713E-2</v>
      </c>
      <c r="D40" s="13">
        <v>2.5050000000000003E-2</v>
      </c>
      <c r="E40" s="13">
        <v>2.4558333333333331E-2</v>
      </c>
      <c r="F40" s="13">
        <v>2.6358333333333334E-2</v>
      </c>
      <c r="G40" s="13">
        <v>2.800833333333334E-2</v>
      </c>
      <c r="H40" s="13">
        <v>2.5741176470588243E-2</v>
      </c>
      <c r="I40" s="13">
        <v>2.7900000000000001E-2</v>
      </c>
      <c r="J40" s="13">
        <v>2.8400000000000002E-2</v>
      </c>
      <c r="K40" s="13">
        <v>2.8900000000000002E-2</v>
      </c>
    </row>
    <row r="41" spans="1:11" x14ac:dyDescent="0.25">
      <c r="A41" s="14" t="s">
        <v>5</v>
      </c>
      <c r="B41" s="15">
        <v>2.23E-2</v>
      </c>
      <c r="C41" s="15">
        <v>1.8000000000000002E-2</v>
      </c>
      <c r="D41" s="15">
        <v>2.4500000000000001E-2</v>
      </c>
      <c r="E41" s="15">
        <v>2.6000000000000002E-2</v>
      </c>
      <c r="F41" s="15">
        <v>2.6500000000000003E-2</v>
      </c>
      <c r="G41" s="15">
        <v>2.8499999999999998E-2</v>
      </c>
      <c r="H41" s="15">
        <v>2.6000000000000002E-2</v>
      </c>
      <c r="I41" s="15">
        <v>2.8499999999999998E-2</v>
      </c>
      <c r="J41" s="15">
        <v>2.9499999999999998E-2</v>
      </c>
      <c r="K41" s="15">
        <v>0.03</v>
      </c>
    </row>
    <row r="42" spans="1:11" ht="16.5" thickBot="1" x14ac:dyDescent="0.3">
      <c r="A42" s="60" t="s">
        <v>6</v>
      </c>
      <c r="B42" s="13">
        <v>1.9E-2</v>
      </c>
      <c r="C42" s="13">
        <v>1.8000000000000002E-2</v>
      </c>
      <c r="D42" s="13">
        <v>2.5000000000000001E-2</v>
      </c>
      <c r="E42" s="13" t="s">
        <v>53</v>
      </c>
      <c r="F42" s="13" t="s">
        <v>53</v>
      </c>
      <c r="G42" s="13">
        <v>0.03</v>
      </c>
      <c r="H42" s="13">
        <v>2.7000000000000003E-2</v>
      </c>
      <c r="I42" s="13">
        <v>0.03</v>
      </c>
      <c r="J42" s="13" t="s">
        <v>53</v>
      </c>
      <c r="K42" s="13">
        <v>0.03</v>
      </c>
    </row>
    <row r="43" spans="1:11" x14ac:dyDescent="0.25">
      <c r="A43" s="153" t="s">
        <v>7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5"/>
    </row>
    <row r="44" spans="1:11" x14ac:dyDescent="0.25">
      <c r="A44" s="60" t="s">
        <v>8</v>
      </c>
      <c r="B44" s="13">
        <v>2.4371493531782111E-3</v>
      </c>
      <c r="C44" s="13">
        <v>1.3962133664687081E-3</v>
      </c>
      <c r="D44" s="13">
        <v>6.5479351360145871E-3</v>
      </c>
      <c r="E44" s="13">
        <v>4.6517754837819888E-3</v>
      </c>
      <c r="F44" s="13">
        <v>5.3508637082477096E-3</v>
      </c>
      <c r="G44" s="13">
        <v>7.6303768920775459E-3</v>
      </c>
      <c r="H44" s="13">
        <v>3.4298430764995304E-3</v>
      </c>
      <c r="I44" s="13">
        <v>4.7246399039738715E-3</v>
      </c>
      <c r="J44" s="13">
        <v>3.8930136855083817E-3</v>
      </c>
      <c r="K44" s="13">
        <v>4.3320510923425945E-3</v>
      </c>
    </row>
    <row r="45" spans="1:11" s="103" customFormat="1" x14ac:dyDescent="0.25">
      <c r="A45" s="101" t="s">
        <v>9</v>
      </c>
      <c r="B45" s="102">
        <v>11.120073094349253</v>
      </c>
      <c r="C45" s="102">
        <v>8.0133785381391043</v>
      </c>
      <c r="D45" s="102">
        <v>26.139461620816711</v>
      </c>
      <c r="E45" s="102">
        <v>18.941739329957201</v>
      </c>
      <c r="F45" s="102">
        <v>20.300463009475976</v>
      </c>
      <c r="G45" s="102">
        <v>27.243237936605336</v>
      </c>
      <c r="H45" s="102">
        <v>13.324344675615174</v>
      </c>
      <c r="I45" s="102">
        <v>16.934193204207425</v>
      </c>
      <c r="J45" s="102">
        <v>13.707794667283032</v>
      </c>
      <c r="K45" s="102">
        <v>14.989796167275413</v>
      </c>
    </row>
    <row r="46" spans="1:11" s="105" customFormat="1" x14ac:dyDescent="0.25">
      <c r="A46" s="104" t="s">
        <v>10</v>
      </c>
      <c r="B46" s="13">
        <v>1.9E-2</v>
      </c>
      <c r="C46" s="13">
        <v>1.2500000000000001E-2</v>
      </c>
      <c r="D46" s="13">
        <v>1.3999999999999999E-2</v>
      </c>
      <c r="E46" s="13">
        <v>1.3999999999999999E-2</v>
      </c>
      <c r="F46" s="13">
        <v>1.7000000000000001E-2</v>
      </c>
      <c r="G46" s="13">
        <v>1.6E-2</v>
      </c>
      <c r="H46" s="13">
        <v>1.8000000000000002E-2</v>
      </c>
      <c r="I46" s="13">
        <v>1.9E-2</v>
      </c>
      <c r="J46" s="13">
        <v>0.02</v>
      </c>
      <c r="K46" s="13">
        <v>1.8000000000000002E-2</v>
      </c>
    </row>
    <row r="47" spans="1:11" ht="16.5" thickBot="1" x14ac:dyDescent="0.3">
      <c r="A47" s="68" t="s">
        <v>11</v>
      </c>
      <c r="B47" s="15">
        <v>2.6000000000000002E-2</v>
      </c>
      <c r="C47" s="15">
        <v>1.9E-2</v>
      </c>
      <c r="D47" s="15">
        <v>4.0999999999999995E-2</v>
      </c>
      <c r="E47" s="15">
        <v>0.03</v>
      </c>
      <c r="F47" s="15">
        <v>3.3500000000000002E-2</v>
      </c>
      <c r="G47" s="15">
        <v>4.3899999999999995E-2</v>
      </c>
      <c r="H47" s="15">
        <v>3.2000000000000001E-2</v>
      </c>
      <c r="I47" s="15">
        <v>3.7000000000000005E-2</v>
      </c>
      <c r="J47" s="15">
        <v>3.4000000000000002E-2</v>
      </c>
      <c r="K47" s="15">
        <v>3.5000000000000003E-2</v>
      </c>
    </row>
    <row r="48" spans="1:11" ht="16.5" thickBot="1" x14ac:dyDescent="0.3">
      <c r="A48" s="73" t="s">
        <v>12</v>
      </c>
      <c r="B48" s="106">
        <v>12</v>
      </c>
      <c r="C48" s="106">
        <v>17</v>
      </c>
      <c r="D48" s="106">
        <v>12</v>
      </c>
      <c r="E48" s="106">
        <v>12</v>
      </c>
      <c r="F48" s="106">
        <v>12</v>
      </c>
      <c r="G48" s="106">
        <v>12</v>
      </c>
      <c r="H48" s="106">
        <v>17</v>
      </c>
      <c r="I48" s="106">
        <v>10</v>
      </c>
      <c r="J48" s="106">
        <v>10</v>
      </c>
      <c r="K48" s="106">
        <v>10</v>
      </c>
    </row>
    <row r="49" spans="1:27" ht="17.25" hidden="1" customHeight="1" x14ac:dyDescent="0.25">
      <c r="A49" s="22"/>
      <c r="B49" s="107"/>
      <c r="C49" s="107"/>
      <c r="D49" s="107"/>
      <c r="E49" s="107"/>
      <c r="F49" s="107"/>
      <c r="G49" s="107"/>
      <c r="H49" s="107"/>
      <c r="I49" s="107"/>
      <c r="J49" s="107"/>
      <c r="K49" s="107"/>
    </row>
    <row r="50" spans="1:27" hidden="1" x14ac:dyDescent="0.25">
      <c r="A50" s="32"/>
    </row>
    <row r="51" spans="1:27" s="7" customFormat="1" hidden="1" x14ac:dyDescent="0.25">
      <c r="A51" s="33"/>
    </row>
    <row r="52" spans="1:27" s="7" customFormat="1" ht="15.75" hidden="1" customHeight="1" x14ac:dyDescent="0.25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9"/>
    </row>
    <row r="53" spans="1:27" s="7" customFormat="1" hidden="1" x14ac:dyDescent="0.25">
      <c r="A53" s="22"/>
      <c r="B53" s="99"/>
      <c r="C53" s="99"/>
      <c r="D53" s="99"/>
      <c r="E53" s="99"/>
      <c r="F53" s="99"/>
      <c r="G53" s="99"/>
      <c r="H53" s="99"/>
      <c r="I53" s="99"/>
      <c r="J53" s="99"/>
      <c r="K53" s="99"/>
    </row>
    <row r="54" spans="1:27" s="30" customFormat="1" hidden="1" x14ac:dyDescent="0.25">
      <c r="A54" s="22"/>
      <c r="B54" s="7"/>
      <c r="C54" s="7"/>
      <c r="D54" s="7"/>
      <c r="E54" s="7"/>
      <c r="F54" s="7"/>
      <c r="G54" s="7"/>
      <c r="H54" s="7"/>
      <c r="I54" s="7"/>
      <c r="J54" s="7"/>
      <c r="K54" s="7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</row>
    <row r="55" spans="1:27" s="7" customFormat="1" hidden="1" x14ac:dyDescent="0.25">
      <c r="A55" s="2"/>
    </row>
    <row r="57" spans="1:27" hidden="1" x14ac:dyDescent="0.25">
      <c r="A57" s="22"/>
    </row>
    <row r="58" spans="1:27" s="7" customFormat="1" hidden="1" x14ac:dyDescent="0.25">
      <c r="A58" s="2"/>
    </row>
  </sheetData>
  <mergeCells count="15">
    <mergeCell ref="A10:K10"/>
    <mergeCell ref="A1:K1"/>
    <mergeCell ref="A2:K2"/>
    <mergeCell ref="B3:K3"/>
    <mergeCell ref="A5:K5"/>
    <mergeCell ref="A6:K6"/>
    <mergeCell ref="A38:K38"/>
    <mergeCell ref="A39:K39"/>
    <mergeCell ref="A43:K43"/>
    <mergeCell ref="A16:K16"/>
    <mergeCell ref="A17:K17"/>
    <mergeCell ref="A21:K21"/>
    <mergeCell ref="A27:K27"/>
    <mergeCell ref="A28:K28"/>
    <mergeCell ref="A32:K3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66BF-C40F-4745-9B51-8632CC5C2263}">
  <sheetPr>
    <tabColor theme="3" tint="0.89999084444715716"/>
  </sheetPr>
  <dimension ref="A1:Z58"/>
  <sheetViews>
    <sheetView topLeftCell="A3" zoomScale="70" zoomScaleNormal="70" workbookViewId="0">
      <selection activeCell="A49" sqref="A49:A1048576"/>
    </sheetView>
  </sheetViews>
  <sheetFormatPr baseColWidth="10" defaultColWidth="0" defaultRowHeight="15.75" zeroHeight="1" x14ac:dyDescent="0.25"/>
  <cols>
    <col min="1" max="1" width="28.7109375" style="2" customWidth="1"/>
    <col min="2" max="9" width="24.28515625" style="7" customWidth="1"/>
    <col min="10" max="26" width="0" style="2" hidden="1" customWidth="1"/>
    <col min="27" max="16384" width="11.42578125" style="2" hidden="1"/>
  </cols>
  <sheetData>
    <row r="1" spans="1:9" ht="18.75" x14ac:dyDescent="0.3">
      <c r="A1" s="156" t="s">
        <v>0</v>
      </c>
      <c r="B1" s="156"/>
      <c r="C1" s="156"/>
      <c r="D1" s="156"/>
      <c r="E1" s="156"/>
      <c r="F1" s="156"/>
      <c r="G1" s="156"/>
      <c r="H1" s="163"/>
      <c r="I1" s="163"/>
    </row>
    <row r="2" spans="1:9" ht="16.5" thickBot="1" x14ac:dyDescent="0.3">
      <c r="A2" s="157" t="s">
        <v>45</v>
      </c>
      <c r="B2" s="157"/>
      <c r="C2" s="157"/>
      <c r="D2" s="157"/>
      <c r="E2" s="157"/>
      <c r="F2" s="157"/>
      <c r="G2" s="157"/>
      <c r="H2" s="164"/>
      <c r="I2" s="164"/>
    </row>
    <row r="3" spans="1:9" ht="16.5" thickBot="1" x14ac:dyDescent="0.3">
      <c r="A3" s="8"/>
      <c r="B3" s="174" t="s">
        <v>27</v>
      </c>
      <c r="C3" s="175"/>
      <c r="D3" s="175"/>
      <c r="E3" s="175"/>
      <c r="F3" s="175"/>
      <c r="G3" s="175"/>
      <c r="H3" s="175"/>
      <c r="I3" s="175"/>
    </row>
    <row r="4" spans="1:9" ht="30.75" customHeight="1" thickBot="1" x14ac:dyDescent="0.3">
      <c r="A4" s="9" t="s">
        <v>2</v>
      </c>
      <c r="B4" s="100" t="s">
        <v>72</v>
      </c>
      <c r="C4" s="100" t="s">
        <v>64</v>
      </c>
      <c r="D4" s="100" t="s">
        <v>65</v>
      </c>
      <c r="E4" s="100" t="s">
        <v>66</v>
      </c>
      <c r="F4" s="100" t="s">
        <v>67</v>
      </c>
      <c r="G4" s="100" t="s">
        <v>68</v>
      </c>
      <c r="H4" s="100" t="s">
        <v>69</v>
      </c>
      <c r="I4" s="100" t="s">
        <v>70</v>
      </c>
    </row>
    <row r="5" spans="1:9" ht="16.5" thickBot="1" x14ac:dyDescent="0.3">
      <c r="A5" s="159" t="s">
        <v>17</v>
      </c>
      <c r="B5" s="159"/>
      <c r="C5" s="159"/>
      <c r="D5" s="159"/>
      <c r="E5" s="159"/>
      <c r="F5" s="159"/>
      <c r="G5" s="159"/>
      <c r="H5" s="159"/>
      <c r="I5" s="159"/>
    </row>
    <row r="6" spans="1:9" x14ac:dyDescent="0.25">
      <c r="A6" s="153" t="s">
        <v>3</v>
      </c>
      <c r="B6" s="154"/>
      <c r="C6" s="154"/>
      <c r="D6" s="154"/>
      <c r="E6" s="154"/>
      <c r="F6" s="154"/>
      <c r="G6" s="154"/>
      <c r="H6" s="154"/>
      <c r="I6" s="155"/>
    </row>
    <row r="7" spans="1:9" x14ac:dyDescent="0.25">
      <c r="A7" s="12" t="s">
        <v>4</v>
      </c>
      <c r="B7" s="13">
        <v>9.4804761904761933E-2</v>
      </c>
      <c r="C7" s="13">
        <v>0.10831052631578948</v>
      </c>
      <c r="D7" s="13">
        <v>0.10320526315789474</v>
      </c>
      <c r="E7" s="13">
        <v>9.9142105263157906E-2</v>
      </c>
      <c r="F7" s="13">
        <v>9.6695238095238098E-2</v>
      </c>
      <c r="G7" s="13">
        <v>0.10523529411764707</v>
      </c>
      <c r="H7" s="13">
        <v>0.10025294117647061</v>
      </c>
      <c r="I7" s="13">
        <v>9.658235294117648E-2</v>
      </c>
    </row>
    <row r="8" spans="1:9" x14ac:dyDescent="0.25">
      <c r="A8" s="14" t="s">
        <v>5</v>
      </c>
      <c r="B8" s="15">
        <v>9.3000000000000013E-2</v>
      </c>
      <c r="C8" s="15">
        <v>0.10869999999999999</v>
      </c>
      <c r="D8" s="15">
        <v>0.10300000000000001</v>
      </c>
      <c r="E8" s="15">
        <v>9.9600000000000008E-2</v>
      </c>
      <c r="F8" s="15">
        <v>9.8000000000000004E-2</v>
      </c>
      <c r="G8" s="15">
        <v>0.106</v>
      </c>
      <c r="H8" s="15">
        <v>0.1</v>
      </c>
      <c r="I8" s="15">
        <v>9.7299999999999998E-2</v>
      </c>
    </row>
    <row r="9" spans="1:9" ht="16.5" thickBot="1" x14ac:dyDescent="0.3">
      <c r="A9" s="12" t="s">
        <v>6</v>
      </c>
      <c r="B9" s="13" t="s">
        <v>53</v>
      </c>
      <c r="C9" s="13">
        <v>0.106</v>
      </c>
      <c r="D9" s="13" t="s">
        <v>53</v>
      </c>
      <c r="E9" s="13" t="s">
        <v>53</v>
      </c>
      <c r="F9" s="13" t="s">
        <v>53</v>
      </c>
      <c r="G9" s="13" t="s">
        <v>53</v>
      </c>
      <c r="H9" s="13">
        <v>0.1</v>
      </c>
      <c r="I9" s="13">
        <v>9.8000000000000004E-2</v>
      </c>
    </row>
    <row r="10" spans="1:9" x14ac:dyDescent="0.25">
      <c r="A10" s="153" t="s">
        <v>7</v>
      </c>
      <c r="B10" s="154"/>
      <c r="C10" s="154"/>
      <c r="D10" s="154"/>
      <c r="E10" s="154"/>
      <c r="F10" s="154"/>
      <c r="G10" s="154"/>
      <c r="H10" s="154"/>
      <c r="I10" s="155"/>
    </row>
    <row r="11" spans="1:9" x14ac:dyDescent="0.25">
      <c r="A11" s="12" t="s">
        <v>8</v>
      </c>
      <c r="B11" s="13">
        <v>7.2319759533944926E-3</v>
      </c>
      <c r="C11" s="13">
        <v>6.5947702122247463E-3</v>
      </c>
      <c r="D11" s="13">
        <v>4.4780295374206381E-3</v>
      </c>
      <c r="E11" s="13">
        <v>5.3264868335802813E-3</v>
      </c>
      <c r="F11" s="13">
        <v>6.607834455438194E-3</v>
      </c>
      <c r="G11" s="13">
        <v>6.5305954147067023E-3</v>
      </c>
      <c r="H11" s="13">
        <v>5.1936400586509194E-3</v>
      </c>
      <c r="I11" s="13">
        <v>5.4153987958087705E-3</v>
      </c>
    </row>
    <row r="12" spans="1:9" s="103" customFormat="1" x14ac:dyDescent="0.25">
      <c r="A12" s="101" t="s">
        <v>9</v>
      </c>
      <c r="B12" s="102">
        <v>7.6282834407194882</v>
      </c>
      <c r="C12" s="102">
        <v>6.088762040539879</v>
      </c>
      <c r="D12" s="102">
        <v>4.3389546234378153</v>
      </c>
      <c r="E12" s="102">
        <v>5.3725778965878508</v>
      </c>
      <c r="F12" s="102">
        <v>6.8336710117306243</v>
      </c>
      <c r="G12" s="102">
        <v>6.2057083314708734</v>
      </c>
      <c r="H12" s="102">
        <v>5.1805363490621144</v>
      </c>
      <c r="I12" s="102">
        <v>5.6070271958553564</v>
      </c>
    </row>
    <row r="13" spans="1:9" s="105" customFormat="1" x14ac:dyDescent="0.25">
      <c r="A13" s="110" t="s">
        <v>10</v>
      </c>
      <c r="B13" s="13">
        <v>8.4000000000000005E-2</v>
      </c>
      <c r="C13" s="13">
        <v>9.74E-2</v>
      </c>
      <c r="D13" s="13">
        <v>9.3000000000000013E-2</v>
      </c>
      <c r="E13" s="13">
        <v>8.7499999999999994E-2</v>
      </c>
      <c r="F13" s="13">
        <v>8.3000000000000004E-2</v>
      </c>
      <c r="G13" s="13">
        <v>9.2499999999999999E-2</v>
      </c>
      <c r="H13" s="13">
        <v>0.09</v>
      </c>
      <c r="I13" s="13">
        <v>8.5000000000000006E-2</v>
      </c>
    </row>
    <row r="14" spans="1:9" ht="16.5" thickBot="1" x14ac:dyDescent="0.3">
      <c r="A14" s="111" t="s">
        <v>11</v>
      </c>
      <c r="B14" s="112">
        <v>0.11</v>
      </c>
      <c r="C14" s="112">
        <v>0.12300000000000001</v>
      </c>
      <c r="D14" s="112">
        <v>0.11</v>
      </c>
      <c r="E14" s="112">
        <v>0.11</v>
      </c>
      <c r="F14" s="112">
        <v>0.107</v>
      </c>
      <c r="G14" s="112">
        <v>0.11599999999999999</v>
      </c>
      <c r="H14" s="112">
        <v>0.109</v>
      </c>
      <c r="I14" s="112">
        <v>0.10390000000000001</v>
      </c>
    </row>
    <row r="15" spans="1:9" ht="16.5" thickBot="1" x14ac:dyDescent="0.3">
      <c r="A15" s="106" t="s">
        <v>12</v>
      </c>
      <c r="B15" s="106">
        <v>21</v>
      </c>
      <c r="C15" s="106">
        <v>19</v>
      </c>
      <c r="D15" s="106">
        <v>19</v>
      </c>
      <c r="E15" s="106">
        <v>19</v>
      </c>
      <c r="F15" s="106">
        <v>21</v>
      </c>
      <c r="G15" s="106">
        <v>17</v>
      </c>
      <c r="H15" s="106">
        <v>17</v>
      </c>
      <c r="I15" s="106">
        <v>17</v>
      </c>
    </row>
    <row r="16" spans="1:9" ht="16.5" thickBot="1" x14ac:dyDescent="0.3">
      <c r="A16" s="159" t="s">
        <v>13</v>
      </c>
      <c r="B16" s="159"/>
      <c r="C16" s="159"/>
      <c r="D16" s="159"/>
      <c r="E16" s="159"/>
      <c r="F16" s="159"/>
      <c r="G16" s="159"/>
      <c r="H16" s="159"/>
      <c r="I16" s="159"/>
    </row>
    <row r="17" spans="1:9" x14ac:dyDescent="0.25">
      <c r="A17" s="153" t="s">
        <v>3</v>
      </c>
      <c r="B17" s="154"/>
      <c r="C17" s="154"/>
      <c r="D17" s="154"/>
      <c r="E17" s="154"/>
      <c r="F17" s="154"/>
      <c r="G17" s="154"/>
      <c r="H17" s="154"/>
      <c r="I17" s="155"/>
    </row>
    <row r="18" spans="1:9" x14ac:dyDescent="0.25">
      <c r="A18" s="12" t="s">
        <v>4</v>
      </c>
      <c r="B18" s="13">
        <v>9.5833333333333326E-2</v>
      </c>
      <c r="C18" s="13">
        <v>0.11067777777777778</v>
      </c>
      <c r="D18" s="13">
        <v>0.10571111111111112</v>
      </c>
      <c r="E18" s="13">
        <v>0.10165555555555555</v>
      </c>
      <c r="F18" s="13">
        <v>0.10072222222222221</v>
      </c>
      <c r="G18" s="13">
        <v>0.10519999999999999</v>
      </c>
      <c r="H18" s="13">
        <v>0.10124285714285715</v>
      </c>
      <c r="I18" s="13">
        <v>9.7514285714285706E-2</v>
      </c>
    </row>
    <row r="19" spans="1:9" x14ac:dyDescent="0.25">
      <c r="A19" s="14" t="s">
        <v>5</v>
      </c>
      <c r="B19" s="15">
        <v>9.5000000000000001E-2</v>
      </c>
      <c r="C19" s="15">
        <v>0.1099</v>
      </c>
      <c r="D19" s="15">
        <v>0.106</v>
      </c>
      <c r="E19" s="15">
        <v>0.10099999999999999</v>
      </c>
      <c r="F19" s="15">
        <v>9.9000000000000005E-2</v>
      </c>
      <c r="G19" s="15">
        <v>0.105</v>
      </c>
      <c r="H19" s="15">
        <v>0.10390000000000001</v>
      </c>
      <c r="I19" s="15">
        <v>9.8000000000000004E-2</v>
      </c>
    </row>
    <row r="20" spans="1:9" ht="16.5" thickBot="1" x14ac:dyDescent="0.3">
      <c r="A20" s="12" t="s">
        <v>6</v>
      </c>
      <c r="B20" s="13" t="s">
        <v>53</v>
      </c>
      <c r="C20" s="13">
        <v>0.115</v>
      </c>
      <c r="D20" s="13">
        <v>0.11</v>
      </c>
      <c r="E20" s="13" t="s">
        <v>53</v>
      </c>
      <c r="F20" s="13">
        <v>9.9000000000000005E-2</v>
      </c>
      <c r="G20" s="13" t="s">
        <v>53</v>
      </c>
      <c r="H20" s="13">
        <v>0.105</v>
      </c>
      <c r="I20" s="13" t="s">
        <v>53</v>
      </c>
    </row>
    <row r="21" spans="1:9" x14ac:dyDescent="0.25">
      <c r="A21" s="153" t="s">
        <v>7</v>
      </c>
      <c r="B21" s="154"/>
      <c r="C21" s="154"/>
      <c r="D21" s="154"/>
      <c r="E21" s="154"/>
      <c r="F21" s="154"/>
      <c r="G21" s="154"/>
      <c r="H21" s="154"/>
      <c r="I21" s="155"/>
    </row>
    <row r="22" spans="1:9" x14ac:dyDescent="0.25">
      <c r="A22" s="12" t="s">
        <v>8</v>
      </c>
      <c r="B22" s="13">
        <v>8.5390280477347039E-3</v>
      </c>
      <c r="C22" s="13">
        <v>6.4305477561747816E-3</v>
      </c>
      <c r="D22" s="13">
        <v>3.3791435469821538E-3</v>
      </c>
      <c r="E22" s="13">
        <v>4.1027768374331261E-3</v>
      </c>
      <c r="F22" s="13">
        <v>4.5852420268121556E-3</v>
      </c>
      <c r="G22" s="13">
        <v>7.1248391794715843E-3</v>
      </c>
      <c r="H22" s="13">
        <v>5.3369333088260683E-3</v>
      </c>
      <c r="I22" s="13">
        <v>5.6161756179297518E-3</v>
      </c>
    </row>
    <row r="23" spans="1:9" s="103" customFormat="1" x14ac:dyDescent="0.25">
      <c r="A23" s="101" t="s">
        <v>9</v>
      </c>
      <c r="B23" s="102">
        <v>8.9102901367666476</v>
      </c>
      <c r="C23" s="102">
        <v>5.8101525756021521</v>
      </c>
      <c r="D23" s="102">
        <v>3.1965831325246357</v>
      </c>
      <c r="E23" s="102">
        <v>4.0359592892008012</v>
      </c>
      <c r="F23" s="102">
        <v>4.5523638434980036</v>
      </c>
      <c r="G23" s="102">
        <v>6.772660816988199</v>
      </c>
      <c r="H23" s="102">
        <v>5.2714171245636345</v>
      </c>
      <c r="I23" s="102">
        <v>5.759336262160601</v>
      </c>
    </row>
    <row r="24" spans="1:9" s="105" customFormat="1" x14ac:dyDescent="0.25">
      <c r="A24" s="110" t="s">
        <v>10</v>
      </c>
      <c r="B24" s="13">
        <v>8.4000000000000005E-2</v>
      </c>
      <c r="C24" s="13">
        <v>0.10199999999999999</v>
      </c>
      <c r="D24" s="13">
        <v>0.1007</v>
      </c>
      <c r="E24" s="13">
        <v>9.6699999999999994E-2</v>
      </c>
      <c r="F24" s="13">
        <v>9.2899999999999996E-2</v>
      </c>
      <c r="G24" s="13">
        <v>9.4499999999999987E-2</v>
      </c>
      <c r="H24" s="13">
        <v>9.2699999999999991E-2</v>
      </c>
      <c r="I24" s="13">
        <v>8.7499999999999994E-2</v>
      </c>
    </row>
    <row r="25" spans="1:9" ht="16.5" thickBot="1" x14ac:dyDescent="0.3">
      <c r="A25" s="111" t="s">
        <v>11</v>
      </c>
      <c r="B25" s="112">
        <v>0.11</v>
      </c>
      <c r="C25" s="112">
        <v>0.12300000000000001</v>
      </c>
      <c r="D25" s="112">
        <v>0.11</v>
      </c>
      <c r="E25" s="112">
        <v>0.11</v>
      </c>
      <c r="F25" s="112">
        <v>0.107</v>
      </c>
      <c r="G25" s="112">
        <v>0.11599999999999999</v>
      </c>
      <c r="H25" s="112">
        <v>0.1061</v>
      </c>
      <c r="I25" s="112">
        <v>0.10390000000000001</v>
      </c>
    </row>
    <row r="26" spans="1:9" ht="16.5" thickBot="1" x14ac:dyDescent="0.3">
      <c r="A26" s="106" t="s">
        <v>12</v>
      </c>
      <c r="B26" s="106">
        <v>9</v>
      </c>
      <c r="C26" s="106">
        <v>9</v>
      </c>
      <c r="D26" s="106">
        <v>9</v>
      </c>
      <c r="E26" s="106">
        <v>9</v>
      </c>
      <c r="F26" s="106">
        <v>9</v>
      </c>
      <c r="G26" s="106">
        <v>7</v>
      </c>
      <c r="H26" s="106">
        <v>7</v>
      </c>
      <c r="I26" s="106">
        <v>7</v>
      </c>
    </row>
    <row r="27" spans="1:9" ht="16.5" thickBot="1" x14ac:dyDescent="0.3">
      <c r="A27" s="159" t="s">
        <v>14</v>
      </c>
      <c r="B27" s="159"/>
      <c r="C27" s="159"/>
      <c r="D27" s="159"/>
      <c r="E27" s="159"/>
      <c r="F27" s="159"/>
      <c r="G27" s="159"/>
      <c r="H27" s="159"/>
      <c r="I27" s="159"/>
    </row>
    <row r="28" spans="1:9" x14ac:dyDescent="0.25">
      <c r="A28" s="153" t="s">
        <v>3</v>
      </c>
      <c r="B28" s="154"/>
      <c r="C28" s="154"/>
      <c r="D28" s="154"/>
      <c r="E28" s="154"/>
      <c r="F28" s="154"/>
      <c r="G28" s="154"/>
      <c r="H28" s="154"/>
      <c r="I28" s="155"/>
    </row>
    <row r="29" spans="1:9" x14ac:dyDescent="0.25">
      <c r="A29" s="12" t="s">
        <v>4</v>
      </c>
      <c r="B29" s="13">
        <v>8.8624999999999982E-2</v>
      </c>
      <c r="C29" s="13">
        <v>0.10485</v>
      </c>
      <c r="D29" s="13">
        <v>9.7750000000000004E-2</v>
      </c>
      <c r="E29" s="13">
        <v>9.2624999999999985E-2</v>
      </c>
      <c r="F29" s="13">
        <v>8.7850000000000011E-2</v>
      </c>
      <c r="G29" s="13">
        <v>0.10237499999999999</v>
      </c>
      <c r="H29" s="13">
        <v>9.5750000000000002E-2</v>
      </c>
      <c r="I29" s="13">
        <v>9.2499999999999999E-2</v>
      </c>
    </row>
    <row r="30" spans="1:9" x14ac:dyDescent="0.25">
      <c r="A30" s="14" t="s">
        <v>5</v>
      </c>
      <c r="B30" s="15">
        <v>8.8749999999999996E-2</v>
      </c>
      <c r="C30" s="15">
        <v>0.10450000000000001</v>
      </c>
      <c r="D30" s="15">
        <v>9.8000000000000004E-2</v>
      </c>
      <c r="E30" s="15">
        <v>9.2499999999999999E-2</v>
      </c>
      <c r="F30" s="15">
        <v>8.77E-2</v>
      </c>
      <c r="G30" s="15">
        <v>0.10300000000000001</v>
      </c>
      <c r="H30" s="15">
        <v>9.6500000000000002E-2</v>
      </c>
      <c r="I30" s="15">
        <v>9.35E-2</v>
      </c>
    </row>
    <row r="31" spans="1:9" ht="16.5" thickBot="1" x14ac:dyDescent="0.3">
      <c r="A31" s="12" t="s">
        <v>6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5">
      <c r="A32" s="153" t="s">
        <v>7</v>
      </c>
      <c r="B32" s="154"/>
      <c r="C32" s="154"/>
      <c r="D32" s="154"/>
      <c r="E32" s="154"/>
      <c r="F32" s="154"/>
      <c r="G32" s="154"/>
      <c r="H32" s="154"/>
      <c r="I32" s="155"/>
    </row>
    <row r="33" spans="1:9" x14ac:dyDescent="0.25">
      <c r="A33" s="12" t="s">
        <v>8</v>
      </c>
      <c r="B33" s="13">
        <v>1.3768926368215246E-3</v>
      </c>
      <c r="C33" s="13">
        <v>6.4979483941728367E-3</v>
      </c>
      <c r="D33" s="13">
        <v>4.4253060157839093E-3</v>
      </c>
      <c r="E33" s="13">
        <v>4.7500000000000042E-3</v>
      </c>
      <c r="F33" s="13">
        <v>4.4970360609331763E-3</v>
      </c>
      <c r="G33" s="13">
        <v>7.9726093595509865E-3</v>
      </c>
      <c r="H33" s="13">
        <v>5.0579969684978413E-3</v>
      </c>
      <c r="I33" s="13">
        <v>6.1373175465073192E-3</v>
      </c>
    </row>
    <row r="34" spans="1:9" s="103" customFormat="1" x14ac:dyDescent="0.25">
      <c r="A34" s="101" t="s">
        <v>9</v>
      </c>
      <c r="B34" s="102">
        <v>1.553616515454471</v>
      </c>
      <c r="C34" s="102">
        <v>6.1973756739845847</v>
      </c>
      <c r="D34" s="102">
        <v>4.5271672795743321</v>
      </c>
      <c r="E34" s="102">
        <v>5.128205128205134</v>
      </c>
      <c r="F34" s="102">
        <v>5.1189938086888738</v>
      </c>
      <c r="G34" s="102">
        <v>7.7876526100620138</v>
      </c>
      <c r="H34" s="102">
        <v>5.282503361355448</v>
      </c>
      <c r="I34" s="102">
        <v>6.6349378881160215</v>
      </c>
    </row>
    <row r="35" spans="1:9" s="105" customFormat="1" x14ac:dyDescent="0.25">
      <c r="A35" s="110" t="s">
        <v>10</v>
      </c>
      <c r="B35" s="13">
        <v>8.6999999999999994E-2</v>
      </c>
      <c r="C35" s="13">
        <v>9.74E-2</v>
      </c>
      <c r="D35" s="13">
        <v>9.3000000000000013E-2</v>
      </c>
      <c r="E35" s="13">
        <v>8.7499999999999994E-2</v>
      </c>
      <c r="F35" s="13">
        <v>8.3000000000000004E-2</v>
      </c>
      <c r="G35" s="13">
        <v>9.2499999999999999E-2</v>
      </c>
      <c r="H35" s="13">
        <v>0.09</v>
      </c>
      <c r="I35" s="13">
        <v>8.5000000000000006E-2</v>
      </c>
    </row>
    <row r="36" spans="1:9" ht="16.5" thickBot="1" x14ac:dyDescent="0.3">
      <c r="A36" s="111" t="s">
        <v>11</v>
      </c>
      <c r="B36" s="112">
        <v>0.09</v>
      </c>
      <c r="C36" s="112">
        <v>0.113</v>
      </c>
      <c r="D36" s="112">
        <v>0.10199999999999999</v>
      </c>
      <c r="E36" s="112">
        <v>9.8000000000000004E-2</v>
      </c>
      <c r="F36" s="112">
        <v>9.3000000000000013E-2</v>
      </c>
      <c r="G36" s="112">
        <v>0.111</v>
      </c>
      <c r="H36" s="112">
        <v>0.1</v>
      </c>
      <c r="I36" s="112">
        <v>9.8000000000000004E-2</v>
      </c>
    </row>
    <row r="37" spans="1:9" ht="16.5" thickBot="1" x14ac:dyDescent="0.3">
      <c r="A37" s="106" t="s">
        <v>12</v>
      </c>
      <c r="B37" s="106">
        <v>4</v>
      </c>
      <c r="C37" s="106">
        <v>4</v>
      </c>
      <c r="D37" s="106">
        <v>4</v>
      </c>
      <c r="E37" s="106">
        <v>4</v>
      </c>
      <c r="F37" s="106">
        <v>4</v>
      </c>
      <c r="G37" s="106">
        <v>4</v>
      </c>
      <c r="H37" s="106">
        <v>4</v>
      </c>
      <c r="I37" s="106">
        <v>4</v>
      </c>
    </row>
    <row r="38" spans="1:9" ht="16.5" thickBot="1" x14ac:dyDescent="0.3">
      <c r="A38" s="159" t="s">
        <v>15</v>
      </c>
      <c r="B38" s="159"/>
      <c r="C38" s="159"/>
      <c r="D38" s="159"/>
      <c r="E38" s="159"/>
      <c r="F38" s="159"/>
      <c r="G38" s="159"/>
      <c r="H38" s="159"/>
      <c r="I38" s="159"/>
    </row>
    <row r="39" spans="1:9" x14ac:dyDescent="0.25">
      <c r="A39" s="153" t="s">
        <v>3</v>
      </c>
      <c r="B39" s="154"/>
      <c r="C39" s="154"/>
      <c r="D39" s="154"/>
      <c r="E39" s="154"/>
      <c r="F39" s="154"/>
      <c r="G39" s="154"/>
      <c r="H39" s="154"/>
      <c r="I39" s="155"/>
    </row>
    <row r="40" spans="1:9" x14ac:dyDescent="0.25">
      <c r="A40" s="12" t="s">
        <v>4</v>
      </c>
      <c r="B40" s="13">
        <v>9.6737500000000004E-2</v>
      </c>
      <c r="C40" s="13">
        <v>0.10706666666666666</v>
      </c>
      <c r="D40" s="13">
        <v>0.10308333333333332</v>
      </c>
      <c r="E40" s="13">
        <v>9.9716666666666662E-2</v>
      </c>
      <c r="F40" s="13">
        <v>9.6587499999999993E-2</v>
      </c>
      <c r="G40" s="13">
        <v>0.10718333333333331</v>
      </c>
      <c r="H40" s="13">
        <v>0.10209999999999998</v>
      </c>
      <c r="I40" s="13">
        <v>9.821666666666666E-2</v>
      </c>
    </row>
    <row r="41" spans="1:9" x14ac:dyDescent="0.25">
      <c r="A41" s="14" t="s">
        <v>5</v>
      </c>
      <c r="B41" s="15">
        <v>9.7000000000000003E-2</v>
      </c>
      <c r="C41" s="15">
        <v>0.108</v>
      </c>
      <c r="D41" s="15">
        <v>0.10250000000000001</v>
      </c>
      <c r="E41" s="15">
        <v>0.10064999999999999</v>
      </c>
      <c r="F41" s="15">
        <v>9.8799999999999999E-2</v>
      </c>
      <c r="G41" s="15">
        <v>0.1085</v>
      </c>
      <c r="H41" s="15">
        <v>0.10100000000000001</v>
      </c>
      <c r="I41" s="15">
        <v>9.7650000000000001E-2</v>
      </c>
    </row>
    <row r="42" spans="1:9" ht="16.5" thickBot="1" x14ac:dyDescent="0.3">
      <c r="A42" s="12" t="s">
        <v>6</v>
      </c>
      <c r="B42" s="13" t="s">
        <v>53</v>
      </c>
      <c r="C42" s="13" t="s">
        <v>53</v>
      </c>
      <c r="D42" s="13" t="s">
        <v>53</v>
      </c>
      <c r="E42" s="13">
        <v>0.10099999999999999</v>
      </c>
      <c r="F42" s="13">
        <v>0.1</v>
      </c>
      <c r="G42" s="13" t="s">
        <v>53</v>
      </c>
      <c r="H42" s="13">
        <v>0.1</v>
      </c>
      <c r="I42" s="13" t="s">
        <v>53</v>
      </c>
    </row>
    <row r="43" spans="1:9" x14ac:dyDescent="0.25">
      <c r="A43" s="153" t="s">
        <v>7</v>
      </c>
      <c r="B43" s="154"/>
      <c r="C43" s="154"/>
      <c r="D43" s="154"/>
      <c r="E43" s="154"/>
      <c r="F43" s="154"/>
      <c r="G43" s="154"/>
      <c r="H43" s="154"/>
      <c r="I43" s="155"/>
    </row>
    <row r="44" spans="1:9" x14ac:dyDescent="0.25">
      <c r="A44" s="12" t="s">
        <v>8</v>
      </c>
      <c r="B44" s="13">
        <v>6.1511758457805663E-3</v>
      </c>
      <c r="C44" s="13">
        <v>6.5989898216823068E-3</v>
      </c>
      <c r="D44" s="13">
        <v>2.6536138880151085E-3</v>
      </c>
      <c r="E44" s="13">
        <v>3.9901963193139517E-3</v>
      </c>
      <c r="F44" s="13">
        <v>5.1465487742480666E-3</v>
      </c>
      <c r="G44" s="13">
        <v>5.1304645663591327E-3</v>
      </c>
      <c r="H44" s="13">
        <v>3.885871845545087E-3</v>
      </c>
      <c r="I44" s="13">
        <v>3.9549546984341908E-3</v>
      </c>
    </row>
    <row r="45" spans="1:9" s="103" customFormat="1" x14ac:dyDescent="0.25">
      <c r="A45" s="101" t="s">
        <v>9</v>
      </c>
      <c r="B45" s="102">
        <v>6.3586260196723767</v>
      </c>
      <c r="C45" s="102">
        <v>6.1634400576111217</v>
      </c>
      <c r="D45" s="102">
        <v>2.5742414435069771</v>
      </c>
      <c r="E45" s="102">
        <v>4.0015339989777221</v>
      </c>
      <c r="F45" s="102">
        <v>5.3283797326238558</v>
      </c>
      <c r="G45" s="102">
        <v>4.7866253145941231</v>
      </c>
      <c r="H45" s="102">
        <v>3.8059469593977351</v>
      </c>
      <c r="I45" s="102">
        <v>4.026765347124579</v>
      </c>
    </row>
    <row r="46" spans="1:9" s="105" customFormat="1" x14ac:dyDescent="0.25">
      <c r="A46" s="110" t="s">
        <v>10</v>
      </c>
      <c r="B46" s="13">
        <v>8.8000000000000009E-2</v>
      </c>
      <c r="C46" s="13">
        <v>9.8000000000000004E-2</v>
      </c>
      <c r="D46" s="13">
        <v>0.1</v>
      </c>
      <c r="E46" s="13">
        <v>9.3000000000000013E-2</v>
      </c>
      <c r="F46" s="13">
        <v>8.9099999999999999E-2</v>
      </c>
      <c r="G46" s="13">
        <v>9.9000000000000005E-2</v>
      </c>
      <c r="H46" s="13">
        <v>9.8000000000000004E-2</v>
      </c>
      <c r="I46" s="13">
        <v>9.1999999999999998E-2</v>
      </c>
    </row>
    <row r="47" spans="1:9" ht="16.5" thickBot="1" x14ac:dyDescent="0.3">
      <c r="A47" s="111" t="s">
        <v>11</v>
      </c>
      <c r="B47" s="112">
        <v>0.10400000000000001</v>
      </c>
      <c r="C47" s="112">
        <v>0.1144</v>
      </c>
      <c r="D47" s="112">
        <v>0.1065</v>
      </c>
      <c r="E47" s="112">
        <v>0.105</v>
      </c>
      <c r="F47" s="112">
        <v>0.10199999999999999</v>
      </c>
      <c r="G47" s="112">
        <v>0.11199999999999999</v>
      </c>
      <c r="H47" s="112">
        <v>0.109</v>
      </c>
      <c r="I47" s="112">
        <v>0.10300000000000001</v>
      </c>
    </row>
    <row r="48" spans="1:9" ht="16.5" thickBot="1" x14ac:dyDescent="0.3">
      <c r="A48" s="106" t="s">
        <v>12</v>
      </c>
      <c r="B48" s="106">
        <v>8</v>
      </c>
      <c r="C48" s="106">
        <v>6</v>
      </c>
      <c r="D48" s="106">
        <v>6</v>
      </c>
      <c r="E48" s="106">
        <v>6</v>
      </c>
      <c r="F48" s="106">
        <v>8</v>
      </c>
      <c r="G48" s="106">
        <v>6</v>
      </c>
      <c r="H48" s="106">
        <v>6</v>
      </c>
      <c r="I48" s="106">
        <v>6</v>
      </c>
    </row>
    <row r="49" spans="1:25" ht="17.25" hidden="1" customHeight="1" x14ac:dyDescent="0.25">
      <c r="A49" s="22"/>
      <c r="B49" s="107"/>
      <c r="C49" s="107"/>
      <c r="D49" s="107"/>
      <c r="E49" s="107"/>
      <c r="F49" s="107"/>
      <c r="G49" s="107"/>
      <c r="H49" s="107"/>
      <c r="I49" s="107"/>
    </row>
    <row r="50" spans="1:25" hidden="1" x14ac:dyDescent="0.25">
      <c r="A50" s="32"/>
    </row>
    <row r="51" spans="1:25" s="7" customFormat="1" hidden="1" x14ac:dyDescent="0.25">
      <c r="A51" s="33"/>
    </row>
    <row r="52" spans="1:25" s="7" customFormat="1" hidden="1" x14ac:dyDescent="0.25">
      <c r="A52" s="107"/>
      <c r="B52" s="108"/>
      <c r="C52" s="108"/>
      <c r="D52" s="108"/>
      <c r="E52" s="108"/>
      <c r="F52" s="108"/>
      <c r="G52" s="108"/>
      <c r="H52" s="108"/>
      <c r="I52" s="108"/>
    </row>
    <row r="53" spans="1:25" ht="15.75" hidden="1" customHeight="1" x14ac:dyDescent="0.25">
      <c r="A53" s="22"/>
      <c r="B53" s="99"/>
      <c r="C53" s="99"/>
      <c r="D53" s="99"/>
      <c r="E53" s="99"/>
      <c r="F53" s="99"/>
      <c r="G53" s="99"/>
      <c r="H53" s="99"/>
      <c r="I53" s="99"/>
      <c r="J53" s="113" t="e">
        <v>#REF!</v>
      </c>
      <c r="K53" s="109" t="e">
        <v>#REF!</v>
      </c>
    </row>
    <row r="54" spans="1:25" s="30" customFormat="1" hidden="1" x14ac:dyDescent="0.25">
      <c r="A54" s="22"/>
      <c r="B54" s="7"/>
      <c r="C54" s="7"/>
      <c r="D54" s="7"/>
      <c r="E54" s="7"/>
      <c r="F54" s="7"/>
      <c r="G54" s="7"/>
      <c r="H54" s="7"/>
      <c r="I54" s="7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</row>
    <row r="55" spans="1:25" s="7" customFormat="1" hidden="1" x14ac:dyDescent="0.25">
      <c r="A55" s="2"/>
    </row>
    <row r="57" spans="1:25" hidden="1" x14ac:dyDescent="0.25">
      <c r="A57" s="22"/>
    </row>
    <row r="58" spans="1:25" s="7" customFormat="1" hidden="1" x14ac:dyDescent="0.25">
      <c r="A58" s="2"/>
    </row>
  </sheetData>
  <mergeCells count="15">
    <mergeCell ref="A10:I10"/>
    <mergeCell ref="A1:I1"/>
    <mergeCell ref="A2:I2"/>
    <mergeCell ref="B3:I3"/>
    <mergeCell ref="A5:I5"/>
    <mergeCell ref="A6:I6"/>
    <mergeCell ref="A38:I38"/>
    <mergeCell ref="A39:I39"/>
    <mergeCell ref="A43:I43"/>
    <mergeCell ref="A16:I16"/>
    <mergeCell ref="A17:I17"/>
    <mergeCell ref="A21:I21"/>
    <mergeCell ref="A27:I27"/>
    <mergeCell ref="A28:I28"/>
    <mergeCell ref="A32:I32"/>
  </mergeCells>
  <pageMargins left="0.7" right="0.7" top="0.75" bottom="0.75" header="0.3" footer="0.3"/>
  <pageSetup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INFLACION TOT</vt:lpstr>
      <vt:lpstr>INFLACION SIN</vt:lpstr>
      <vt:lpstr>INFLACION SAR</vt:lpstr>
      <vt:lpstr>INFLACION ALI</vt:lpstr>
      <vt:lpstr>INFLACION REG</vt:lpstr>
      <vt:lpstr>TRM</vt:lpstr>
      <vt:lpstr>TASA_INTERV</vt:lpstr>
      <vt:lpstr>PIB</vt:lpstr>
      <vt:lpstr>DESEMPLEO</vt:lpstr>
      <vt:lpstr>IBR (3 meses)</vt:lpstr>
      <vt:lpstr>DEF. FISCAL</vt:lpstr>
      <vt:lpstr>DEF. CC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Sarmiento Sarmiento Jesús Daniel</dc:creator>
  <cp:lastModifiedBy>Sarmiento Sarmiento Jesús Daniel</cp:lastModifiedBy>
  <dcterms:created xsi:type="dcterms:W3CDTF">2025-01-15T16:24:51Z</dcterms:created>
  <dcterms:modified xsi:type="dcterms:W3CDTF">2025-01-16T13:56:05Z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