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ernaor\AppData\Local\Microsoft\Windows\INetCache\Content.Outlook\JSYJ55RP\"/>
    </mc:Choice>
  </mc:AlternateContent>
  <xr:revisionPtr revIDLastSave="0" documentId="13_ncr:1_{0C1134E1-0C17-4BCC-8483-123C08C193D8}" xr6:coauthVersionLast="47" xr6:coauthVersionMax="47" xr10:uidLastSave="{00000000-0000-0000-0000-000000000000}"/>
  <bookViews>
    <workbookView xWindow="-120" yWindow="-120" windowWidth="20730" windowHeight="11160" xr2:uid="{64ADF3CF-75FD-4450-BC53-0F345EC011AA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7" r:id="rId5"/>
  </sheets>
  <definedNames>
    <definedName name="EME">#REF!</definedName>
    <definedName name="globalesA">#REF!</definedName>
  </definedNames>
  <calcPr calcId="191029" iterateCount="99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<sst xmlns="http://schemas.openxmlformats.org/spreadsheetml/2006/main" count="332" uniqueCount="60">
  <si>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</si>
  <si>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</si>
  <si>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</si>
  <si>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</si>
  <si>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</si>
  <si>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</si>
  <si>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</si>
  <si>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</si>
  <si>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</si>
  <si>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</si>
  <si>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</si>
  <si>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</si>
  <si>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</si>
  <si>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</si>
  <si>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</si>
  <si>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</si>
  <si>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</si>
  <si>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</si>
  <si>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</si>
  <si>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</si>
  <si>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</si>
  <si>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</si>
  <si>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</si>
  <si>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/>
  </si>
  <si>
    <t>Promedio</t>
  </si>
  <si>
    <t xml:space="preserve">Expectativas de Inflación </t>
  </si>
  <si>
    <t>Estadística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</si>
  <si>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</si>
  <si>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</si>
  <si>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</si>
  <si>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</si>
  <si>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</si>
  <si>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</si>
  <si>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% mensual en feb./2023</t>
  </si>
  <si>
    <t>% Anual en dic/2023</t>
  </si>
  <si>
    <t>%Anual en feb./2024</t>
  </si>
  <si>
    <t>% Anual en dic/2024</t>
  </si>
  <si>
    <t>%Anual en feb./2025</t>
  </si>
  <si>
    <t>%Anual en feb./2028</t>
  </si>
  <si>
    <t>Nota: la inflación mensual y anual observada en febrero de 2022 fue de 1.63% y 8.69% respectivamente. La inflación anual a diciembre de 2022 fue 13.12%.</t>
  </si>
  <si>
    <t>el 28 de feb./2023</t>
  </si>
  <si>
    <t>el 31 de dic/2023</t>
  </si>
  <si>
    <t>el 28 de feb./2024</t>
  </si>
  <si>
    <t>el 31 de dic/2024</t>
  </si>
  <si>
    <t>el 28 de feb./2025</t>
  </si>
  <si>
    <t>1/ Se refiere a la variación anual según la TRM fin de periodo $ 3910.64 (febrero de 2022)</t>
  </si>
  <si>
    <t>2/ Se refiere a la variación anual según la TRM al 31 de diciembre de 2022 $ 4810.2.</t>
  </si>
  <si>
    <t>3/ Se refiere a la variación anual según la TRM  promedio. Para febrero de 2023, se utilizó la TRM promedio hasta el día 13: $ 4713.75.</t>
  </si>
  <si>
    <t>Nota: la inflación sin alimentos mensual y anual observada en febrero de 2022 fue de 1.28% y 5.81% respectivamente. La inflación sin alimentos anual a diciembre de 2022 fue 9.99%.</t>
  </si>
  <si>
    <t>% mensual en febrero de 2023</t>
  </si>
  <si>
    <t>% anual en diciembre de 2023</t>
  </si>
  <si>
    <t>% anual en febrero de 2024</t>
  </si>
  <si>
    <t>% anual en diciembre de 2024</t>
  </si>
  <si>
    <t>% anual en febrero de 2025</t>
  </si>
  <si>
    <t>A febrero de 2023</t>
  </si>
  <si>
    <t>A diciembre de 2023</t>
  </si>
  <si>
    <t>A febrero de 2024</t>
  </si>
  <si>
    <t>A diciembre de 2024</t>
  </si>
  <si>
    <t>A febrero de 2025</t>
  </si>
  <si>
    <t>Fecha de realización: del 07 de febrero al 10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</si>
</sst>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name val="MS Sans Serif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</fills>
  <borders count="37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2">
    <xf numFmtId="0" fontId="0" fillId="0" borderId="0" applyNumberFormat="0" applyFont="0" applyFill="0" applyBorder="0" applyAlignment="0" applyProtection="0"/>
    <xf numFmtId="165" fontId="7" fillId="0" borderId="0" applyNumberFormat="0" applyFont="0" applyFill="0" applyBorder="0" applyAlignment="0" applyProtection="0"/>
    <xf numFmtId="9" fontId="7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166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5" fillId="0" borderId="0"/>
    <xf numFmtId="165" fontId="9" fillId="0" borderId="0" applyFont="0" applyFill="0" applyBorder="0" applyAlignment="0" applyProtection="0"/>
  </cellStyleXfs>
  <cellXfs count="174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8" fillId="0" borderId="0" xfId="1" applyFont="1"/>
    <xf numFmtId="165" fontId="8" fillId="0" borderId="0" xfId="1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6" fontId="2" fillId="0" borderId="6" xfId="7" applyFont="1" applyFill="1" applyBorder="1" applyAlignment="1">
      <alignment horizontal="center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0" xfId="3" applyFont="1" applyAlignment="1">
      <alignment horizontal="left"/>
    </xf>
    <xf numFmtId="0" fontId="11" fillId="0" borderId="0" xfId="4" applyFont="1"/>
    <xf numFmtId="0" fontId="10" fillId="0" borderId="0" xfId="4" applyFont="1"/>
    <xf numFmtId="0" fontId="11" fillId="0" borderId="0" xfId="3" applyFont="1" applyFill="1"/>
    <xf numFmtId="0" fontId="10" fillId="0" borderId="0" xfId="3" applyFont="1" applyFill="1"/>
    <xf numFmtId="0" fontId="11" fillId="0" borderId="0" xfId="3" applyFont="1"/>
    <xf numFmtId="14" fontId="10" fillId="0" borderId="0" xfId="3" applyNumberFormat="1" applyFont="1" applyFill="1"/>
    <xf numFmtId="0" fontId="10" fillId="0" borderId="0" xfId="3" applyFont="1"/>
    <xf numFmtId="0" fontId="11" fillId="2" borderId="0" xfId="3" applyFont="1" applyFill="1"/>
    <xf numFmtId="0" fontId="13" fillId="0" borderId="0" xfId="4" applyFont="1"/>
    <xf numFmtId="15" fontId="14" fillId="3" borderId="5" xfId="3" applyNumberFormat="1" applyFont="1" applyFill="1" applyBorder="1" applyAlignment="1">
      <alignment horizontal="center" vertical="center"/>
    </xf>
    <xf numFmtId="0" fontId="12" fillId="0" borderId="7" xfId="4" applyFont="1" applyBorder="1"/>
    <xf numFmtId="0" fontId="10" fillId="0" borderId="8" xfId="4" applyFont="1" applyBorder="1"/>
    <xf numFmtId="0" fontId="10" fillId="0" borderId="9" xfId="4" applyFont="1" applyBorder="1"/>
    <xf numFmtId="9" fontId="10" fillId="0" borderId="9" xfId="4" applyNumberFormat="1" applyFont="1" applyBorder="1" applyAlignment="1">
      <alignment horizontal="center"/>
    </xf>
    <xf numFmtId="9" fontId="10" fillId="0" borderId="8" xfId="4" applyNumberFormat="1" applyFont="1" applyBorder="1" applyAlignment="1">
      <alignment horizontal="center"/>
    </xf>
    <xf numFmtId="0" fontId="10" fillId="2" borderId="10" xfId="4" applyFont="1" applyFill="1" applyBorder="1"/>
    <xf numFmtId="10" fontId="10" fillId="2" borderId="11" xfId="2" applyNumberFormat="1" applyFont="1" applyFill="1" applyBorder="1" applyAlignment="1" applyProtection="1">
      <alignment horizontal="center"/>
    </xf>
    <xf numFmtId="0" fontId="11" fillId="0" borderId="10" xfId="4" applyFont="1" applyBorder="1"/>
    <xf numFmtId="10" fontId="10" fillId="0" borderId="11" xfId="2" applyNumberFormat="1" applyFont="1" applyFill="1" applyBorder="1" applyAlignment="1" applyProtection="1">
      <alignment horizontal="center"/>
    </xf>
    <xf numFmtId="0" fontId="11" fillId="2" borderId="10" xfId="4" applyFont="1" applyFill="1" applyBorder="1"/>
    <xf numFmtId="10" fontId="10" fillId="0" borderId="8" xfId="2" applyNumberFormat="1" applyFont="1" applyFill="1" applyBorder="1" applyAlignment="1" applyProtection="1">
      <alignment horizontal="center"/>
    </xf>
    <xf numFmtId="0" fontId="11" fillId="0" borderId="21" xfId="4" applyFont="1" applyBorder="1"/>
    <xf numFmtId="0" fontId="12" fillId="0" borderId="21" xfId="4" applyFont="1" applyBorder="1"/>
    <xf numFmtId="1" fontId="13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1" fillId="0" borderId="0" xfId="4" applyNumberFormat="1" applyFont="1"/>
    <xf numFmtId="0" fontId="12" fillId="0" borderId="0" xfId="4" applyFont="1"/>
    <xf numFmtId="1" fontId="13" fillId="0" borderId="0" xfId="4" applyNumberFormat="1" applyFont="1" applyAlignment="1">
      <alignment horizontal="center"/>
    </xf>
    <xf numFmtId="14" fontId="11" fillId="0" borderId="0" xfId="3" applyNumberFormat="1" applyFont="1"/>
    <xf numFmtId="14" fontId="11" fillId="0" borderId="0" xfId="4" applyNumberFormat="1" applyFont="1"/>
    <xf numFmtId="0" fontId="6" fillId="3" borderId="16" xfId="4" applyFont="1" applyFill="1" applyBorder="1" applyAlignment="1">
      <alignment horizontal="center" vertical="center"/>
    </xf>
    <xf numFmtId="0" fontId="5" fillId="0" borderId="29" xfId="3" applyFont="1" applyFill="1" applyBorder="1"/>
    <xf numFmtId="10" fontId="2" fillId="0" borderId="30" xfId="3" applyNumberFormat="1" applyFont="1" applyFill="1" applyBorder="1" applyAlignment="1">
      <alignment horizontal="center"/>
    </xf>
    <xf numFmtId="0" fontId="2" fillId="0" borderId="31" xfId="3" applyFont="1" applyFill="1" applyBorder="1" applyAlignment="1">
      <alignment horizontal="center"/>
    </xf>
    <xf numFmtId="165" fontId="2" fillId="0" borderId="0" xfId="1" applyFont="1" applyFill="1"/>
    <xf numFmtId="0" fontId="5" fillId="2" borderId="32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3" xfId="2" applyNumberFormat="1" applyFont="1" applyFill="1" applyBorder="1" applyAlignment="1" applyProtection="1">
      <alignment horizontal="center"/>
    </xf>
    <xf numFmtId="0" fontId="5" fillId="0" borderId="32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3" xfId="3" applyFont="1" applyFill="1" applyBorder="1" applyAlignment="1">
      <alignment horizontal="center"/>
    </xf>
    <xf numFmtId="0" fontId="8" fillId="0" borderId="0" xfId="3" applyFont="1" applyFill="1"/>
    <xf numFmtId="0" fontId="5" fillId="0" borderId="34" xfId="3" applyFont="1" applyFill="1" applyBorder="1"/>
    <xf numFmtId="10" fontId="2" fillId="0" borderId="35" xfId="3" applyNumberFormat="1" applyFont="1" applyFill="1" applyBorder="1" applyAlignment="1">
      <alignment horizontal="center"/>
    </xf>
    <xf numFmtId="0" fontId="2" fillId="0" borderId="36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6" fillId="0" borderId="0" xfId="3" applyFont="1" applyFill="1" applyAlignment="1">
      <alignment horizontal="centerContinuous"/>
    </xf>
    <xf numFmtId="1" fontId="2" fillId="0" borderId="30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5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1" xfId="3" applyNumberFormat="1" applyFont="1" applyFill="1" applyBorder="1" applyAlignment="1">
      <alignment horizontal="center"/>
    </xf>
    <xf numFmtId="10" fontId="2" fillId="0" borderId="36" xfId="3" applyNumberFormat="1" applyFont="1" applyFill="1" applyBorder="1" applyAlignment="1">
      <alignment horizontal="center"/>
    </xf>
    <xf numFmtId="0" fontId="16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6" fillId="0" borderId="0" xfId="3" applyFont="1" applyFill="1" applyAlignment="1">
      <alignment horizontal="center"/>
    </xf>
    <xf numFmtId="10" fontId="2" fillId="0" borderId="31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3" xfId="2" applyNumberFormat="1" applyFont="1" applyFill="1" applyBorder="1" applyAlignment="1" applyProtection="1">
      <alignment horizontal="center"/>
    </xf>
    <xf numFmtId="10" fontId="2" fillId="0" borderId="33" xfId="8" applyNumberFormat="1" applyFont="1" applyFill="1" applyBorder="1" applyAlignment="1">
      <alignment horizontal="center"/>
    </xf>
    <xf numFmtId="10" fontId="2" fillId="0" borderId="36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164" fontId="10" fillId="0" borderId="0" xfId="3" applyNumberFormat="1" applyFont="1" applyFill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4" fillId="3" borderId="6" xfId="4" applyFont="1" applyFill="1" applyBorder="1" applyAlignment="1">
      <alignment horizontal="center"/>
    </xf>
    <xf numFmtId="0" fontId="12" fillId="2" borderId="0" xfId="4" applyFont="1" applyFill="1" applyAlignment="1">
      <alignment horizontal="center"/>
    </xf>
    <xf numFmtId="0" fontId="14" fillId="3" borderId="5" xfId="4" applyFont="1" applyFill="1" applyBorder="1" applyAlignment="1">
      <alignment horizontal="center" vertical="center" wrapText="1"/>
    </xf>
    <xf numFmtId="0" fontId="14" fillId="3" borderId="5" xfId="4" applyFont="1" applyFill="1" applyBorder="1" applyAlignment="1">
      <alignment horizontal="center" vertical="center"/>
    </xf>
    <xf numFmtId="0" fontId="6" fillId="3" borderId="28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2">
    <cellStyle name="Millares" xfId="1" builtinId="3"/>
    <cellStyle name="Millares 3" xfId="11" xr:uid="{8852E535-F910-42CC-906E-5D10DC43651D}"/>
    <cellStyle name="Moneda_RESULTADOS" xfId="7" xr:uid="{07ECDE1B-9DD6-4423-BBB2-847E61B62B3C}"/>
    <cellStyle name="Normal" xfId="0" builtinId="0"/>
    <cellStyle name="Normal 2" xfId="3" xr:uid="{D3C0F10C-C4CE-449F-BE67-4833C2B5C41A}"/>
    <cellStyle name="Normal 2 2" xfId="6" xr:uid="{15A67FE4-2704-46F6-86A1-5A7BA6CB6FC0}"/>
    <cellStyle name="Normal 4" xfId="9" xr:uid="{92B07BF5-5834-4D05-A882-3EFDE132671D}"/>
    <cellStyle name="Normal 5" xfId="10" xr:uid="{75E940D5-EAE1-4D49-A300-DD2B2DB90E21}"/>
    <cellStyle name="Normal_RESULTADOS" xfId="4" xr:uid="{830545F8-4D44-4501-875F-228EEC757ACC}"/>
    <cellStyle name="Normal_RESULTADOS 2" xfId="5" xr:uid="{D1D8AAC4-0D41-4F6A-915F-015351A339A8}"/>
    <cellStyle name="Porcentaje" xfId="2" builtinId="5"/>
    <cellStyle name="Porcentaje 4" xfId="8" xr:uid="{CAA6CB6C-04AE-4907-B0C5-D67C0015BE55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B79B4D0-B6F8-4F75-97C4-5EA62697E22F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417A029-7E53-420A-82DD-0A8495CF2E58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23D5CBD-9DC4-4421-BF52-4548E92A69B7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104775</xdr:colOff>
      <xdr:row>59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4052A1D-F4F6-4C6E-AB30-6413B4AD70FA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56EAD21-CE51-4877-9C9A-F5720257B90C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BD25724-3B34-4E91-942A-7B7B114CA2F6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3B34011-EA2C-41CF-ABE9-1AAD43789226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58</xdr:row>
      <xdr:rowOff>0</xdr:rowOff>
    </xdr:from>
    <xdr:to>
      <xdr:col>7</xdr:col>
      <xdr:colOff>104775</xdr:colOff>
      <xdr:row>59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E1A9B6DA-49F0-475B-B587-F63E009A43F5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EB0E3BB-8510-444F-95D6-47836AF6A458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30A4FA7-A00E-485D-8D74-F5AB1755B322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9122BB6-0077-4CDB-BBB5-A9D7B8152881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67DB891C-9783-42FD-8EC9-EFF33A3B7CD4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38099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51D7FA0-A0CE-41C4-A050-4D0915A11B35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88DE076-FC4C-4064-815D-72CD1B7CECB0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9</xdr:col>
      <xdr:colOff>904875</xdr:colOff>
      <xdr:row>60</xdr:row>
      <xdr:rowOff>38099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A2C17F1-F61C-446B-A65C-1203A55A70FA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D1BA4B9-A05E-4456-B047-D59C904BB31C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77429409-D922-489C-9DF2-A323C2F7003C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EC5975B-58C5-4644-87A8-779671D41832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9238C58-A621-48E8-9421-44E2CE938BF0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4C7F49D-AE8D-4275-9CA5-0875483B21D8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4171C4F9-7D68-49E3-AB94-9B43EB2D9721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9</xdr:col>
      <xdr:colOff>904875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24F0C509-FD6F-468F-81B8-BC0BEFCF4420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9</xdr:col>
      <xdr:colOff>904875</xdr:colOff>
      <xdr:row>60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770696F4-D4DF-4020-AE5B-6728CBCF52AC}"/>
            </a:ext>
          </a:extLst>
        </xdr:cNvPr>
        <xdr:cNvSpPr txBox="1">
          <a:spLocks noChangeArrowheads="1"/>
        </xdr:cNvSpPr>
      </xdr:nvSpPr>
      <xdr:spPr bwMode="auto">
        <a:xfrm>
          <a:off x="89630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9</xdr:col>
      <xdr:colOff>904875</xdr:colOff>
      <xdr:row>60</xdr:row>
      <xdr:rowOff>47624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840F1B4A-FE70-42FE-8BD3-C5A114F4659C}"/>
            </a:ext>
          </a:extLst>
        </xdr:cNvPr>
        <xdr:cNvSpPr txBox="1">
          <a:spLocks noChangeArrowheads="1"/>
        </xdr:cNvSpPr>
      </xdr:nvSpPr>
      <xdr:spPr bwMode="auto">
        <a:xfrm>
          <a:off x="89630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1FA6C20-C3AB-4B60-A467-0161222F1D47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38099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E7A9D8B-4DF4-4607-AA24-915D0A8A3307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EF5DF08E-4B09-4E05-BF10-CDE3407E897D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8</xdr:col>
      <xdr:colOff>1066800</xdr:colOff>
      <xdr:row>60</xdr:row>
      <xdr:rowOff>38099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EADDDDB4-7595-479F-96A1-3A21624205E7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59</xdr:row>
      <xdr:rowOff>0</xdr:rowOff>
    </xdr:from>
    <xdr:to>
      <xdr:col>8</xdr:col>
      <xdr:colOff>1066800</xdr:colOff>
      <xdr:row>60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6375F15-E90D-4FAE-998D-6347961DBF00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C8EE118A-286C-4374-B5A2-0BD5C3BE275B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104775</xdr:colOff>
      <xdr:row>60</xdr:row>
      <xdr:rowOff>38099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A8AD66BE-5028-44AC-8999-3A37833286BE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54F3AD15-3EE6-4E80-8345-2383F61B2CF9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10</xdr:col>
      <xdr:colOff>104775</xdr:colOff>
      <xdr:row>60</xdr:row>
      <xdr:rowOff>38099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EB065D47-9CDA-4908-8DD2-3D29BC3CA62D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F0387618-C816-46C8-B534-6D8BB2AB28A5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345DB19D-096C-4C2B-9D5E-DCEBC94C4334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697A2FBD-D7A6-43D0-9669-9454562155A2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9E074D2-6A7D-403A-9E1D-3906AAE16004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304FCF6-7994-4117-8B0C-6801FBC7E012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B9D07F0F-3526-4007-81AE-CDE23F79163F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10</xdr:col>
      <xdr:colOff>104775</xdr:colOff>
      <xdr:row>60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AF0D007C-E327-42B0-8A69-33FAF7E0E031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10</xdr:col>
      <xdr:colOff>104775</xdr:colOff>
      <xdr:row>60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CEDF27D3-4C0B-48AD-BD46-2C39CEE0D740}"/>
            </a:ext>
          </a:extLst>
        </xdr:cNvPr>
        <xdr:cNvSpPr txBox="1">
          <a:spLocks noChangeArrowheads="1"/>
        </xdr:cNvSpPr>
      </xdr:nvSpPr>
      <xdr:spPr bwMode="auto">
        <a:xfrm>
          <a:off x="102203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10</xdr:col>
      <xdr:colOff>104775</xdr:colOff>
      <xdr:row>60</xdr:row>
      <xdr:rowOff>47624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44541A93-04E6-4050-B749-75636AED9F5B}"/>
            </a:ext>
          </a:extLst>
        </xdr:cNvPr>
        <xdr:cNvSpPr txBox="1">
          <a:spLocks noChangeArrowheads="1"/>
        </xdr:cNvSpPr>
      </xdr:nvSpPr>
      <xdr:spPr bwMode="auto">
        <a:xfrm>
          <a:off x="102203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38099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8DFAD585-F3F6-43A8-9421-74770743FDF1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59</xdr:row>
      <xdr:rowOff>0</xdr:rowOff>
    </xdr:from>
    <xdr:to>
      <xdr:col>5</xdr:col>
      <xdr:colOff>104775</xdr:colOff>
      <xdr:row>60</xdr:row>
      <xdr:rowOff>38099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7E0D6084-716B-47C8-9DAD-C5803CAFC733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38099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B41B1F87-C933-49A8-B67F-625446E0DB73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9</xdr:col>
      <xdr:colOff>1066800</xdr:colOff>
      <xdr:row>60</xdr:row>
      <xdr:rowOff>38099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ADD5B983-2D83-49D7-93B5-114EB4535BF7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59</xdr:row>
      <xdr:rowOff>0</xdr:rowOff>
    </xdr:from>
    <xdr:to>
      <xdr:col>9</xdr:col>
      <xdr:colOff>1066800</xdr:colOff>
      <xdr:row>60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C1F1FE3-DDD2-483F-88BE-1E168EE28333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38099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40ADB395-234F-4F5C-8145-E72C23359DFF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70CA62C-1994-4828-A506-7449EB8AB90D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7446B6D-EE42-453C-A168-C207289AA55B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8FDC725-14E9-45F1-9ACF-B8FD1A4171CB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1139257-D47D-4DC8-86AD-B5029B0CBFB8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C8C03C87-67A8-4103-9ABE-74249D04D522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2A61FD9-ACB5-43C2-AF44-70BE80CD3EF0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168F771-381D-4632-9447-18C18EBCF92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22BD51F5-5E5F-4584-A1CD-7D6FB98C467A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6B38937-0D77-4D25-B41A-944963803D97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486A7F4-76FB-41A5-A3CE-46D570ECCE6B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FC428AFE-8539-4CA9-85A4-BA501EBB3C48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7F2D2C-E255-4789-8858-C29D39E950C4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22644-3A3F-4ACE-B4DF-0424C469E2BA}">
  <sheetPr>
    <tabColor theme="4" tint="0.39997558519241921"/>
  </sheetPr>
  <dimension ref="A1:H74"/>
  <sheetViews>
    <sheetView tabSelected="1" zoomScale="70" zoomScaleNormal="70" workbookViewId="0"/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8" width="32.140625" style="32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8" ht="15.75" customHeight="1" x14ac:dyDescent="0.2">
      <c r="A1" s="153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156" t="s">
        <v>0</v>
      </c>
      <c r="C3" s="156"/>
      <c r="D3" s="156"/>
      <c r="E3" s="156"/>
      <c r="F3" s="156"/>
      <c r="G3" s="156"/>
      <c r="H3" s="156"/>
    </row>
    <row r="4" spans="1:8" ht="15" x14ac:dyDescent="0.25">
      <c r="B4" s="156" t="s">
        <v>59</v>
      </c>
      <c r="C4" s="156"/>
      <c r="D4" s="156"/>
      <c r="E4" s="156"/>
      <c r="F4" s="156"/>
      <c r="G4" s="156"/>
      <c r="H4" s="156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157" t="s">
        <v>1</v>
      </c>
      <c r="C6" s="159" t="s">
        <v>2</v>
      </c>
      <c r="D6" s="160"/>
      <c r="E6" s="160"/>
      <c r="F6" s="160"/>
      <c r="G6" s="160"/>
      <c r="H6" s="160"/>
    </row>
    <row r="7" spans="1:8" ht="15.75" thickBot="1" x14ac:dyDescent="0.3">
      <c r="B7" s="158"/>
      <c r="C7" s="10" t="s">
        <v>33</v>
      </c>
      <c r="D7" s="10" t="s">
        <v>34</v>
      </c>
      <c r="E7" s="11" t="s">
        <v>35</v>
      </c>
      <c r="F7" s="11" t="s">
        <v>36</v>
      </c>
      <c r="G7" s="10" t="s">
        <v>37</v>
      </c>
      <c r="H7" s="10" t="s">
        <v>38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155" t="s">
        <v>3</v>
      </c>
      <c r="C9" s="155"/>
      <c r="D9" s="155"/>
      <c r="E9" s="155"/>
      <c r="F9" s="155"/>
      <c r="G9" s="155"/>
      <c r="H9" s="155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1.5675316298330771E-2</v>
      </c>
      <c r="D11" s="16">
        <v>8.8972972972973019E-2</v>
      </c>
      <c r="E11" s="16">
        <v>7.3085936643508154E-2</v>
      </c>
      <c r="F11" s="16">
        <v>4.9856756756756763E-2</v>
      </c>
      <c r="G11" s="16">
        <v>4.5801075268817194E-2</v>
      </c>
      <c r="H11" s="16">
        <v>3.3356250000000018E-2</v>
      </c>
    </row>
    <row r="12" spans="1:8" x14ac:dyDescent="0.2">
      <c r="B12" s="17" t="s">
        <v>6</v>
      </c>
      <c r="C12" s="18">
        <v>1.6199999999999999E-2</v>
      </c>
      <c r="D12" s="18">
        <v>8.8300000000000003E-2</v>
      </c>
      <c r="E12" s="18">
        <v>7.2800000000000004E-2</v>
      </c>
      <c r="F12" s="18">
        <v>0.05</v>
      </c>
      <c r="G12" s="18">
        <v>4.0999999999999995E-2</v>
      </c>
      <c r="H12" s="18">
        <v>3.0499999999999999E-2</v>
      </c>
    </row>
    <row r="13" spans="1:8" ht="15" thickBot="1" x14ac:dyDescent="0.25">
      <c r="B13" s="15" t="s">
        <v>7</v>
      </c>
      <c r="C13" s="16">
        <v>1.6500000000000001E-2</v>
      </c>
      <c r="D13" s="16">
        <v>8.6999999999999994E-2</v>
      </c>
      <c r="E13" s="16" t="s">
        <v>23</v>
      </c>
      <c r="F13" s="16">
        <v>0.05</v>
      </c>
      <c r="G13" s="16" t="s">
        <v>23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2.5976406673632493E-3</v>
      </c>
      <c r="D15" s="18">
        <v>8.6669438625108786E-3</v>
      </c>
      <c r="E15" s="18">
        <v>1.1324289205365183E-2</v>
      </c>
      <c r="F15" s="18">
        <v>1.2545174825860783E-2</v>
      </c>
      <c r="G15" s="18">
        <v>1.2071059617396471E-2</v>
      </c>
      <c r="H15" s="18">
        <v>4.5684710154880962E-3</v>
      </c>
    </row>
    <row r="16" spans="1:8" x14ac:dyDescent="0.2">
      <c r="B16" s="15" t="s">
        <v>10</v>
      </c>
      <c r="C16" s="16">
        <v>0.16571535897108922</v>
      </c>
      <c r="D16" s="16">
        <v>9.7410972938305695E-2</v>
      </c>
      <c r="E16" s="16">
        <v>0.15494484610085463</v>
      </c>
      <c r="F16" s="16">
        <v>0.25162436632343954</v>
      </c>
      <c r="G16" s="16">
        <v>0.26355406606828785</v>
      </c>
      <c r="H16" s="16">
        <v>0.13695997048493441</v>
      </c>
    </row>
    <row r="17" spans="2:8" x14ac:dyDescent="0.2">
      <c r="B17" s="17" t="s">
        <v>11</v>
      </c>
      <c r="C17" s="18">
        <v>7.8000000000000005E-3</v>
      </c>
      <c r="D17" s="18">
        <v>7.0000000000000007E-2</v>
      </c>
      <c r="E17" s="18">
        <v>4.4999999999999998E-2</v>
      </c>
      <c r="F17" s="18">
        <v>2.98E-2</v>
      </c>
      <c r="G17" s="18">
        <v>0.03</v>
      </c>
      <c r="H17" s="18">
        <v>0.03</v>
      </c>
    </row>
    <row r="18" spans="2:8" ht="15" thickBot="1" x14ac:dyDescent="0.25">
      <c r="B18" s="15" t="s">
        <v>12</v>
      </c>
      <c r="C18" s="16">
        <v>2.1000000000000001E-2</v>
      </c>
      <c r="D18" s="16">
        <v>0.10640000000000001</v>
      </c>
      <c r="E18" s="16">
        <v>9.6300000000000011E-2</v>
      </c>
      <c r="F18" s="16">
        <v>8.1000000000000003E-2</v>
      </c>
      <c r="G18" s="16">
        <v>7.6999999999999999E-2</v>
      </c>
      <c r="H18" s="16">
        <v>4.7500000000000001E-2</v>
      </c>
    </row>
    <row r="19" spans="2:8" ht="15.75" thickBot="1" x14ac:dyDescent="0.3">
      <c r="B19" s="20" t="s">
        <v>13</v>
      </c>
      <c r="C19" s="21">
        <v>38</v>
      </c>
      <c r="D19" s="22">
        <v>37</v>
      </c>
      <c r="E19" s="21">
        <v>37</v>
      </c>
      <c r="F19" s="21">
        <v>37</v>
      </c>
      <c r="G19" s="21">
        <v>31</v>
      </c>
      <c r="H19" s="21">
        <v>32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155" t="s">
        <v>14</v>
      </c>
      <c r="C21" s="155"/>
      <c r="D21" s="155"/>
      <c r="E21" s="155"/>
      <c r="F21" s="155"/>
      <c r="G21" s="155"/>
      <c r="H21" s="155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1.5618715666897829E-2</v>
      </c>
      <c r="D23" s="16">
        <v>8.7028571428571525E-2</v>
      </c>
      <c r="E23" s="16">
        <v>7.0112832557842938E-2</v>
      </c>
      <c r="F23" s="16">
        <v>4.652857142857144E-2</v>
      </c>
      <c r="G23" s="16">
        <v>4.0766666666666666E-2</v>
      </c>
      <c r="H23" s="16">
        <v>3.1945454545454541E-2</v>
      </c>
    </row>
    <row r="24" spans="2:8" x14ac:dyDescent="0.2">
      <c r="B24" s="17" t="s">
        <v>6</v>
      </c>
      <c r="C24" s="18">
        <v>1.6E-2</v>
      </c>
      <c r="D24" s="18">
        <v>8.8650000000000007E-2</v>
      </c>
      <c r="E24" s="18">
        <v>7.1550000000000002E-2</v>
      </c>
      <c r="F24" s="18">
        <v>4.9100000000000005E-2</v>
      </c>
      <c r="G24" s="18">
        <v>4.0999999999999995E-2</v>
      </c>
      <c r="H24" s="18">
        <v>0.03</v>
      </c>
    </row>
    <row r="25" spans="2:8" ht="15" thickBot="1" x14ac:dyDescent="0.25">
      <c r="B25" s="15" t="s">
        <v>7</v>
      </c>
      <c r="C25" s="16">
        <v>1.6500000000000001E-2</v>
      </c>
      <c r="D25" s="16" t="s">
        <v>23</v>
      </c>
      <c r="E25" s="16" t="s">
        <v>23</v>
      </c>
      <c r="F25" s="16">
        <v>0.05</v>
      </c>
      <c r="G25" s="16" t="s">
        <v>23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3.458956303178916E-3</v>
      </c>
      <c r="D27" s="18">
        <v>9.1103853309900413E-3</v>
      </c>
      <c r="E27" s="18">
        <v>8.923503466189078E-3</v>
      </c>
      <c r="F27" s="18">
        <v>7.677983366185942E-3</v>
      </c>
      <c r="G27" s="18">
        <v>7.6211256094855066E-3</v>
      </c>
      <c r="H27" s="18">
        <v>3.1674480694602204E-3</v>
      </c>
    </row>
    <row r="28" spans="2:8" x14ac:dyDescent="0.2">
      <c r="B28" s="15" t="s">
        <v>10</v>
      </c>
      <c r="C28" s="16">
        <v>0.22146227493658766</v>
      </c>
      <c r="D28" s="16">
        <v>0.10468269421689136</v>
      </c>
      <c r="E28" s="16">
        <v>0.1272734696437661</v>
      </c>
      <c r="F28" s="16">
        <v>0.16501652920878593</v>
      </c>
      <c r="G28" s="16">
        <v>0.18694502721550713</v>
      </c>
      <c r="H28" s="16">
        <v>9.9151760853905604E-2</v>
      </c>
    </row>
    <row r="29" spans="2:8" x14ac:dyDescent="0.2">
      <c r="B29" s="17" t="s">
        <v>11</v>
      </c>
      <c r="C29" s="18">
        <v>7.8000000000000005E-3</v>
      </c>
      <c r="D29" s="18">
        <v>7.0000000000000007E-2</v>
      </c>
      <c r="E29" s="18">
        <v>5.5879655809801143E-2</v>
      </c>
      <c r="F29" s="18">
        <v>3.4000000000000002E-2</v>
      </c>
      <c r="G29" s="18">
        <v>0.03</v>
      </c>
      <c r="H29" s="18">
        <v>0.03</v>
      </c>
    </row>
    <row r="30" spans="2:8" ht="15" thickBot="1" x14ac:dyDescent="0.25">
      <c r="B30" s="15" t="s">
        <v>12</v>
      </c>
      <c r="C30" s="16">
        <v>2.1000000000000001E-2</v>
      </c>
      <c r="D30" s="16">
        <v>0.1</v>
      </c>
      <c r="E30" s="16">
        <v>8.48E-2</v>
      </c>
      <c r="F30" s="16">
        <v>6.3899999999999998E-2</v>
      </c>
      <c r="G30" s="16">
        <v>5.6600000000000004E-2</v>
      </c>
      <c r="H30" s="16">
        <v>3.9E-2</v>
      </c>
    </row>
    <row r="31" spans="2:8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1">
        <v>14</v>
      </c>
      <c r="G31" s="21">
        <v>11</v>
      </c>
      <c r="H31" s="21">
        <v>11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55" t="s">
        <v>15</v>
      </c>
      <c r="C33" s="155"/>
      <c r="D33" s="155"/>
      <c r="E33" s="155"/>
      <c r="F33" s="155"/>
      <c r="G33" s="155"/>
      <c r="H33" s="155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1.6083333333333335E-2</v>
      </c>
      <c r="D35" s="16">
        <v>9.0166666666666659E-2</v>
      </c>
      <c r="E35" s="16">
        <v>7.9133333333333333E-2</v>
      </c>
      <c r="F35" s="16">
        <v>5.6416666666666671E-2</v>
      </c>
      <c r="G35" s="16">
        <v>5.213333333333333E-2</v>
      </c>
      <c r="H35" s="16">
        <v>3.1833333333333332E-2</v>
      </c>
    </row>
    <row r="36" spans="2:8" x14ac:dyDescent="0.2">
      <c r="B36" s="17" t="s">
        <v>6</v>
      </c>
      <c r="C36" s="18">
        <v>1.6250000000000001E-2</v>
      </c>
      <c r="D36" s="18">
        <v>9.0149999999999994E-2</v>
      </c>
      <c r="E36" s="18">
        <v>7.8899999999999998E-2</v>
      </c>
      <c r="F36" s="18">
        <v>5.2199999999999996E-2</v>
      </c>
      <c r="G36" s="18">
        <v>4.48E-2</v>
      </c>
      <c r="H36" s="18">
        <v>3.0499999999999999E-2</v>
      </c>
    </row>
    <row r="37" spans="2:8" ht="15" thickBot="1" x14ac:dyDescent="0.25">
      <c r="B37" s="15" t="s">
        <v>7</v>
      </c>
      <c r="C37" s="16" t="s">
        <v>23</v>
      </c>
      <c r="D37" s="16" t="s">
        <v>23</v>
      </c>
      <c r="E37" s="16" t="s">
        <v>23</v>
      </c>
      <c r="F37" s="16">
        <v>0.04</v>
      </c>
      <c r="G37" s="16" t="s">
        <v>23</v>
      </c>
      <c r="H37" s="16">
        <v>0.03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1.7702165592567102E-3</v>
      </c>
      <c r="D39" s="18">
        <v>1.0136797653434167E-2</v>
      </c>
      <c r="E39" s="18">
        <v>1.2653326308392844E-2</v>
      </c>
      <c r="F39" s="18">
        <v>1.9384366553144482E-2</v>
      </c>
      <c r="G39" s="18">
        <v>1.7207285278819179E-2</v>
      </c>
      <c r="H39" s="18">
        <v>2.4832774042918924E-3</v>
      </c>
    </row>
    <row r="40" spans="2:8" x14ac:dyDescent="0.2">
      <c r="B40" s="15" t="s">
        <v>10</v>
      </c>
      <c r="C40" s="16">
        <v>0.11006527829575399</v>
      </c>
      <c r="D40" s="16">
        <v>0.11242289449280039</v>
      </c>
      <c r="E40" s="16">
        <v>0.15989881602855321</v>
      </c>
      <c r="F40" s="16">
        <v>0.34359290788439256</v>
      </c>
      <c r="G40" s="16">
        <v>0.3300630168571454</v>
      </c>
      <c r="H40" s="16">
        <v>7.8008714270949506E-2</v>
      </c>
    </row>
    <row r="41" spans="2:8" x14ac:dyDescent="0.2">
      <c r="B41" s="17" t="s">
        <v>11</v>
      </c>
      <c r="C41" s="18">
        <v>1.38E-2</v>
      </c>
      <c r="D41" s="18">
        <v>7.8E-2</v>
      </c>
      <c r="E41" s="18">
        <v>6.5199999999999994E-2</v>
      </c>
      <c r="F41" s="18">
        <v>3.7999999999999999E-2</v>
      </c>
      <c r="G41" s="18">
        <v>3.7999999999999999E-2</v>
      </c>
      <c r="H41" s="18">
        <v>0.03</v>
      </c>
    </row>
    <row r="42" spans="2:8" ht="15" thickBot="1" x14ac:dyDescent="0.25">
      <c r="B42" s="15" t="s">
        <v>12</v>
      </c>
      <c r="C42" s="16">
        <v>1.83E-2</v>
      </c>
      <c r="D42" s="16">
        <v>0.1033</v>
      </c>
      <c r="E42" s="16">
        <v>9.4800000000000009E-2</v>
      </c>
      <c r="F42" s="16">
        <v>7.8700000000000006E-2</v>
      </c>
      <c r="G42" s="16">
        <v>7.6999999999999999E-2</v>
      </c>
      <c r="H42" s="16">
        <v>3.5000000000000003E-2</v>
      </c>
    </row>
    <row r="43" spans="2:8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1">
        <v>6</v>
      </c>
      <c r="G43" s="21">
        <v>6</v>
      </c>
      <c r="H43" s="21">
        <v>6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155" t="s">
        <v>16</v>
      </c>
      <c r="C45" s="155"/>
      <c r="D45" s="155"/>
      <c r="E45" s="155"/>
      <c r="F45" s="155"/>
      <c r="G45" s="155"/>
      <c r="H45" s="155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1.5583333333333334E-2</v>
      </c>
      <c r="D47" s="16">
        <v>9.0152941176470602E-2</v>
      </c>
      <c r="E47" s="16">
        <v>7.3400000000000021E-2</v>
      </c>
      <c r="F47" s="16">
        <v>5.0282352941176479E-2</v>
      </c>
      <c r="G47" s="16">
        <v>4.7042857142857143E-2</v>
      </c>
      <c r="H47" s="16">
        <v>3.4999999999999996E-2</v>
      </c>
    </row>
    <row r="48" spans="2:8" x14ac:dyDescent="0.2">
      <c r="B48" s="17" t="s">
        <v>6</v>
      </c>
      <c r="C48" s="18">
        <v>1.6199999999999999E-2</v>
      </c>
      <c r="D48" s="18">
        <v>8.8000000000000009E-2</v>
      </c>
      <c r="E48" s="18">
        <v>7.2800000000000004E-2</v>
      </c>
      <c r="F48" s="18">
        <v>0.05</v>
      </c>
      <c r="G48" s="18">
        <v>4.53E-2</v>
      </c>
      <c r="H48" s="18">
        <v>3.4000000000000002E-2</v>
      </c>
    </row>
    <row r="49" spans="1:8" ht="15" thickBot="1" x14ac:dyDescent="0.25">
      <c r="B49" s="15" t="s">
        <v>7</v>
      </c>
      <c r="C49" s="16">
        <v>1.6500000000000001E-2</v>
      </c>
      <c r="D49" s="16">
        <v>8.8000000000000009E-2</v>
      </c>
      <c r="E49" s="16" t="s">
        <v>23</v>
      </c>
      <c r="F49" s="16" t="s">
        <v>23</v>
      </c>
      <c r="G49" s="16" t="s">
        <v>23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2.1319005605327846E-3</v>
      </c>
      <c r="D51" s="18">
        <v>8.0088324404262307E-3</v>
      </c>
      <c r="E51" s="18">
        <v>1.2339114635985745E-2</v>
      </c>
      <c r="F51" s="18">
        <v>1.2757950231821963E-2</v>
      </c>
      <c r="G51" s="18">
        <v>1.1665446299333679E-2</v>
      </c>
      <c r="H51" s="18">
        <v>5.6029329054395382E-3</v>
      </c>
    </row>
    <row r="52" spans="1:8" x14ac:dyDescent="0.2">
      <c r="B52" s="15" t="s">
        <v>10</v>
      </c>
      <c r="C52" s="16">
        <v>0.13680645308231773</v>
      </c>
      <c r="D52" s="16">
        <v>8.8836063870054743E-2</v>
      </c>
      <c r="E52" s="16">
        <v>0.16810782882814362</v>
      </c>
      <c r="F52" s="16">
        <v>0.25372619787198564</v>
      </c>
      <c r="G52" s="16">
        <v>0.2479748681911198</v>
      </c>
      <c r="H52" s="16">
        <v>0.16008379729827255</v>
      </c>
    </row>
    <row r="53" spans="1:8" x14ac:dyDescent="0.2">
      <c r="B53" s="17" t="s">
        <v>11</v>
      </c>
      <c r="C53" s="18">
        <v>1.06E-2</v>
      </c>
      <c r="D53" s="18">
        <v>0.08</v>
      </c>
      <c r="E53" s="18">
        <v>4.4999999999999998E-2</v>
      </c>
      <c r="F53" s="18">
        <v>2.98E-2</v>
      </c>
      <c r="G53" s="18">
        <v>0.03</v>
      </c>
      <c r="H53" s="18">
        <v>0.03</v>
      </c>
    </row>
    <row r="54" spans="1:8" ht="15" thickBot="1" x14ac:dyDescent="0.25">
      <c r="B54" s="15" t="s">
        <v>12</v>
      </c>
      <c r="C54" s="16">
        <v>1.9E-2</v>
      </c>
      <c r="D54" s="16">
        <v>0.10640000000000001</v>
      </c>
      <c r="E54" s="16">
        <v>9.6300000000000011E-2</v>
      </c>
      <c r="F54" s="16">
        <v>8.1000000000000003E-2</v>
      </c>
      <c r="G54" s="16">
        <v>7.0999999999999994E-2</v>
      </c>
      <c r="H54" s="16">
        <v>4.7500000000000001E-2</v>
      </c>
    </row>
    <row r="55" spans="1:8" ht="17.25" customHeight="1" thickBot="1" x14ac:dyDescent="0.3">
      <c r="B55" s="20" t="s">
        <v>13</v>
      </c>
      <c r="C55" s="21">
        <v>18</v>
      </c>
      <c r="D55" s="22">
        <v>17</v>
      </c>
      <c r="E55" s="21">
        <v>17</v>
      </c>
      <c r="F55" s="21">
        <v>17</v>
      </c>
      <c r="G55" s="21">
        <v>14</v>
      </c>
      <c r="H55" s="21">
        <v>15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39</v>
      </c>
      <c r="C57" s="28"/>
      <c r="D57" s="28"/>
      <c r="E57" s="28"/>
      <c r="F57" s="28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59" spans="1:8" s="7" customFormat="1" x14ac:dyDescent="0.2">
      <c r="A59" s="4"/>
      <c r="B59" s="30"/>
      <c r="C59" s="32"/>
      <c r="D59" s="32"/>
      <c r="E59" s="32"/>
      <c r="F59" s="32"/>
      <c r="G59" s="32"/>
      <c r="H59" s="32"/>
    </row>
    <row r="63" spans="1:8" s="7" customFormat="1" x14ac:dyDescent="0.2">
      <c r="A63" s="4"/>
      <c r="B63" s="5"/>
      <c r="C63" s="32"/>
      <c r="D63" s="32"/>
      <c r="E63" s="32"/>
      <c r="F63" s="32"/>
      <c r="G63" s="32"/>
      <c r="H63" s="32"/>
    </row>
    <row r="64" spans="1:8" s="7" customFormat="1" x14ac:dyDescent="0.2">
      <c r="A64" s="4"/>
      <c r="B64" s="30"/>
      <c r="C64" s="32"/>
      <c r="D64" s="32"/>
      <c r="E64" s="32"/>
      <c r="F64" s="32"/>
      <c r="G64" s="32"/>
      <c r="H64" s="32"/>
    </row>
    <row r="66" spans="1:8" s="7" customFormat="1" x14ac:dyDescent="0.2">
      <c r="A66" s="4"/>
      <c r="B66" s="33"/>
      <c r="C66" s="32"/>
      <c r="D66" s="32"/>
      <c r="E66" s="32"/>
      <c r="F66" s="32"/>
      <c r="G66" s="32"/>
      <c r="H66" s="32"/>
    </row>
    <row r="67" spans="1:8" s="7" customFormat="1" x14ac:dyDescent="0.2">
      <c r="A67" s="4"/>
      <c r="B67" s="33"/>
      <c r="C67" s="32"/>
      <c r="D67" s="32"/>
      <c r="E67" s="32"/>
      <c r="F67" s="32"/>
      <c r="G67" s="32"/>
      <c r="H67" s="32"/>
    </row>
    <row r="68" spans="1:8" s="7" customFormat="1" x14ac:dyDescent="0.2">
      <c r="A68" s="4"/>
      <c r="B68" s="1"/>
      <c r="C68" s="32"/>
      <c r="D68" s="32"/>
      <c r="E68" s="32"/>
      <c r="F68" s="32"/>
      <c r="G68" s="32"/>
      <c r="H68" s="32"/>
    </row>
    <row r="69" spans="1:8" s="7" customFormat="1" x14ac:dyDescent="0.2">
      <c r="A69" s="4"/>
      <c r="B69" s="33"/>
      <c r="C69" s="32"/>
      <c r="D69" s="32"/>
      <c r="E69" s="32"/>
      <c r="F69" s="32"/>
      <c r="G69" s="32"/>
      <c r="H69" s="32"/>
    </row>
    <row r="71" spans="1:8" s="7" customFormat="1" x14ac:dyDescent="0.2">
      <c r="A71" s="4"/>
      <c r="B71" s="5"/>
      <c r="C71" s="32"/>
      <c r="D71" s="32"/>
      <c r="E71" s="32"/>
      <c r="F71" s="32"/>
      <c r="G71" s="32"/>
      <c r="H71" s="32"/>
    </row>
    <row r="74" spans="1:8" s="7" customFormat="1" x14ac:dyDescent="0.2">
      <c r="A74" s="4"/>
      <c r="B74" s="5"/>
      <c r="C74" s="32"/>
      <c r="D74" s="32"/>
      <c r="E74" s="32"/>
      <c r="F74" s="32"/>
      <c r="G74" s="32"/>
      <c r="H74" s="32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9CBE-2333-4ED0-9464-40000E365882}">
  <sheetPr>
    <tabColor theme="4" tint="0.39997558519241921"/>
  </sheetPr>
  <dimension ref="A1:G76"/>
  <sheetViews>
    <sheetView zoomScale="85" zoomScaleNormal="85" workbookViewId="0">
      <selection activeCell="B4" sqref="B4:G4"/>
    </sheetView>
  </sheetViews>
  <sheetFormatPr baseColWidth="10" defaultColWidth="27.5703125" defaultRowHeight="14.25" x14ac:dyDescent="0.2"/>
  <cols>
    <col min="1" max="1" width="13.28515625" style="4" customWidth="1"/>
    <col min="2" max="2" width="27.5703125" style="3" customWidth="1"/>
    <col min="3" max="7" width="32.140625" style="32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7" ht="15.75" customHeight="1" x14ac:dyDescent="0.2">
      <c r="A1" s="153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56" t="s">
        <v>0</v>
      </c>
      <c r="C3" s="156"/>
      <c r="D3" s="156"/>
      <c r="E3" s="156"/>
      <c r="F3" s="156"/>
      <c r="G3" s="156"/>
    </row>
    <row r="4" spans="1:7" ht="15" x14ac:dyDescent="0.25">
      <c r="B4" s="156" t="s">
        <v>59</v>
      </c>
      <c r="C4" s="156"/>
      <c r="D4" s="156"/>
      <c r="E4" s="156"/>
      <c r="F4" s="156"/>
      <c r="G4" s="156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57" t="s">
        <v>1</v>
      </c>
      <c r="C6" s="161" t="s">
        <v>17</v>
      </c>
      <c r="D6" s="161"/>
      <c r="E6" s="161"/>
      <c r="F6" s="161"/>
      <c r="G6" s="161"/>
    </row>
    <row r="7" spans="1:7" ht="15.75" thickBot="1" x14ac:dyDescent="0.3">
      <c r="B7" s="158"/>
      <c r="C7" s="10" t="s">
        <v>33</v>
      </c>
      <c r="D7" s="10" t="s">
        <v>34</v>
      </c>
      <c r="E7" s="11" t="s">
        <v>35</v>
      </c>
      <c r="F7" s="10" t="s">
        <v>36</v>
      </c>
      <c r="G7" s="10" t="s">
        <v>37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55" t="s">
        <v>3</v>
      </c>
      <c r="C9" s="155"/>
      <c r="D9" s="155"/>
      <c r="E9" s="155"/>
      <c r="F9" s="155"/>
      <c r="G9" s="155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1.5025765391938029E-2</v>
      </c>
      <c r="D11" s="16">
        <v>8.3568750000000053E-2</v>
      </c>
      <c r="E11" s="16">
        <v>6.7294514908414899E-2</v>
      </c>
      <c r="F11" s="16">
        <v>4.6903124999999997E-2</v>
      </c>
      <c r="G11" s="16">
        <v>3.938333333333334E-2</v>
      </c>
    </row>
    <row r="12" spans="1:7" x14ac:dyDescent="0.2">
      <c r="B12" s="17" t="s">
        <v>6</v>
      </c>
      <c r="C12" s="18">
        <v>1.545E-2</v>
      </c>
      <c r="D12" s="18">
        <v>8.3949999999999997E-2</v>
      </c>
      <c r="E12" s="18">
        <v>6.7400000000000002E-2</v>
      </c>
      <c r="F12" s="18">
        <v>4.2800000000000005E-2</v>
      </c>
      <c r="G12" s="18">
        <v>3.7350000000000001E-2</v>
      </c>
    </row>
    <row r="13" spans="1:7" ht="15" thickBot="1" x14ac:dyDescent="0.25">
      <c r="B13" s="15" t="s">
        <v>7</v>
      </c>
      <c r="C13" s="16" t="s">
        <v>23</v>
      </c>
      <c r="D13" s="16" t="s">
        <v>23</v>
      </c>
      <c r="E13" s="16" t="s">
        <v>23</v>
      </c>
      <c r="F13" s="16" t="s">
        <v>23</v>
      </c>
      <c r="G13" s="16" t="s">
        <v>23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3.55050909341142E-3</v>
      </c>
      <c r="D15" s="18">
        <v>1.1646083032504691E-2</v>
      </c>
      <c r="E15" s="18">
        <v>1.4369360117638633E-2</v>
      </c>
      <c r="F15" s="18">
        <v>1.1534310230785385E-2</v>
      </c>
      <c r="G15" s="18">
        <v>9.5007099149952302E-3</v>
      </c>
    </row>
    <row r="16" spans="1:7" x14ac:dyDescent="0.2">
      <c r="B16" s="15" t="s">
        <v>10</v>
      </c>
      <c r="C16" s="16">
        <v>0.23629472448148439</v>
      </c>
      <c r="D16" s="16">
        <v>0.13935930634961854</v>
      </c>
      <c r="E16" s="16">
        <v>0.21352944050781475</v>
      </c>
      <c r="F16" s="16">
        <v>0.24591773428285185</v>
      </c>
      <c r="G16" s="16">
        <v>0.2412368154463452</v>
      </c>
    </row>
    <row r="17" spans="2:7" x14ac:dyDescent="0.2">
      <c r="B17" s="17" t="s">
        <v>11</v>
      </c>
      <c r="C17" s="18">
        <v>6.6E-3</v>
      </c>
      <c r="D17" s="18">
        <v>5.800000000000094E-2</v>
      </c>
      <c r="E17" s="18">
        <v>3.78E-2</v>
      </c>
      <c r="F17" s="18">
        <v>3.2000000000000028E-2</v>
      </c>
      <c r="G17" s="18">
        <v>2.1499999999999998E-2</v>
      </c>
    </row>
    <row r="18" spans="2:7" ht="15" thickBot="1" x14ac:dyDescent="0.25">
      <c r="B18" s="15" t="s">
        <v>12</v>
      </c>
      <c r="C18" s="16">
        <v>2.2400000000000003E-2</v>
      </c>
      <c r="D18" s="16">
        <v>0.11869999999999999</v>
      </c>
      <c r="E18" s="16">
        <v>0.10710000000000001</v>
      </c>
      <c r="F18" s="16">
        <v>7.4400000000000008E-2</v>
      </c>
      <c r="G18" s="16">
        <v>6.2400000000000004E-2</v>
      </c>
    </row>
    <row r="19" spans="2:7" ht="15.75" thickBot="1" x14ac:dyDescent="0.3">
      <c r="B19" s="20" t="s">
        <v>13</v>
      </c>
      <c r="C19" s="21">
        <v>32</v>
      </c>
      <c r="D19" s="22">
        <v>32</v>
      </c>
      <c r="E19" s="21">
        <v>32</v>
      </c>
      <c r="F19" s="21">
        <v>32</v>
      </c>
      <c r="G19" s="21">
        <v>26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55" t="s">
        <v>14</v>
      </c>
      <c r="C21" s="155"/>
      <c r="D21" s="155"/>
      <c r="E21" s="155"/>
      <c r="F21" s="155"/>
      <c r="G21" s="155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1.4744606610144064E-2</v>
      </c>
      <c r="D23" s="16">
        <v>8.4371428571428653E-2</v>
      </c>
      <c r="E23" s="16">
        <v>6.6658891219234059E-2</v>
      </c>
      <c r="F23" s="16">
        <v>4.5499999999999999E-2</v>
      </c>
      <c r="G23" s="16">
        <v>3.8269696969696974E-2</v>
      </c>
    </row>
    <row r="24" spans="2:7" x14ac:dyDescent="0.2">
      <c r="B24" s="17" t="s">
        <v>6</v>
      </c>
      <c r="C24" s="18">
        <v>1.5612246271008448E-2</v>
      </c>
      <c r="D24" s="18">
        <v>8.4750000000000006E-2</v>
      </c>
      <c r="E24" s="18">
        <v>6.5849999999999992E-2</v>
      </c>
      <c r="F24" s="18">
        <v>4.2800000000000005E-2</v>
      </c>
      <c r="G24" s="18">
        <v>3.6600000000000001E-2</v>
      </c>
    </row>
    <row r="25" spans="2:7" ht="15" thickBot="1" x14ac:dyDescent="0.25">
      <c r="B25" s="15" t="s">
        <v>7</v>
      </c>
      <c r="C25" s="16">
        <v>1.6399999999999998E-2</v>
      </c>
      <c r="D25" s="16" t="s">
        <v>23</v>
      </c>
      <c r="E25" s="16">
        <v>6.3899999999999998E-2</v>
      </c>
      <c r="F25" s="16" t="s">
        <v>23</v>
      </c>
      <c r="G25" s="16" t="s">
        <v>23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4.8433748715099164E-3</v>
      </c>
      <c r="D27" s="18">
        <v>1.5587392764244019E-2</v>
      </c>
      <c r="E27" s="18">
        <v>1.8644117430889635E-2</v>
      </c>
      <c r="F27" s="18">
        <v>1.0686871888875196E-2</v>
      </c>
      <c r="G27" s="18">
        <v>1.042775627880232E-2</v>
      </c>
    </row>
    <row r="28" spans="2:7" x14ac:dyDescent="0.2">
      <c r="B28" s="15" t="s">
        <v>10</v>
      </c>
      <c r="C28" s="16">
        <v>0.32848450959537628</v>
      </c>
      <c r="D28" s="16">
        <v>0.18474728978954966</v>
      </c>
      <c r="E28" s="16">
        <v>0.27969438269789249</v>
      </c>
      <c r="F28" s="16">
        <v>0.23487630525000433</v>
      </c>
      <c r="G28" s="16">
        <v>0.27248076427308299</v>
      </c>
    </row>
    <row r="29" spans="2:7" x14ac:dyDescent="0.2">
      <c r="B29" s="17" t="s">
        <v>11</v>
      </c>
      <c r="C29" s="18">
        <v>6.6E-3</v>
      </c>
      <c r="D29" s="18">
        <v>5.800000000000094E-2</v>
      </c>
      <c r="E29" s="18">
        <v>3.78E-2</v>
      </c>
      <c r="F29" s="18">
        <v>3.2000000000000028E-2</v>
      </c>
      <c r="G29" s="18">
        <v>2.3399999999999997E-2</v>
      </c>
    </row>
    <row r="30" spans="2:7" ht="15" thickBot="1" x14ac:dyDescent="0.25">
      <c r="B30" s="15" t="s">
        <v>12</v>
      </c>
      <c r="C30" s="16">
        <v>2.2400000000000003E-2</v>
      </c>
      <c r="D30" s="16">
        <v>0.11869999999999999</v>
      </c>
      <c r="E30" s="16">
        <v>0.10710000000000001</v>
      </c>
      <c r="F30" s="16">
        <v>7.1599999999999997E-2</v>
      </c>
      <c r="G30" s="16">
        <v>6.2400000000000004E-2</v>
      </c>
    </row>
    <row r="31" spans="2:7" ht="15.75" thickBot="1" x14ac:dyDescent="0.3">
      <c r="B31" s="20" t="s">
        <v>13</v>
      </c>
      <c r="C31" s="21">
        <v>14</v>
      </c>
      <c r="D31" s="22">
        <v>14</v>
      </c>
      <c r="E31" s="21">
        <v>14</v>
      </c>
      <c r="F31" s="21">
        <v>14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55" t="s">
        <v>15</v>
      </c>
      <c r="C33" s="155"/>
      <c r="D33" s="155"/>
      <c r="E33" s="155"/>
      <c r="F33" s="155"/>
      <c r="G33" s="155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1.5683333333333334E-2</v>
      </c>
      <c r="D35" s="16">
        <v>8.2483333333333339E-2</v>
      </c>
      <c r="E35" s="16">
        <v>7.0699999999999999E-2</v>
      </c>
      <c r="F35" s="16">
        <v>4.9249999999999995E-2</v>
      </c>
      <c r="G35" s="16">
        <v>4.0466666666666672E-2</v>
      </c>
    </row>
    <row r="36" spans="2:7" x14ac:dyDescent="0.2">
      <c r="B36" s="17" t="s">
        <v>6</v>
      </c>
      <c r="C36" s="18">
        <v>1.6500000000000001E-2</v>
      </c>
      <c r="D36" s="18">
        <v>8.2000000000000003E-2</v>
      </c>
      <c r="E36" s="18">
        <v>7.0099999999999996E-2</v>
      </c>
      <c r="F36" s="18">
        <v>4.41E-2</v>
      </c>
      <c r="G36" s="18">
        <v>3.8500000000000006E-2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 t="s">
        <v>23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2.3600141242515198E-3</v>
      </c>
      <c r="D39" s="18">
        <v>9.5507940333077381E-3</v>
      </c>
      <c r="E39" s="18">
        <v>7.9130272336192554E-3</v>
      </c>
      <c r="F39" s="18">
        <v>1.5927303601049363E-2</v>
      </c>
      <c r="G39" s="18">
        <v>8.8678445332936815E-3</v>
      </c>
    </row>
    <row r="40" spans="2:7" x14ac:dyDescent="0.2">
      <c r="B40" s="15" t="s">
        <v>10</v>
      </c>
      <c r="C40" s="16">
        <v>0.15047911525514471</v>
      </c>
      <c r="D40" s="16">
        <v>0.11579059244260745</v>
      </c>
      <c r="E40" s="16">
        <v>0.1119240061332285</v>
      </c>
      <c r="F40" s="16">
        <v>0.32339702743247439</v>
      </c>
      <c r="G40" s="16">
        <v>0.21913948599572522</v>
      </c>
    </row>
    <row r="41" spans="2:7" x14ac:dyDescent="0.2">
      <c r="B41" s="17" t="s">
        <v>11</v>
      </c>
      <c r="C41" s="18">
        <v>1.24E-2</v>
      </c>
      <c r="D41" s="18">
        <v>6.9000000000000006E-2</v>
      </c>
      <c r="E41" s="18">
        <v>6.0999999999999999E-2</v>
      </c>
      <c r="F41" s="18">
        <v>3.5000000000000003E-2</v>
      </c>
      <c r="G41" s="18">
        <v>0.03</v>
      </c>
    </row>
    <row r="42" spans="2:7" ht="15" thickBot="1" x14ac:dyDescent="0.25">
      <c r="B42" s="15" t="s">
        <v>12</v>
      </c>
      <c r="C42" s="16">
        <v>1.84E-2</v>
      </c>
      <c r="D42" s="16">
        <v>9.5799999999999996E-2</v>
      </c>
      <c r="E42" s="16">
        <v>8.2500000000000004E-2</v>
      </c>
      <c r="F42" s="16">
        <v>7.4400000000000008E-2</v>
      </c>
      <c r="G42" s="16">
        <v>5.5099999999999996E-2</v>
      </c>
    </row>
    <row r="43" spans="2:7" ht="15.75" thickBot="1" x14ac:dyDescent="0.3">
      <c r="B43" s="20" t="s">
        <v>13</v>
      </c>
      <c r="C43" s="21">
        <v>6</v>
      </c>
      <c r="D43" s="22">
        <v>6</v>
      </c>
      <c r="E43" s="21">
        <v>6</v>
      </c>
      <c r="F43" s="21">
        <v>6</v>
      </c>
      <c r="G43" s="21">
        <v>6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55" t="s">
        <v>16</v>
      </c>
      <c r="C45" s="155"/>
      <c r="D45" s="155"/>
      <c r="E45" s="155"/>
      <c r="F45" s="155"/>
      <c r="G45" s="155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1.5025000000000002E-2</v>
      </c>
      <c r="D47" s="16">
        <v>8.3174999999999999E-2</v>
      </c>
      <c r="E47" s="16">
        <v>6.6333333333333327E-2</v>
      </c>
      <c r="F47" s="16">
        <v>4.7366666666666668E-2</v>
      </c>
      <c r="G47" s="16">
        <v>4.0022222222222216E-2</v>
      </c>
    </row>
    <row r="48" spans="2:7" x14ac:dyDescent="0.2">
      <c r="B48" s="17" t="s">
        <v>6</v>
      </c>
      <c r="C48" s="18">
        <v>1.49E-2</v>
      </c>
      <c r="D48" s="18">
        <v>8.4949999999999998E-2</v>
      </c>
      <c r="E48" s="18">
        <v>6.6949999999999996E-2</v>
      </c>
      <c r="F48" s="18">
        <v>4.3249999999999997E-2</v>
      </c>
      <c r="G48" s="18">
        <v>0.04</v>
      </c>
    </row>
    <row r="49" spans="1:7" ht="15" thickBot="1" x14ac:dyDescent="0.25">
      <c r="B49" s="15" t="s">
        <v>7</v>
      </c>
      <c r="C49" s="16" t="s">
        <v>23</v>
      </c>
      <c r="D49" s="16" t="s">
        <v>23</v>
      </c>
      <c r="E49" s="16" t="s">
        <v>23</v>
      </c>
      <c r="F49" s="16">
        <v>5.8099999999999999E-2</v>
      </c>
      <c r="G49" s="16" t="s">
        <v>23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2.2214348352523703E-3</v>
      </c>
      <c r="D51" s="18">
        <v>7.2108661691291263E-3</v>
      </c>
      <c r="E51" s="18">
        <v>1.1609504987750685E-2</v>
      </c>
      <c r="F51" s="18">
        <v>1.090432219004199E-2</v>
      </c>
      <c r="G51" s="18">
        <v>9.6931390397767634E-3</v>
      </c>
    </row>
    <row r="52" spans="1:7" x14ac:dyDescent="0.2">
      <c r="B52" s="15" t="s">
        <v>10</v>
      </c>
      <c r="C52" s="16">
        <v>0.14784924028301963</v>
      </c>
      <c r="D52" s="16">
        <v>8.6695114747569899E-2</v>
      </c>
      <c r="E52" s="16">
        <v>0.17501766313191988</v>
      </c>
      <c r="F52" s="16">
        <v>0.23021088367435588</v>
      </c>
      <c r="G52" s="16">
        <v>0.24219392381452218</v>
      </c>
    </row>
    <row r="53" spans="1:7" x14ac:dyDescent="0.2">
      <c r="B53" s="17" t="s">
        <v>11</v>
      </c>
      <c r="C53" s="18">
        <v>0.01</v>
      </c>
      <c r="D53" s="18">
        <v>6.5199999999999994E-2</v>
      </c>
      <c r="E53" s="18">
        <v>4.2000000000000003E-2</v>
      </c>
      <c r="F53" s="18">
        <v>3.7000000000000005E-2</v>
      </c>
      <c r="G53" s="18">
        <v>2.1499999999999998E-2</v>
      </c>
    </row>
    <row r="54" spans="1:7" ht="15" thickBot="1" x14ac:dyDescent="0.25">
      <c r="B54" s="15" t="s">
        <v>12</v>
      </c>
      <c r="C54" s="16">
        <v>1.84E-2</v>
      </c>
      <c r="D54" s="16">
        <v>9.0200000000000002E-2</v>
      </c>
      <c r="E54" s="16">
        <v>8.3400000000000002E-2</v>
      </c>
      <c r="F54" s="16">
        <v>7.2999999999999995E-2</v>
      </c>
      <c r="G54" s="16">
        <v>5.6500000000000002E-2</v>
      </c>
    </row>
    <row r="55" spans="1:7" ht="17.25" customHeight="1" thickBot="1" x14ac:dyDescent="0.3">
      <c r="B55" s="20" t="s">
        <v>13</v>
      </c>
      <c r="C55" s="21">
        <v>12</v>
      </c>
      <c r="D55" s="22">
        <v>12</v>
      </c>
      <c r="E55" s="21">
        <v>12</v>
      </c>
      <c r="F55" s="21">
        <v>12</v>
      </c>
      <c r="G55" s="21">
        <v>9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48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7" customFormat="1" x14ac:dyDescent="0.2">
      <c r="A60" s="4"/>
      <c r="B60" s="5"/>
      <c r="C60" s="32"/>
      <c r="D60" s="32"/>
      <c r="E60" s="32"/>
      <c r="F60" s="32"/>
      <c r="G60" s="32"/>
    </row>
    <row r="61" spans="1:7" s="7" customFormat="1" x14ac:dyDescent="0.2">
      <c r="A61" s="4"/>
      <c r="B61" s="30"/>
      <c r="C61" s="32"/>
      <c r="D61" s="32"/>
      <c r="E61" s="32"/>
      <c r="F61" s="32"/>
      <c r="G61" s="32"/>
    </row>
    <row r="65" spans="1:7" s="7" customFormat="1" x14ac:dyDescent="0.2">
      <c r="A65" s="4"/>
      <c r="B65" s="5"/>
      <c r="C65" s="32"/>
      <c r="D65" s="32"/>
      <c r="E65" s="32"/>
      <c r="F65" s="32"/>
      <c r="G65" s="32"/>
    </row>
    <row r="66" spans="1:7" s="7" customFormat="1" x14ac:dyDescent="0.2">
      <c r="A66" s="4"/>
      <c r="B66" s="30"/>
      <c r="C66" s="32"/>
      <c r="D66" s="32"/>
      <c r="E66" s="32"/>
      <c r="F66" s="32"/>
      <c r="G66" s="32"/>
    </row>
    <row r="68" spans="1:7" s="7" customFormat="1" x14ac:dyDescent="0.2">
      <c r="A68" s="4"/>
      <c r="B68" s="33"/>
      <c r="C68" s="32"/>
      <c r="D68" s="32"/>
      <c r="E68" s="32"/>
      <c r="F68" s="32"/>
      <c r="G68" s="32"/>
    </row>
    <row r="69" spans="1:7" s="7" customFormat="1" x14ac:dyDescent="0.2">
      <c r="A69" s="4"/>
      <c r="B69" s="33"/>
      <c r="C69" s="32"/>
      <c r="D69" s="32"/>
      <c r="E69" s="32"/>
      <c r="F69" s="32"/>
      <c r="G69" s="32"/>
    </row>
    <row r="70" spans="1:7" s="7" customFormat="1" x14ac:dyDescent="0.2">
      <c r="A70" s="4"/>
      <c r="B70" s="1"/>
      <c r="C70" s="32"/>
      <c r="D70" s="32"/>
      <c r="E70" s="32"/>
      <c r="F70" s="32"/>
      <c r="G70" s="32"/>
    </row>
    <row r="71" spans="1:7" s="7" customFormat="1" x14ac:dyDescent="0.2">
      <c r="A71" s="4"/>
      <c r="B71" s="33"/>
      <c r="C71" s="32"/>
      <c r="D71" s="32"/>
      <c r="E71" s="32"/>
      <c r="F71" s="32"/>
      <c r="G71" s="32"/>
    </row>
    <row r="73" spans="1:7" s="7" customFormat="1" x14ac:dyDescent="0.2">
      <c r="A73" s="4"/>
      <c r="B73" s="5"/>
      <c r="C73" s="32"/>
      <c r="D73" s="32"/>
      <c r="E73" s="32"/>
      <c r="F73" s="32"/>
      <c r="G73" s="32"/>
    </row>
    <row r="76" spans="1:7" s="7" customFormat="1" x14ac:dyDescent="0.2">
      <c r="A76" s="4"/>
      <c r="B76" s="5"/>
      <c r="C76" s="32"/>
      <c r="D76" s="32"/>
      <c r="E76" s="32"/>
      <c r="F76" s="32"/>
      <c r="G76" s="32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D7DB1-F0D3-48E8-A580-03334DA7C457}">
  <sheetPr>
    <tabColor theme="4" tint="0.39997558519241921"/>
  </sheetPr>
  <dimension ref="A1:N63"/>
  <sheetViews>
    <sheetView zoomScale="90" zoomScaleNormal="90" workbookViewId="0">
      <selection activeCell="N13" sqref="N13"/>
    </sheetView>
  </sheetViews>
  <sheetFormatPr baseColWidth="10" defaultColWidth="28.28515625" defaultRowHeight="14.25" x14ac:dyDescent="0.2"/>
  <cols>
    <col min="1" max="1" width="11.28515625" style="4" customWidth="1"/>
    <col min="2" max="2" width="28.28515625" style="3" customWidth="1"/>
    <col min="3" max="3" width="18.85546875" style="3" customWidth="1"/>
    <col min="4" max="4" width="8.140625" style="87" customWidth="1"/>
    <col min="5" max="5" width="18.85546875" style="3" customWidth="1"/>
    <col min="6" max="6" width="8.140625" style="87" customWidth="1"/>
    <col min="7" max="7" width="18.85546875" style="3" customWidth="1"/>
    <col min="8" max="8" width="7.5703125" style="87" customWidth="1"/>
    <col min="9" max="9" width="18.85546875" style="7" customWidth="1"/>
    <col min="10" max="10" width="24" style="7" customWidth="1"/>
    <col min="11" max="11" width="10" style="3" customWidth="1"/>
    <col min="12" max="17" width="12.7109375" style="3" customWidth="1"/>
    <col min="18" max="250" width="28.28515625" style="3"/>
    <col min="251" max="251" width="11.28515625" style="3" bestFit="1" customWidth="1"/>
    <col min="252" max="252" width="28.28515625" style="3"/>
    <col min="253" max="253" width="18.85546875" style="3" customWidth="1"/>
    <col min="254" max="254" width="8.140625" style="3" bestFit="1" customWidth="1"/>
    <col min="255" max="255" width="18.85546875" style="3" customWidth="1"/>
    <col min="256" max="256" width="8.140625" style="3" bestFit="1" customWidth="1"/>
    <col min="257" max="257" width="18.85546875" style="3" customWidth="1"/>
    <col min="258" max="258" width="7.5703125" style="3" bestFit="1" customWidth="1"/>
    <col min="259" max="259" width="18.85546875" style="3" customWidth="1"/>
    <col min="260" max="260" width="24" style="3" customWidth="1"/>
    <col min="261" max="262" width="10" style="3" customWidth="1"/>
    <col min="263" max="263" width="10.42578125" style="3" customWidth="1"/>
    <col min="264" max="506" width="28.28515625" style="3"/>
    <col min="507" max="507" width="11.28515625" style="3" bestFit="1" customWidth="1"/>
    <col min="508" max="508" width="28.28515625" style="3"/>
    <col min="509" max="509" width="18.85546875" style="3" customWidth="1"/>
    <col min="510" max="510" width="8.140625" style="3" bestFit="1" customWidth="1"/>
    <col min="511" max="511" width="18.85546875" style="3" customWidth="1"/>
    <col min="512" max="512" width="8.140625" style="3" bestFit="1" customWidth="1"/>
    <col min="513" max="513" width="18.85546875" style="3" customWidth="1"/>
    <col min="514" max="514" width="7.5703125" style="3" bestFit="1" customWidth="1"/>
    <col min="515" max="515" width="18.85546875" style="3" customWidth="1"/>
    <col min="516" max="516" width="24" style="3" customWidth="1"/>
    <col min="517" max="518" width="10" style="3" customWidth="1"/>
    <col min="519" max="519" width="10.42578125" style="3" customWidth="1"/>
    <col min="520" max="762" width="28.28515625" style="3"/>
    <col min="763" max="763" width="11.28515625" style="3" bestFit="1" customWidth="1"/>
    <col min="764" max="764" width="28.28515625" style="3"/>
    <col min="765" max="765" width="18.85546875" style="3" customWidth="1"/>
    <col min="766" max="766" width="8.140625" style="3" bestFit="1" customWidth="1"/>
    <col min="767" max="767" width="18.85546875" style="3" customWidth="1"/>
    <col min="768" max="768" width="8.140625" style="3" bestFit="1" customWidth="1"/>
    <col min="769" max="769" width="18.85546875" style="3" customWidth="1"/>
    <col min="770" max="770" width="7.5703125" style="3" bestFit="1" customWidth="1"/>
    <col min="771" max="771" width="18.85546875" style="3" customWidth="1"/>
    <col min="772" max="772" width="24" style="3" customWidth="1"/>
    <col min="773" max="774" width="10" style="3" customWidth="1"/>
    <col min="775" max="775" width="10.42578125" style="3" customWidth="1"/>
    <col min="776" max="1018" width="28.28515625" style="3"/>
    <col min="1019" max="1019" width="11.28515625" style="3" bestFit="1" customWidth="1"/>
    <col min="1020" max="1020" width="28.28515625" style="3"/>
    <col min="1021" max="1021" width="18.85546875" style="3" customWidth="1"/>
    <col min="1022" max="1022" width="8.140625" style="3" bestFit="1" customWidth="1"/>
    <col min="1023" max="1023" width="18.85546875" style="3" customWidth="1"/>
    <col min="1024" max="1024" width="8.140625" style="3" bestFit="1" customWidth="1"/>
    <col min="1025" max="1025" width="18.85546875" style="3" customWidth="1"/>
    <col min="1026" max="1026" width="7.5703125" style="3" bestFit="1" customWidth="1"/>
    <col min="1027" max="1027" width="18.85546875" style="3" customWidth="1"/>
    <col min="1028" max="1028" width="24" style="3" customWidth="1"/>
    <col min="1029" max="1030" width="10" style="3" customWidth="1"/>
    <col min="1031" max="1031" width="10.42578125" style="3" customWidth="1"/>
    <col min="1032" max="1274" width="28.28515625" style="3"/>
    <col min="1275" max="1275" width="11.28515625" style="3" bestFit="1" customWidth="1"/>
    <col min="1276" max="1276" width="28.28515625" style="3"/>
    <col min="1277" max="1277" width="18.85546875" style="3" customWidth="1"/>
    <col min="1278" max="1278" width="8.140625" style="3" bestFit="1" customWidth="1"/>
    <col min="1279" max="1279" width="18.85546875" style="3" customWidth="1"/>
    <col min="1280" max="1280" width="8.140625" style="3" bestFit="1" customWidth="1"/>
    <col min="1281" max="1281" width="18.85546875" style="3" customWidth="1"/>
    <col min="1282" max="1282" width="7.5703125" style="3" bestFit="1" customWidth="1"/>
    <col min="1283" max="1283" width="18.85546875" style="3" customWidth="1"/>
    <col min="1284" max="1284" width="24" style="3" customWidth="1"/>
    <col min="1285" max="1286" width="10" style="3" customWidth="1"/>
    <col min="1287" max="1287" width="10.42578125" style="3" customWidth="1"/>
    <col min="1288" max="1530" width="28.28515625" style="3"/>
    <col min="1531" max="1531" width="11.28515625" style="3" bestFit="1" customWidth="1"/>
    <col min="1532" max="1532" width="28.28515625" style="3"/>
    <col min="1533" max="1533" width="18.85546875" style="3" customWidth="1"/>
    <col min="1534" max="1534" width="8.140625" style="3" bestFit="1" customWidth="1"/>
    <col min="1535" max="1535" width="18.85546875" style="3" customWidth="1"/>
    <col min="1536" max="1536" width="8.140625" style="3" bestFit="1" customWidth="1"/>
    <col min="1537" max="1537" width="18.85546875" style="3" customWidth="1"/>
    <col min="1538" max="1538" width="7.5703125" style="3" bestFit="1" customWidth="1"/>
    <col min="1539" max="1539" width="18.85546875" style="3" customWidth="1"/>
    <col min="1540" max="1540" width="24" style="3" customWidth="1"/>
    <col min="1541" max="1542" width="10" style="3" customWidth="1"/>
    <col min="1543" max="1543" width="10.42578125" style="3" customWidth="1"/>
    <col min="1544" max="1786" width="28.28515625" style="3"/>
    <col min="1787" max="1787" width="11.28515625" style="3" bestFit="1" customWidth="1"/>
    <col min="1788" max="1788" width="28.28515625" style="3"/>
    <col min="1789" max="1789" width="18.85546875" style="3" customWidth="1"/>
    <col min="1790" max="1790" width="8.140625" style="3" bestFit="1" customWidth="1"/>
    <col min="1791" max="1791" width="18.85546875" style="3" customWidth="1"/>
    <col min="1792" max="1792" width="8.140625" style="3" bestFit="1" customWidth="1"/>
    <col min="1793" max="1793" width="18.85546875" style="3" customWidth="1"/>
    <col min="1794" max="1794" width="7.5703125" style="3" bestFit="1" customWidth="1"/>
    <col min="1795" max="1795" width="18.85546875" style="3" customWidth="1"/>
    <col min="1796" max="1796" width="24" style="3" customWidth="1"/>
    <col min="1797" max="1798" width="10" style="3" customWidth="1"/>
    <col min="1799" max="1799" width="10.42578125" style="3" customWidth="1"/>
    <col min="1800" max="2042" width="28.28515625" style="3"/>
    <col min="2043" max="2043" width="11.28515625" style="3" bestFit="1" customWidth="1"/>
    <col min="2044" max="2044" width="28.28515625" style="3"/>
    <col min="2045" max="2045" width="18.85546875" style="3" customWidth="1"/>
    <col min="2046" max="2046" width="8.140625" style="3" bestFit="1" customWidth="1"/>
    <col min="2047" max="2047" width="18.85546875" style="3" customWidth="1"/>
    <col min="2048" max="2048" width="8.140625" style="3" bestFit="1" customWidth="1"/>
    <col min="2049" max="2049" width="18.85546875" style="3" customWidth="1"/>
    <col min="2050" max="2050" width="7.5703125" style="3" bestFit="1" customWidth="1"/>
    <col min="2051" max="2051" width="18.85546875" style="3" customWidth="1"/>
    <col min="2052" max="2052" width="24" style="3" customWidth="1"/>
    <col min="2053" max="2054" width="10" style="3" customWidth="1"/>
    <col min="2055" max="2055" width="10.42578125" style="3" customWidth="1"/>
    <col min="2056" max="2298" width="28.28515625" style="3"/>
    <col min="2299" max="2299" width="11.28515625" style="3" bestFit="1" customWidth="1"/>
    <col min="2300" max="2300" width="28.28515625" style="3"/>
    <col min="2301" max="2301" width="18.85546875" style="3" customWidth="1"/>
    <col min="2302" max="2302" width="8.140625" style="3" bestFit="1" customWidth="1"/>
    <col min="2303" max="2303" width="18.85546875" style="3" customWidth="1"/>
    <col min="2304" max="2304" width="8.140625" style="3" bestFit="1" customWidth="1"/>
    <col min="2305" max="2305" width="18.85546875" style="3" customWidth="1"/>
    <col min="2306" max="2306" width="7.5703125" style="3" bestFit="1" customWidth="1"/>
    <col min="2307" max="2307" width="18.85546875" style="3" customWidth="1"/>
    <col min="2308" max="2308" width="24" style="3" customWidth="1"/>
    <col min="2309" max="2310" width="10" style="3" customWidth="1"/>
    <col min="2311" max="2311" width="10.42578125" style="3" customWidth="1"/>
    <col min="2312" max="2554" width="28.28515625" style="3"/>
    <col min="2555" max="2555" width="11.28515625" style="3" bestFit="1" customWidth="1"/>
    <col min="2556" max="2556" width="28.28515625" style="3"/>
    <col min="2557" max="2557" width="18.85546875" style="3" customWidth="1"/>
    <col min="2558" max="2558" width="8.140625" style="3" bestFit="1" customWidth="1"/>
    <col min="2559" max="2559" width="18.85546875" style="3" customWidth="1"/>
    <col min="2560" max="2560" width="8.140625" style="3" bestFit="1" customWidth="1"/>
    <col min="2561" max="2561" width="18.85546875" style="3" customWidth="1"/>
    <col min="2562" max="2562" width="7.5703125" style="3" bestFit="1" customWidth="1"/>
    <col min="2563" max="2563" width="18.85546875" style="3" customWidth="1"/>
    <col min="2564" max="2564" width="24" style="3" customWidth="1"/>
    <col min="2565" max="2566" width="10" style="3" customWidth="1"/>
    <col min="2567" max="2567" width="10.42578125" style="3" customWidth="1"/>
    <col min="2568" max="2810" width="28.28515625" style="3"/>
    <col min="2811" max="2811" width="11.28515625" style="3" bestFit="1" customWidth="1"/>
    <col min="2812" max="2812" width="28.28515625" style="3"/>
    <col min="2813" max="2813" width="18.85546875" style="3" customWidth="1"/>
    <col min="2814" max="2814" width="8.140625" style="3" bestFit="1" customWidth="1"/>
    <col min="2815" max="2815" width="18.85546875" style="3" customWidth="1"/>
    <col min="2816" max="2816" width="8.140625" style="3" bestFit="1" customWidth="1"/>
    <col min="2817" max="2817" width="18.85546875" style="3" customWidth="1"/>
    <col min="2818" max="2818" width="7.5703125" style="3" bestFit="1" customWidth="1"/>
    <col min="2819" max="2819" width="18.85546875" style="3" customWidth="1"/>
    <col min="2820" max="2820" width="24" style="3" customWidth="1"/>
    <col min="2821" max="2822" width="10" style="3" customWidth="1"/>
    <col min="2823" max="2823" width="10.42578125" style="3" customWidth="1"/>
    <col min="2824" max="3066" width="28.28515625" style="3"/>
    <col min="3067" max="3067" width="11.28515625" style="3" bestFit="1" customWidth="1"/>
    <col min="3068" max="3068" width="28.28515625" style="3"/>
    <col min="3069" max="3069" width="18.85546875" style="3" customWidth="1"/>
    <col min="3070" max="3070" width="8.140625" style="3" bestFit="1" customWidth="1"/>
    <col min="3071" max="3071" width="18.85546875" style="3" customWidth="1"/>
    <col min="3072" max="3072" width="8.140625" style="3" bestFit="1" customWidth="1"/>
    <col min="3073" max="3073" width="18.85546875" style="3" customWidth="1"/>
    <col min="3074" max="3074" width="7.5703125" style="3" bestFit="1" customWidth="1"/>
    <col min="3075" max="3075" width="18.85546875" style="3" customWidth="1"/>
    <col min="3076" max="3076" width="24" style="3" customWidth="1"/>
    <col min="3077" max="3078" width="10" style="3" customWidth="1"/>
    <col min="3079" max="3079" width="10.42578125" style="3" customWidth="1"/>
    <col min="3080" max="3322" width="28.28515625" style="3"/>
    <col min="3323" max="3323" width="11.28515625" style="3" bestFit="1" customWidth="1"/>
    <col min="3324" max="3324" width="28.28515625" style="3"/>
    <col min="3325" max="3325" width="18.85546875" style="3" customWidth="1"/>
    <col min="3326" max="3326" width="8.140625" style="3" bestFit="1" customWidth="1"/>
    <col min="3327" max="3327" width="18.85546875" style="3" customWidth="1"/>
    <col min="3328" max="3328" width="8.140625" style="3" bestFit="1" customWidth="1"/>
    <col min="3329" max="3329" width="18.85546875" style="3" customWidth="1"/>
    <col min="3330" max="3330" width="7.5703125" style="3" bestFit="1" customWidth="1"/>
    <col min="3331" max="3331" width="18.85546875" style="3" customWidth="1"/>
    <col min="3332" max="3332" width="24" style="3" customWidth="1"/>
    <col min="3333" max="3334" width="10" style="3" customWidth="1"/>
    <col min="3335" max="3335" width="10.42578125" style="3" customWidth="1"/>
    <col min="3336" max="3578" width="28.28515625" style="3"/>
    <col min="3579" max="3579" width="11.28515625" style="3" bestFit="1" customWidth="1"/>
    <col min="3580" max="3580" width="28.28515625" style="3"/>
    <col min="3581" max="3581" width="18.85546875" style="3" customWidth="1"/>
    <col min="3582" max="3582" width="8.140625" style="3" bestFit="1" customWidth="1"/>
    <col min="3583" max="3583" width="18.85546875" style="3" customWidth="1"/>
    <col min="3584" max="3584" width="8.140625" style="3" bestFit="1" customWidth="1"/>
    <col min="3585" max="3585" width="18.85546875" style="3" customWidth="1"/>
    <col min="3586" max="3586" width="7.5703125" style="3" bestFit="1" customWidth="1"/>
    <col min="3587" max="3587" width="18.85546875" style="3" customWidth="1"/>
    <col min="3588" max="3588" width="24" style="3" customWidth="1"/>
    <col min="3589" max="3590" width="10" style="3" customWidth="1"/>
    <col min="3591" max="3591" width="10.42578125" style="3" customWidth="1"/>
    <col min="3592" max="3834" width="28.28515625" style="3"/>
    <col min="3835" max="3835" width="11.28515625" style="3" bestFit="1" customWidth="1"/>
    <col min="3836" max="3836" width="28.28515625" style="3"/>
    <col min="3837" max="3837" width="18.85546875" style="3" customWidth="1"/>
    <col min="3838" max="3838" width="8.140625" style="3" bestFit="1" customWidth="1"/>
    <col min="3839" max="3839" width="18.85546875" style="3" customWidth="1"/>
    <col min="3840" max="3840" width="8.140625" style="3" bestFit="1" customWidth="1"/>
    <col min="3841" max="3841" width="18.85546875" style="3" customWidth="1"/>
    <col min="3842" max="3842" width="7.5703125" style="3" bestFit="1" customWidth="1"/>
    <col min="3843" max="3843" width="18.85546875" style="3" customWidth="1"/>
    <col min="3844" max="3844" width="24" style="3" customWidth="1"/>
    <col min="3845" max="3846" width="10" style="3" customWidth="1"/>
    <col min="3847" max="3847" width="10.42578125" style="3" customWidth="1"/>
    <col min="3848" max="4090" width="28.28515625" style="3"/>
    <col min="4091" max="4091" width="11.28515625" style="3" bestFit="1" customWidth="1"/>
    <col min="4092" max="4092" width="28.28515625" style="3"/>
    <col min="4093" max="4093" width="18.85546875" style="3" customWidth="1"/>
    <col min="4094" max="4094" width="8.140625" style="3" bestFit="1" customWidth="1"/>
    <col min="4095" max="4095" width="18.85546875" style="3" customWidth="1"/>
    <col min="4096" max="4096" width="8.140625" style="3" bestFit="1" customWidth="1"/>
    <col min="4097" max="4097" width="18.85546875" style="3" customWidth="1"/>
    <col min="4098" max="4098" width="7.5703125" style="3" bestFit="1" customWidth="1"/>
    <col min="4099" max="4099" width="18.85546875" style="3" customWidth="1"/>
    <col min="4100" max="4100" width="24" style="3" customWidth="1"/>
    <col min="4101" max="4102" width="10" style="3" customWidth="1"/>
    <col min="4103" max="4103" width="10.42578125" style="3" customWidth="1"/>
    <col min="4104" max="4346" width="28.28515625" style="3"/>
    <col min="4347" max="4347" width="11.28515625" style="3" bestFit="1" customWidth="1"/>
    <col min="4348" max="4348" width="28.28515625" style="3"/>
    <col min="4349" max="4349" width="18.85546875" style="3" customWidth="1"/>
    <col min="4350" max="4350" width="8.140625" style="3" bestFit="1" customWidth="1"/>
    <col min="4351" max="4351" width="18.85546875" style="3" customWidth="1"/>
    <col min="4352" max="4352" width="8.140625" style="3" bestFit="1" customWidth="1"/>
    <col min="4353" max="4353" width="18.85546875" style="3" customWidth="1"/>
    <col min="4354" max="4354" width="7.5703125" style="3" bestFit="1" customWidth="1"/>
    <col min="4355" max="4355" width="18.85546875" style="3" customWidth="1"/>
    <col min="4356" max="4356" width="24" style="3" customWidth="1"/>
    <col min="4357" max="4358" width="10" style="3" customWidth="1"/>
    <col min="4359" max="4359" width="10.42578125" style="3" customWidth="1"/>
    <col min="4360" max="4602" width="28.28515625" style="3"/>
    <col min="4603" max="4603" width="11.28515625" style="3" bestFit="1" customWidth="1"/>
    <col min="4604" max="4604" width="28.28515625" style="3"/>
    <col min="4605" max="4605" width="18.85546875" style="3" customWidth="1"/>
    <col min="4606" max="4606" width="8.140625" style="3" bestFit="1" customWidth="1"/>
    <col min="4607" max="4607" width="18.85546875" style="3" customWidth="1"/>
    <col min="4608" max="4608" width="8.140625" style="3" bestFit="1" customWidth="1"/>
    <col min="4609" max="4609" width="18.85546875" style="3" customWidth="1"/>
    <col min="4610" max="4610" width="7.5703125" style="3" bestFit="1" customWidth="1"/>
    <col min="4611" max="4611" width="18.85546875" style="3" customWidth="1"/>
    <col min="4612" max="4612" width="24" style="3" customWidth="1"/>
    <col min="4613" max="4614" width="10" style="3" customWidth="1"/>
    <col min="4615" max="4615" width="10.42578125" style="3" customWidth="1"/>
    <col min="4616" max="4858" width="28.28515625" style="3"/>
    <col min="4859" max="4859" width="11.28515625" style="3" bestFit="1" customWidth="1"/>
    <col min="4860" max="4860" width="28.28515625" style="3"/>
    <col min="4861" max="4861" width="18.85546875" style="3" customWidth="1"/>
    <col min="4862" max="4862" width="8.140625" style="3" bestFit="1" customWidth="1"/>
    <col min="4863" max="4863" width="18.85546875" style="3" customWidth="1"/>
    <col min="4864" max="4864" width="8.140625" style="3" bestFit="1" customWidth="1"/>
    <col min="4865" max="4865" width="18.85546875" style="3" customWidth="1"/>
    <col min="4866" max="4866" width="7.5703125" style="3" bestFit="1" customWidth="1"/>
    <col min="4867" max="4867" width="18.85546875" style="3" customWidth="1"/>
    <col min="4868" max="4868" width="24" style="3" customWidth="1"/>
    <col min="4869" max="4870" width="10" style="3" customWidth="1"/>
    <col min="4871" max="4871" width="10.42578125" style="3" customWidth="1"/>
    <col min="4872" max="5114" width="28.28515625" style="3"/>
    <col min="5115" max="5115" width="11.28515625" style="3" bestFit="1" customWidth="1"/>
    <col min="5116" max="5116" width="28.28515625" style="3"/>
    <col min="5117" max="5117" width="18.85546875" style="3" customWidth="1"/>
    <col min="5118" max="5118" width="8.140625" style="3" bestFit="1" customWidth="1"/>
    <col min="5119" max="5119" width="18.85546875" style="3" customWidth="1"/>
    <col min="5120" max="5120" width="8.140625" style="3" bestFit="1" customWidth="1"/>
    <col min="5121" max="5121" width="18.85546875" style="3" customWidth="1"/>
    <col min="5122" max="5122" width="7.5703125" style="3" bestFit="1" customWidth="1"/>
    <col min="5123" max="5123" width="18.85546875" style="3" customWidth="1"/>
    <col min="5124" max="5124" width="24" style="3" customWidth="1"/>
    <col min="5125" max="5126" width="10" style="3" customWidth="1"/>
    <col min="5127" max="5127" width="10.42578125" style="3" customWidth="1"/>
    <col min="5128" max="5370" width="28.28515625" style="3"/>
    <col min="5371" max="5371" width="11.28515625" style="3" bestFit="1" customWidth="1"/>
    <col min="5372" max="5372" width="28.28515625" style="3"/>
    <col min="5373" max="5373" width="18.85546875" style="3" customWidth="1"/>
    <col min="5374" max="5374" width="8.140625" style="3" bestFit="1" customWidth="1"/>
    <col min="5375" max="5375" width="18.85546875" style="3" customWidth="1"/>
    <col min="5376" max="5376" width="8.140625" style="3" bestFit="1" customWidth="1"/>
    <col min="5377" max="5377" width="18.85546875" style="3" customWidth="1"/>
    <col min="5378" max="5378" width="7.5703125" style="3" bestFit="1" customWidth="1"/>
    <col min="5379" max="5379" width="18.85546875" style="3" customWidth="1"/>
    <col min="5380" max="5380" width="24" style="3" customWidth="1"/>
    <col min="5381" max="5382" width="10" style="3" customWidth="1"/>
    <col min="5383" max="5383" width="10.42578125" style="3" customWidth="1"/>
    <col min="5384" max="5626" width="28.28515625" style="3"/>
    <col min="5627" max="5627" width="11.28515625" style="3" bestFit="1" customWidth="1"/>
    <col min="5628" max="5628" width="28.28515625" style="3"/>
    <col min="5629" max="5629" width="18.85546875" style="3" customWidth="1"/>
    <col min="5630" max="5630" width="8.140625" style="3" bestFit="1" customWidth="1"/>
    <col min="5631" max="5631" width="18.85546875" style="3" customWidth="1"/>
    <col min="5632" max="5632" width="8.140625" style="3" bestFit="1" customWidth="1"/>
    <col min="5633" max="5633" width="18.85546875" style="3" customWidth="1"/>
    <col min="5634" max="5634" width="7.5703125" style="3" bestFit="1" customWidth="1"/>
    <col min="5635" max="5635" width="18.85546875" style="3" customWidth="1"/>
    <col min="5636" max="5636" width="24" style="3" customWidth="1"/>
    <col min="5637" max="5638" width="10" style="3" customWidth="1"/>
    <col min="5639" max="5639" width="10.42578125" style="3" customWidth="1"/>
    <col min="5640" max="5882" width="28.28515625" style="3"/>
    <col min="5883" max="5883" width="11.28515625" style="3" bestFit="1" customWidth="1"/>
    <col min="5884" max="5884" width="28.28515625" style="3"/>
    <col min="5885" max="5885" width="18.85546875" style="3" customWidth="1"/>
    <col min="5886" max="5886" width="8.140625" style="3" bestFit="1" customWidth="1"/>
    <col min="5887" max="5887" width="18.85546875" style="3" customWidth="1"/>
    <col min="5888" max="5888" width="8.140625" style="3" bestFit="1" customWidth="1"/>
    <col min="5889" max="5889" width="18.85546875" style="3" customWidth="1"/>
    <col min="5890" max="5890" width="7.5703125" style="3" bestFit="1" customWidth="1"/>
    <col min="5891" max="5891" width="18.85546875" style="3" customWidth="1"/>
    <col min="5892" max="5892" width="24" style="3" customWidth="1"/>
    <col min="5893" max="5894" width="10" style="3" customWidth="1"/>
    <col min="5895" max="5895" width="10.42578125" style="3" customWidth="1"/>
    <col min="5896" max="6138" width="28.28515625" style="3"/>
    <col min="6139" max="6139" width="11.28515625" style="3" bestFit="1" customWidth="1"/>
    <col min="6140" max="6140" width="28.28515625" style="3"/>
    <col min="6141" max="6141" width="18.85546875" style="3" customWidth="1"/>
    <col min="6142" max="6142" width="8.140625" style="3" bestFit="1" customWidth="1"/>
    <col min="6143" max="6143" width="18.85546875" style="3" customWidth="1"/>
    <col min="6144" max="6144" width="8.140625" style="3" bestFit="1" customWidth="1"/>
    <col min="6145" max="6145" width="18.85546875" style="3" customWidth="1"/>
    <col min="6146" max="6146" width="7.5703125" style="3" bestFit="1" customWidth="1"/>
    <col min="6147" max="6147" width="18.85546875" style="3" customWidth="1"/>
    <col min="6148" max="6148" width="24" style="3" customWidth="1"/>
    <col min="6149" max="6150" width="10" style="3" customWidth="1"/>
    <col min="6151" max="6151" width="10.42578125" style="3" customWidth="1"/>
    <col min="6152" max="6394" width="28.28515625" style="3"/>
    <col min="6395" max="6395" width="11.28515625" style="3" bestFit="1" customWidth="1"/>
    <col min="6396" max="6396" width="28.28515625" style="3"/>
    <col min="6397" max="6397" width="18.85546875" style="3" customWidth="1"/>
    <col min="6398" max="6398" width="8.140625" style="3" bestFit="1" customWidth="1"/>
    <col min="6399" max="6399" width="18.85546875" style="3" customWidth="1"/>
    <col min="6400" max="6400" width="8.140625" style="3" bestFit="1" customWidth="1"/>
    <col min="6401" max="6401" width="18.85546875" style="3" customWidth="1"/>
    <col min="6402" max="6402" width="7.5703125" style="3" bestFit="1" customWidth="1"/>
    <col min="6403" max="6403" width="18.85546875" style="3" customWidth="1"/>
    <col min="6404" max="6404" width="24" style="3" customWidth="1"/>
    <col min="6405" max="6406" width="10" style="3" customWidth="1"/>
    <col min="6407" max="6407" width="10.42578125" style="3" customWidth="1"/>
    <col min="6408" max="6650" width="28.28515625" style="3"/>
    <col min="6651" max="6651" width="11.28515625" style="3" bestFit="1" customWidth="1"/>
    <col min="6652" max="6652" width="28.28515625" style="3"/>
    <col min="6653" max="6653" width="18.85546875" style="3" customWidth="1"/>
    <col min="6654" max="6654" width="8.140625" style="3" bestFit="1" customWidth="1"/>
    <col min="6655" max="6655" width="18.85546875" style="3" customWidth="1"/>
    <col min="6656" max="6656" width="8.140625" style="3" bestFit="1" customWidth="1"/>
    <col min="6657" max="6657" width="18.85546875" style="3" customWidth="1"/>
    <col min="6658" max="6658" width="7.5703125" style="3" bestFit="1" customWidth="1"/>
    <col min="6659" max="6659" width="18.85546875" style="3" customWidth="1"/>
    <col min="6660" max="6660" width="24" style="3" customWidth="1"/>
    <col min="6661" max="6662" width="10" style="3" customWidth="1"/>
    <col min="6663" max="6663" width="10.42578125" style="3" customWidth="1"/>
    <col min="6664" max="6906" width="28.28515625" style="3"/>
    <col min="6907" max="6907" width="11.28515625" style="3" bestFit="1" customWidth="1"/>
    <col min="6908" max="6908" width="28.28515625" style="3"/>
    <col min="6909" max="6909" width="18.85546875" style="3" customWidth="1"/>
    <col min="6910" max="6910" width="8.140625" style="3" bestFit="1" customWidth="1"/>
    <col min="6911" max="6911" width="18.85546875" style="3" customWidth="1"/>
    <col min="6912" max="6912" width="8.140625" style="3" bestFit="1" customWidth="1"/>
    <col min="6913" max="6913" width="18.85546875" style="3" customWidth="1"/>
    <col min="6914" max="6914" width="7.5703125" style="3" bestFit="1" customWidth="1"/>
    <col min="6915" max="6915" width="18.85546875" style="3" customWidth="1"/>
    <col min="6916" max="6916" width="24" style="3" customWidth="1"/>
    <col min="6917" max="6918" width="10" style="3" customWidth="1"/>
    <col min="6919" max="6919" width="10.42578125" style="3" customWidth="1"/>
    <col min="6920" max="7162" width="28.28515625" style="3"/>
    <col min="7163" max="7163" width="11.28515625" style="3" bestFit="1" customWidth="1"/>
    <col min="7164" max="7164" width="28.28515625" style="3"/>
    <col min="7165" max="7165" width="18.85546875" style="3" customWidth="1"/>
    <col min="7166" max="7166" width="8.140625" style="3" bestFit="1" customWidth="1"/>
    <col min="7167" max="7167" width="18.85546875" style="3" customWidth="1"/>
    <col min="7168" max="7168" width="8.140625" style="3" bestFit="1" customWidth="1"/>
    <col min="7169" max="7169" width="18.85546875" style="3" customWidth="1"/>
    <col min="7170" max="7170" width="7.5703125" style="3" bestFit="1" customWidth="1"/>
    <col min="7171" max="7171" width="18.85546875" style="3" customWidth="1"/>
    <col min="7172" max="7172" width="24" style="3" customWidth="1"/>
    <col min="7173" max="7174" width="10" style="3" customWidth="1"/>
    <col min="7175" max="7175" width="10.42578125" style="3" customWidth="1"/>
    <col min="7176" max="7418" width="28.28515625" style="3"/>
    <col min="7419" max="7419" width="11.28515625" style="3" bestFit="1" customWidth="1"/>
    <col min="7420" max="7420" width="28.28515625" style="3"/>
    <col min="7421" max="7421" width="18.85546875" style="3" customWidth="1"/>
    <col min="7422" max="7422" width="8.140625" style="3" bestFit="1" customWidth="1"/>
    <col min="7423" max="7423" width="18.85546875" style="3" customWidth="1"/>
    <col min="7424" max="7424" width="8.140625" style="3" bestFit="1" customWidth="1"/>
    <col min="7425" max="7425" width="18.85546875" style="3" customWidth="1"/>
    <col min="7426" max="7426" width="7.5703125" style="3" bestFit="1" customWidth="1"/>
    <col min="7427" max="7427" width="18.85546875" style="3" customWidth="1"/>
    <col min="7428" max="7428" width="24" style="3" customWidth="1"/>
    <col min="7429" max="7430" width="10" style="3" customWidth="1"/>
    <col min="7431" max="7431" width="10.42578125" style="3" customWidth="1"/>
    <col min="7432" max="7674" width="28.28515625" style="3"/>
    <col min="7675" max="7675" width="11.28515625" style="3" bestFit="1" customWidth="1"/>
    <col min="7676" max="7676" width="28.28515625" style="3"/>
    <col min="7677" max="7677" width="18.85546875" style="3" customWidth="1"/>
    <col min="7678" max="7678" width="8.140625" style="3" bestFit="1" customWidth="1"/>
    <col min="7679" max="7679" width="18.85546875" style="3" customWidth="1"/>
    <col min="7680" max="7680" width="8.140625" style="3" bestFit="1" customWidth="1"/>
    <col min="7681" max="7681" width="18.85546875" style="3" customWidth="1"/>
    <col min="7682" max="7682" width="7.5703125" style="3" bestFit="1" customWidth="1"/>
    <col min="7683" max="7683" width="18.85546875" style="3" customWidth="1"/>
    <col min="7684" max="7684" width="24" style="3" customWidth="1"/>
    <col min="7685" max="7686" width="10" style="3" customWidth="1"/>
    <col min="7687" max="7687" width="10.42578125" style="3" customWidth="1"/>
    <col min="7688" max="7930" width="28.28515625" style="3"/>
    <col min="7931" max="7931" width="11.28515625" style="3" bestFit="1" customWidth="1"/>
    <col min="7932" max="7932" width="28.28515625" style="3"/>
    <col min="7933" max="7933" width="18.85546875" style="3" customWidth="1"/>
    <col min="7934" max="7934" width="8.140625" style="3" bestFit="1" customWidth="1"/>
    <col min="7935" max="7935" width="18.85546875" style="3" customWidth="1"/>
    <col min="7936" max="7936" width="8.140625" style="3" bestFit="1" customWidth="1"/>
    <col min="7937" max="7937" width="18.85546875" style="3" customWidth="1"/>
    <col min="7938" max="7938" width="7.5703125" style="3" bestFit="1" customWidth="1"/>
    <col min="7939" max="7939" width="18.85546875" style="3" customWidth="1"/>
    <col min="7940" max="7940" width="24" style="3" customWidth="1"/>
    <col min="7941" max="7942" width="10" style="3" customWidth="1"/>
    <col min="7943" max="7943" width="10.42578125" style="3" customWidth="1"/>
    <col min="7944" max="8186" width="28.28515625" style="3"/>
    <col min="8187" max="8187" width="11.28515625" style="3" bestFit="1" customWidth="1"/>
    <col min="8188" max="8188" width="28.28515625" style="3"/>
    <col min="8189" max="8189" width="18.85546875" style="3" customWidth="1"/>
    <col min="8190" max="8190" width="8.140625" style="3" bestFit="1" customWidth="1"/>
    <col min="8191" max="8191" width="18.85546875" style="3" customWidth="1"/>
    <col min="8192" max="8192" width="8.140625" style="3" bestFit="1" customWidth="1"/>
    <col min="8193" max="8193" width="18.85546875" style="3" customWidth="1"/>
    <col min="8194" max="8194" width="7.5703125" style="3" bestFit="1" customWidth="1"/>
    <col min="8195" max="8195" width="18.85546875" style="3" customWidth="1"/>
    <col min="8196" max="8196" width="24" style="3" customWidth="1"/>
    <col min="8197" max="8198" width="10" style="3" customWidth="1"/>
    <col min="8199" max="8199" width="10.42578125" style="3" customWidth="1"/>
    <col min="8200" max="8442" width="28.28515625" style="3"/>
    <col min="8443" max="8443" width="11.28515625" style="3" bestFit="1" customWidth="1"/>
    <col min="8444" max="8444" width="28.28515625" style="3"/>
    <col min="8445" max="8445" width="18.85546875" style="3" customWidth="1"/>
    <col min="8446" max="8446" width="8.140625" style="3" bestFit="1" customWidth="1"/>
    <col min="8447" max="8447" width="18.85546875" style="3" customWidth="1"/>
    <col min="8448" max="8448" width="8.140625" style="3" bestFit="1" customWidth="1"/>
    <col min="8449" max="8449" width="18.85546875" style="3" customWidth="1"/>
    <col min="8450" max="8450" width="7.5703125" style="3" bestFit="1" customWidth="1"/>
    <col min="8451" max="8451" width="18.85546875" style="3" customWidth="1"/>
    <col min="8452" max="8452" width="24" style="3" customWidth="1"/>
    <col min="8453" max="8454" width="10" style="3" customWidth="1"/>
    <col min="8455" max="8455" width="10.42578125" style="3" customWidth="1"/>
    <col min="8456" max="8698" width="28.28515625" style="3"/>
    <col min="8699" max="8699" width="11.28515625" style="3" bestFit="1" customWidth="1"/>
    <col min="8700" max="8700" width="28.28515625" style="3"/>
    <col min="8701" max="8701" width="18.85546875" style="3" customWidth="1"/>
    <col min="8702" max="8702" width="8.140625" style="3" bestFit="1" customWidth="1"/>
    <col min="8703" max="8703" width="18.85546875" style="3" customWidth="1"/>
    <col min="8704" max="8704" width="8.140625" style="3" bestFit="1" customWidth="1"/>
    <col min="8705" max="8705" width="18.85546875" style="3" customWidth="1"/>
    <col min="8706" max="8706" width="7.5703125" style="3" bestFit="1" customWidth="1"/>
    <col min="8707" max="8707" width="18.85546875" style="3" customWidth="1"/>
    <col min="8708" max="8708" width="24" style="3" customWidth="1"/>
    <col min="8709" max="8710" width="10" style="3" customWidth="1"/>
    <col min="8711" max="8711" width="10.42578125" style="3" customWidth="1"/>
    <col min="8712" max="8954" width="28.28515625" style="3"/>
    <col min="8955" max="8955" width="11.28515625" style="3" bestFit="1" customWidth="1"/>
    <col min="8956" max="8956" width="28.28515625" style="3"/>
    <col min="8957" max="8957" width="18.85546875" style="3" customWidth="1"/>
    <col min="8958" max="8958" width="8.140625" style="3" bestFit="1" customWidth="1"/>
    <col min="8959" max="8959" width="18.85546875" style="3" customWidth="1"/>
    <col min="8960" max="8960" width="8.140625" style="3" bestFit="1" customWidth="1"/>
    <col min="8961" max="8961" width="18.85546875" style="3" customWidth="1"/>
    <col min="8962" max="8962" width="7.5703125" style="3" bestFit="1" customWidth="1"/>
    <col min="8963" max="8963" width="18.85546875" style="3" customWidth="1"/>
    <col min="8964" max="8964" width="24" style="3" customWidth="1"/>
    <col min="8965" max="8966" width="10" style="3" customWidth="1"/>
    <col min="8967" max="8967" width="10.42578125" style="3" customWidth="1"/>
    <col min="8968" max="9210" width="28.28515625" style="3"/>
    <col min="9211" max="9211" width="11.28515625" style="3" bestFit="1" customWidth="1"/>
    <col min="9212" max="9212" width="28.28515625" style="3"/>
    <col min="9213" max="9213" width="18.85546875" style="3" customWidth="1"/>
    <col min="9214" max="9214" width="8.140625" style="3" bestFit="1" customWidth="1"/>
    <col min="9215" max="9215" width="18.85546875" style="3" customWidth="1"/>
    <col min="9216" max="9216" width="8.140625" style="3" bestFit="1" customWidth="1"/>
    <col min="9217" max="9217" width="18.85546875" style="3" customWidth="1"/>
    <col min="9218" max="9218" width="7.5703125" style="3" bestFit="1" customWidth="1"/>
    <col min="9219" max="9219" width="18.85546875" style="3" customWidth="1"/>
    <col min="9220" max="9220" width="24" style="3" customWidth="1"/>
    <col min="9221" max="9222" width="10" style="3" customWidth="1"/>
    <col min="9223" max="9223" width="10.42578125" style="3" customWidth="1"/>
    <col min="9224" max="9466" width="28.28515625" style="3"/>
    <col min="9467" max="9467" width="11.28515625" style="3" bestFit="1" customWidth="1"/>
    <col min="9468" max="9468" width="28.28515625" style="3"/>
    <col min="9469" max="9469" width="18.85546875" style="3" customWidth="1"/>
    <col min="9470" max="9470" width="8.140625" style="3" bestFit="1" customWidth="1"/>
    <col min="9471" max="9471" width="18.85546875" style="3" customWidth="1"/>
    <col min="9472" max="9472" width="8.140625" style="3" bestFit="1" customWidth="1"/>
    <col min="9473" max="9473" width="18.85546875" style="3" customWidth="1"/>
    <col min="9474" max="9474" width="7.5703125" style="3" bestFit="1" customWidth="1"/>
    <col min="9475" max="9475" width="18.85546875" style="3" customWidth="1"/>
    <col min="9476" max="9476" width="24" style="3" customWidth="1"/>
    <col min="9477" max="9478" width="10" style="3" customWidth="1"/>
    <col min="9479" max="9479" width="10.42578125" style="3" customWidth="1"/>
    <col min="9480" max="9722" width="28.28515625" style="3"/>
    <col min="9723" max="9723" width="11.28515625" style="3" bestFit="1" customWidth="1"/>
    <col min="9724" max="9724" width="28.28515625" style="3"/>
    <col min="9725" max="9725" width="18.85546875" style="3" customWidth="1"/>
    <col min="9726" max="9726" width="8.140625" style="3" bestFit="1" customWidth="1"/>
    <col min="9727" max="9727" width="18.85546875" style="3" customWidth="1"/>
    <col min="9728" max="9728" width="8.140625" style="3" bestFit="1" customWidth="1"/>
    <col min="9729" max="9729" width="18.85546875" style="3" customWidth="1"/>
    <col min="9730" max="9730" width="7.5703125" style="3" bestFit="1" customWidth="1"/>
    <col min="9731" max="9731" width="18.85546875" style="3" customWidth="1"/>
    <col min="9732" max="9732" width="24" style="3" customWidth="1"/>
    <col min="9733" max="9734" width="10" style="3" customWidth="1"/>
    <col min="9735" max="9735" width="10.42578125" style="3" customWidth="1"/>
    <col min="9736" max="9978" width="28.28515625" style="3"/>
    <col min="9979" max="9979" width="11.28515625" style="3" bestFit="1" customWidth="1"/>
    <col min="9980" max="9980" width="28.28515625" style="3"/>
    <col min="9981" max="9981" width="18.85546875" style="3" customWidth="1"/>
    <col min="9982" max="9982" width="8.140625" style="3" bestFit="1" customWidth="1"/>
    <col min="9983" max="9983" width="18.85546875" style="3" customWidth="1"/>
    <col min="9984" max="9984" width="8.140625" style="3" bestFit="1" customWidth="1"/>
    <col min="9985" max="9985" width="18.85546875" style="3" customWidth="1"/>
    <col min="9986" max="9986" width="7.5703125" style="3" bestFit="1" customWidth="1"/>
    <col min="9987" max="9987" width="18.85546875" style="3" customWidth="1"/>
    <col min="9988" max="9988" width="24" style="3" customWidth="1"/>
    <col min="9989" max="9990" width="10" style="3" customWidth="1"/>
    <col min="9991" max="9991" width="10.42578125" style="3" customWidth="1"/>
    <col min="9992" max="10234" width="28.28515625" style="3"/>
    <col min="10235" max="10235" width="11.28515625" style="3" bestFit="1" customWidth="1"/>
    <col min="10236" max="10236" width="28.28515625" style="3"/>
    <col min="10237" max="10237" width="18.85546875" style="3" customWidth="1"/>
    <col min="10238" max="10238" width="8.140625" style="3" bestFit="1" customWidth="1"/>
    <col min="10239" max="10239" width="18.85546875" style="3" customWidth="1"/>
    <col min="10240" max="10240" width="8.140625" style="3" bestFit="1" customWidth="1"/>
    <col min="10241" max="10241" width="18.85546875" style="3" customWidth="1"/>
    <col min="10242" max="10242" width="7.5703125" style="3" bestFit="1" customWidth="1"/>
    <col min="10243" max="10243" width="18.85546875" style="3" customWidth="1"/>
    <col min="10244" max="10244" width="24" style="3" customWidth="1"/>
    <col min="10245" max="10246" width="10" style="3" customWidth="1"/>
    <col min="10247" max="10247" width="10.42578125" style="3" customWidth="1"/>
    <col min="10248" max="10490" width="28.28515625" style="3"/>
    <col min="10491" max="10491" width="11.28515625" style="3" bestFit="1" customWidth="1"/>
    <col min="10492" max="10492" width="28.28515625" style="3"/>
    <col min="10493" max="10493" width="18.85546875" style="3" customWidth="1"/>
    <col min="10494" max="10494" width="8.140625" style="3" bestFit="1" customWidth="1"/>
    <col min="10495" max="10495" width="18.85546875" style="3" customWidth="1"/>
    <col min="10496" max="10496" width="8.140625" style="3" bestFit="1" customWidth="1"/>
    <col min="10497" max="10497" width="18.85546875" style="3" customWidth="1"/>
    <col min="10498" max="10498" width="7.5703125" style="3" bestFit="1" customWidth="1"/>
    <col min="10499" max="10499" width="18.85546875" style="3" customWidth="1"/>
    <col min="10500" max="10500" width="24" style="3" customWidth="1"/>
    <col min="10501" max="10502" width="10" style="3" customWidth="1"/>
    <col min="10503" max="10503" width="10.42578125" style="3" customWidth="1"/>
    <col min="10504" max="10746" width="28.28515625" style="3"/>
    <col min="10747" max="10747" width="11.28515625" style="3" bestFit="1" customWidth="1"/>
    <col min="10748" max="10748" width="28.28515625" style="3"/>
    <col min="10749" max="10749" width="18.85546875" style="3" customWidth="1"/>
    <col min="10750" max="10750" width="8.140625" style="3" bestFit="1" customWidth="1"/>
    <col min="10751" max="10751" width="18.85546875" style="3" customWidth="1"/>
    <col min="10752" max="10752" width="8.140625" style="3" bestFit="1" customWidth="1"/>
    <col min="10753" max="10753" width="18.85546875" style="3" customWidth="1"/>
    <col min="10754" max="10754" width="7.5703125" style="3" bestFit="1" customWidth="1"/>
    <col min="10755" max="10755" width="18.85546875" style="3" customWidth="1"/>
    <col min="10756" max="10756" width="24" style="3" customWidth="1"/>
    <col min="10757" max="10758" width="10" style="3" customWidth="1"/>
    <col min="10759" max="10759" width="10.42578125" style="3" customWidth="1"/>
    <col min="10760" max="11002" width="28.28515625" style="3"/>
    <col min="11003" max="11003" width="11.28515625" style="3" bestFit="1" customWidth="1"/>
    <col min="11004" max="11004" width="28.28515625" style="3"/>
    <col min="11005" max="11005" width="18.85546875" style="3" customWidth="1"/>
    <col min="11006" max="11006" width="8.140625" style="3" bestFit="1" customWidth="1"/>
    <col min="11007" max="11007" width="18.85546875" style="3" customWidth="1"/>
    <col min="11008" max="11008" width="8.140625" style="3" bestFit="1" customWidth="1"/>
    <col min="11009" max="11009" width="18.85546875" style="3" customWidth="1"/>
    <col min="11010" max="11010" width="7.5703125" style="3" bestFit="1" customWidth="1"/>
    <col min="11011" max="11011" width="18.85546875" style="3" customWidth="1"/>
    <col min="11012" max="11012" width="24" style="3" customWidth="1"/>
    <col min="11013" max="11014" width="10" style="3" customWidth="1"/>
    <col min="11015" max="11015" width="10.42578125" style="3" customWidth="1"/>
    <col min="11016" max="11258" width="28.28515625" style="3"/>
    <col min="11259" max="11259" width="11.28515625" style="3" bestFit="1" customWidth="1"/>
    <col min="11260" max="11260" width="28.28515625" style="3"/>
    <col min="11261" max="11261" width="18.85546875" style="3" customWidth="1"/>
    <col min="11262" max="11262" width="8.140625" style="3" bestFit="1" customWidth="1"/>
    <col min="11263" max="11263" width="18.85546875" style="3" customWidth="1"/>
    <col min="11264" max="11264" width="8.140625" style="3" bestFit="1" customWidth="1"/>
    <col min="11265" max="11265" width="18.85546875" style="3" customWidth="1"/>
    <col min="11266" max="11266" width="7.5703125" style="3" bestFit="1" customWidth="1"/>
    <col min="11267" max="11267" width="18.85546875" style="3" customWidth="1"/>
    <col min="11268" max="11268" width="24" style="3" customWidth="1"/>
    <col min="11269" max="11270" width="10" style="3" customWidth="1"/>
    <col min="11271" max="11271" width="10.42578125" style="3" customWidth="1"/>
    <col min="11272" max="11514" width="28.28515625" style="3"/>
    <col min="11515" max="11515" width="11.28515625" style="3" bestFit="1" customWidth="1"/>
    <col min="11516" max="11516" width="28.28515625" style="3"/>
    <col min="11517" max="11517" width="18.85546875" style="3" customWidth="1"/>
    <col min="11518" max="11518" width="8.140625" style="3" bestFit="1" customWidth="1"/>
    <col min="11519" max="11519" width="18.85546875" style="3" customWidth="1"/>
    <col min="11520" max="11520" width="8.140625" style="3" bestFit="1" customWidth="1"/>
    <col min="11521" max="11521" width="18.85546875" style="3" customWidth="1"/>
    <col min="11522" max="11522" width="7.5703125" style="3" bestFit="1" customWidth="1"/>
    <col min="11523" max="11523" width="18.85546875" style="3" customWidth="1"/>
    <col min="11524" max="11524" width="24" style="3" customWidth="1"/>
    <col min="11525" max="11526" width="10" style="3" customWidth="1"/>
    <col min="11527" max="11527" width="10.42578125" style="3" customWidth="1"/>
    <col min="11528" max="11770" width="28.28515625" style="3"/>
    <col min="11771" max="11771" width="11.28515625" style="3" bestFit="1" customWidth="1"/>
    <col min="11772" max="11772" width="28.28515625" style="3"/>
    <col min="11773" max="11773" width="18.85546875" style="3" customWidth="1"/>
    <col min="11774" max="11774" width="8.140625" style="3" bestFit="1" customWidth="1"/>
    <col min="11775" max="11775" width="18.85546875" style="3" customWidth="1"/>
    <col min="11776" max="11776" width="8.140625" style="3" bestFit="1" customWidth="1"/>
    <col min="11777" max="11777" width="18.85546875" style="3" customWidth="1"/>
    <col min="11778" max="11778" width="7.5703125" style="3" bestFit="1" customWidth="1"/>
    <col min="11779" max="11779" width="18.85546875" style="3" customWidth="1"/>
    <col min="11780" max="11780" width="24" style="3" customWidth="1"/>
    <col min="11781" max="11782" width="10" style="3" customWidth="1"/>
    <col min="11783" max="11783" width="10.42578125" style="3" customWidth="1"/>
    <col min="11784" max="12026" width="28.28515625" style="3"/>
    <col min="12027" max="12027" width="11.28515625" style="3" bestFit="1" customWidth="1"/>
    <col min="12028" max="12028" width="28.28515625" style="3"/>
    <col min="12029" max="12029" width="18.85546875" style="3" customWidth="1"/>
    <col min="12030" max="12030" width="8.140625" style="3" bestFit="1" customWidth="1"/>
    <col min="12031" max="12031" width="18.85546875" style="3" customWidth="1"/>
    <col min="12032" max="12032" width="8.140625" style="3" bestFit="1" customWidth="1"/>
    <col min="12033" max="12033" width="18.85546875" style="3" customWidth="1"/>
    <col min="12034" max="12034" width="7.5703125" style="3" bestFit="1" customWidth="1"/>
    <col min="12035" max="12035" width="18.85546875" style="3" customWidth="1"/>
    <col min="12036" max="12036" width="24" style="3" customWidth="1"/>
    <col min="12037" max="12038" width="10" style="3" customWidth="1"/>
    <col min="12039" max="12039" width="10.42578125" style="3" customWidth="1"/>
    <col min="12040" max="12282" width="28.28515625" style="3"/>
    <col min="12283" max="12283" width="11.28515625" style="3" bestFit="1" customWidth="1"/>
    <col min="12284" max="12284" width="28.28515625" style="3"/>
    <col min="12285" max="12285" width="18.85546875" style="3" customWidth="1"/>
    <col min="12286" max="12286" width="8.140625" style="3" bestFit="1" customWidth="1"/>
    <col min="12287" max="12287" width="18.85546875" style="3" customWidth="1"/>
    <col min="12288" max="12288" width="8.140625" style="3" bestFit="1" customWidth="1"/>
    <col min="12289" max="12289" width="18.85546875" style="3" customWidth="1"/>
    <col min="12290" max="12290" width="7.5703125" style="3" bestFit="1" customWidth="1"/>
    <col min="12291" max="12291" width="18.85546875" style="3" customWidth="1"/>
    <col min="12292" max="12292" width="24" style="3" customWidth="1"/>
    <col min="12293" max="12294" width="10" style="3" customWidth="1"/>
    <col min="12295" max="12295" width="10.42578125" style="3" customWidth="1"/>
    <col min="12296" max="12538" width="28.28515625" style="3"/>
    <col min="12539" max="12539" width="11.28515625" style="3" bestFit="1" customWidth="1"/>
    <col min="12540" max="12540" width="28.28515625" style="3"/>
    <col min="12541" max="12541" width="18.85546875" style="3" customWidth="1"/>
    <col min="12542" max="12542" width="8.140625" style="3" bestFit="1" customWidth="1"/>
    <col min="12543" max="12543" width="18.85546875" style="3" customWidth="1"/>
    <col min="12544" max="12544" width="8.140625" style="3" bestFit="1" customWidth="1"/>
    <col min="12545" max="12545" width="18.85546875" style="3" customWidth="1"/>
    <col min="12546" max="12546" width="7.5703125" style="3" bestFit="1" customWidth="1"/>
    <col min="12547" max="12547" width="18.85546875" style="3" customWidth="1"/>
    <col min="12548" max="12548" width="24" style="3" customWidth="1"/>
    <col min="12549" max="12550" width="10" style="3" customWidth="1"/>
    <col min="12551" max="12551" width="10.42578125" style="3" customWidth="1"/>
    <col min="12552" max="12794" width="28.28515625" style="3"/>
    <col min="12795" max="12795" width="11.28515625" style="3" bestFit="1" customWidth="1"/>
    <col min="12796" max="12796" width="28.28515625" style="3"/>
    <col min="12797" max="12797" width="18.85546875" style="3" customWidth="1"/>
    <col min="12798" max="12798" width="8.140625" style="3" bestFit="1" customWidth="1"/>
    <col min="12799" max="12799" width="18.85546875" style="3" customWidth="1"/>
    <col min="12800" max="12800" width="8.140625" style="3" bestFit="1" customWidth="1"/>
    <col min="12801" max="12801" width="18.85546875" style="3" customWidth="1"/>
    <col min="12802" max="12802" width="7.5703125" style="3" bestFit="1" customWidth="1"/>
    <col min="12803" max="12803" width="18.85546875" style="3" customWidth="1"/>
    <col min="12804" max="12804" width="24" style="3" customWidth="1"/>
    <col min="12805" max="12806" width="10" style="3" customWidth="1"/>
    <col min="12807" max="12807" width="10.42578125" style="3" customWidth="1"/>
    <col min="12808" max="13050" width="28.28515625" style="3"/>
    <col min="13051" max="13051" width="11.28515625" style="3" bestFit="1" customWidth="1"/>
    <col min="13052" max="13052" width="28.28515625" style="3"/>
    <col min="13053" max="13053" width="18.85546875" style="3" customWidth="1"/>
    <col min="13054" max="13054" width="8.140625" style="3" bestFit="1" customWidth="1"/>
    <col min="13055" max="13055" width="18.85546875" style="3" customWidth="1"/>
    <col min="13056" max="13056" width="8.140625" style="3" bestFit="1" customWidth="1"/>
    <col min="13057" max="13057" width="18.85546875" style="3" customWidth="1"/>
    <col min="13058" max="13058" width="7.5703125" style="3" bestFit="1" customWidth="1"/>
    <col min="13059" max="13059" width="18.85546875" style="3" customWidth="1"/>
    <col min="13060" max="13060" width="24" style="3" customWidth="1"/>
    <col min="13061" max="13062" width="10" style="3" customWidth="1"/>
    <col min="13063" max="13063" width="10.42578125" style="3" customWidth="1"/>
    <col min="13064" max="13306" width="28.28515625" style="3"/>
    <col min="13307" max="13307" width="11.28515625" style="3" bestFit="1" customWidth="1"/>
    <col min="13308" max="13308" width="28.28515625" style="3"/>
    <col min="13309" max="13309" width="18.85546875" style="3" customWidth="1"/>
    <col min="13310" max="13310" width="8.140625" style="3" bestFit="1" customWidth="1"/>
    <col min="13311" max="13311" width="18.85546875" style="3" customWidth="1"/>
    <col min="13312" max="13312" width="8.140625" style="3" bestFit="1" customWidth="1"/>
    <col min="13313" max="13313" width="18.85546875" style="3" customWidth="1"/>
    <col min="13314" max="13314" width="7.5703125" style="3" bestFit="1" customWidth="1"/>
    <col min="13315" max="13315" width="18.85546875" style="3" customWidth="1"/>
    <col min="13316" max="13316" width="24" style="3" customWidth="1"/>
    <col min="13317" max="13318" width="10" style="3" customWidth="1"/>
    <col min="13319" max="13319" width="10.42578125" style="3" customWidth="1"/>
    <col min="13320" max="13562" width="28.28515625" style="3"/>
    <col min="13563" max="13563" width="11.28515625" style="3" bestFit="1" customWidth="1"/>
    <col min="13564" max="13564" width="28.28515625" style="3"/>
    <col min="13565" max="13565" width="18.85546875" style="3" customWidth="1"/>
    <col min="13566" max="13566" width="8.140625" style="3" bestFit="1" customWidth="1"/>
    <col min="13567" max="13567" width="18.85546875" style="3" customWidth="1"/>
    <col min="13568" max="13568" width="8.140625" style="3" bestFit="1" customWidth="1"/>
    <col min="13569" max="13569" width="18.85546875" style="3" customWidth="1"/>
    <col min="13570" max="13570" width="7.5703125" style="3" bestFit="1" customWidth="1"/>
    <col min="13571" max="13571" width="18.85546875" style="3" customWidth="1"/>
    <col min="13572" max="13572" width="24" style="3" customWidth="1"/>
    <col min="13573" max="13574" width="10" style="3" customWidth="1"/>
    <col min="13575" max="13575" width="10.42578125" style="3" customWidth="1"/>
    <col min="13576" max="13818" width="28.28515625" style="3"/>
    <col min="13819" max="13819" width="11.28515625" style="3" bestFit="1" customWidth="1"/>
    <col min="13820" max="13820" width="28.28515625" style="3"/>
    <col min="13821" max="13821" width="18.85546875" style="3" customWidth="1"/>
    <col min="13822" max="13822" width="8.140625" style="3" bestFit="1" customWidth="1"/>
    <col min="13823" max="13823" width="18.85546875" style="3" customWidth="1"/>
    <col min="13824" max="13824" width="8.140625" style="3" bestFit="1" customWidth="1"/>
    <col min="13825" max="13825" width="18.85546875" style="3" customWidth="1"/>
    <col min="13826" max="13826" width="7.5703125" style="3" bestFit="1" customWidth="1"/>
    <col min="13827" max="13827" width="18.85546875" style="3" customWidth="1"/>
    <col min="13828" max="13828" width="24" style="3" customWidth="1"/>
    <col min="13829" max="13830" width="10" style="3" customWidth="1"/>
    <col min="13831" max="13831" width="10.42578125" style="3" customWidth="1"/>
    <col min="13832" max="14074" width="28.28515625" style="3"/>
    <col min="14075" max="14075" width="11.28515625" style="3" bestFit="1" customWidth="1"/>
    <col min="14076" max="14076" width="28.28515625" style="3"/>
    <col min="14077" max="14077" width="18.85546875" style="3" customWidth="1"/>
    <col min="14078" max="14078" width="8.140625" style="3" bestFit="1" customWidth="1"/>
    <col min="14079" max="14079" width="18.85546875" style="3" customWidth="1"/>
    <col min="14080" max="14080" width="8.140625" style="3" bestFit="1" customWidth="1"/>
    <col min="14081" max="14081" width="18.85546875" style="3" customWidth="1"/>
    <col min="14082" max="14082" width="7.5703125" style="3" bestFit="1" customWidth="1"/>
    <col min="14083" max="14083" width="18.85546875" style="3" customWidth="1"/>
    <col min="14084" max="14084" width="24" style="3" customWidth="1"/>
    <col min="14085" max="14086" width="10" style="3" customWidth="1"/>
    <col min="14087" max="14087" width="10.42578125" style="3" customWidth="1"/>
    <col min="14088" max="14330" width="28.28515625" style="3"/>
    <col min="14331" max="14331" width="11.28515625" style="3" bestFit="1" customWidth="1"/>
    <col min="14332" max="14332" width="28.28515625" style="3"/>
    <col min="14333" max="14333" width="18.85546875" style="3" customWidth="1"/>
    <col min="14334" max="14334" width="8.140625" style="3" bestFit="1" customWidth="1"/>
    <col min="14335" max="14335" width="18.85546875" style="3" customWidth="1"/>
    <col min="14336" max="14336" width="8.140625" style="3" bestFit="1" customWidth="1"/>
    <col min="14337" max="14337" width="18.85546875" style="3" customWidth="1"/>
    <col min="14338" max="14338" width="7.5703125" style="3" bestFit="1" customWidth="1"/>
    <col min="14339" max="14339" width="18.85546875" style="3" customWidth="1"/>
    <col min="14340" max="14340" width="24" style="3" customWidth="1"/>
    <col min="14341" max="14342" width="10" style="3" customWidth="1"/>
    <col min="14343" max="14343" width="10.42578125" style="3" customWidth="1"/>
    <col min="14344" max="14586" width="28.28515625" style="3"/>
    <col min="14587" max="14587" width="11.28515625" style="3" bestFit="1" customWidth="1"/>
    <col min="14588" max="14588" width="28.28515625" style="3"/>
    <col min="14589" max="14589" width="18.85546875" style="3" customWidth="1"/>
    <col min="14590" max="14590" width="8.140625" style="3" bestFit="1" customWidth="1"/>
    <col min="14591" max="14591" width="18.85546875" style="3" customWidth="1"/>
    <col min="14592" max="14592" width="8.140625" style="3" bestFit="1" customWidth="1"/>
    <col min="14593" max="14593" width="18.85546875" style="3" customWidth="1"/>
    <col min="14594" max="14594" width="7.5703125" style="3" bestFit="1" customWidth="1"/>
    <col min="14595" max="14595" width="18.85546875" style="3" customWidth="1"/>
    <col min="14596" max="14596" width="24" style="3" customWidth="1"/>
    <col min="14597" max="14598" width="10" style="3" customWidth="1"/>
    <col min="14599" max="14599" width="10.42578125" style="3" customWidth="1"/>
    <col min="14600" max="14842" width="28.28515625" style="3"/>
    <col min="14843" max="14843" width="11.28515625" style="3" bestFit="1" customWidth="1"/>
    <col min="14844" max="14844" width="28.28515625" style="3"/>
    <col min="14845" max="14845" width="18.85546875" style="3" customWidth="1"/>
    <col min="14846" max="14846" width="8.140625" style="3" bestFit="1" customWidth="1"/>
    <col min="14847" max="14847" width="18.85546875" style="3" customWidth="1"/>
    <col min="14848" max="14848" width="8.140625" style="3" bestFit="1" customWidth="1"/>
    <col min="14849" max="14849" width="18.85546875" style="3" customWidth="1"/>
    <col min="14850" max="14850" width="7.5703125" style="3" bestFit="1" customWidth="1"/>
    <col min="14851" max="14851" width="18.85546875" style="3" customWidth="1"/>
    <col min="14852" max="14852" width="24" style="3" customWidth="1"/>
    <col min="14853" max="14854" width="10" style="3" customWidth="1"/>
    <col min="14855" max="14855" width="10.42578125" style="3" customWidth="1"/>
    <col min="14856" max="15098" width="28.28515625" style="3"/>
    <col min="15099" max="15099" width="11.28515625" style="3" bestFit="1" customWidth="1"/>
    <col min="15100" max="15100" width="28.28515625" style="3"/>
    <col min="15101" max="15101" width="18.85546875" style="3" customWidth="1"/>
    <col min="15102" max="15102" width="8.140625" style="3" bestFit="1" customWidth="1"/>
    <col min="15103" max="15103" width="18.85546875" style="3" customWidth="1"/>
    <col min="15104" max="15104" width="8.140625" style="3" bestFit="1" customWidth="1"/>
    <col min="15105" max="15105" width="18.85546875" style="3" customWidth="1"/>
    <col min="15106" max="15106" width="7.5703125" style="3" bestFit="1" customWidth="1"/>
    <col min="15107" max="15107" width="18.85546875" style="3" customWidth="1"/>
    <col min="15108" max="15108" width="24" style="3" customWidth="1"/>
    <col min="15109" max="15110" width="10" style="3" customWidth="1"/>
    <col min="15111" max="15111" width="10.42578125" style="3" customWidth="1"/>
    <col min="15112" max="15354" width="28.28515625" style="3"/>
    <col min="15355" max="15355" width="11.28515625" style="3" bestFit="1" customWidth="1"/>
    <col min="15356" max="15356" width="28.28515625" style="3"/>
    <col min="15357" max="15357" width="18.85546875" style="3" customWidth="1"/>
    <col min="15358" max="15358" width="8.140625" style="3" bestFit="1" customWidth="1"/>
    <col min="15359" max="15359" width="18.85546875" style="3" customWidth="1"/>
    <col min="15360" max="15360" width="8.140625" style="3" bestFit="1" customWidth="1"/>
    <col min="15361" max="15361" width="18.85546875" style="3" customWidth="1"/>
    <col min="15362" max="15362" width="7.5703125" style="3" bestFit="1" customWidth="1"/>
    <col min="15363" max="15363" width="18.85546875" style="3" customWidth="1"/>
    <col min="15364" max="15364" width="24" style="3" customWidth="1"/>
    <col min="15365" max="15366" width="10" style="3" customWidth="1"/>
    <col min="15367" max="15367" width="10.42578125" style="3" customWidth="1"/>
    <col min="15368" max="15610" width="28.28515625" style="3"/>
    <col min="15611" max="15611" width="11.28515625" style="3" bestFit="1" customWidth="1"/>
    <col min="15612" max="15612" width="28.28515625" style="3"/>
    <col min="15613" max="15613" width="18.85546875" style="3" customWidth="1"/>
    <col min="15614" max="15614" width="8.140625" style="3" bestFit="1" customWidth="1"/>
    <col min="15615" max="15615" width="18.85546875" style="3" customWidth="1"/>
    <col min="15616" max="15616" width="8.140625" style="3" bestFit="1" customWidth="1"/>
    <col min="15617" max="15617" width="18.85546875" style="3" customWidth="1"/>
    <col min="15618" max="15618" width="7.5703125" style="3" bestFit="1" customWidth="1"/>
    <col min="15619" max="15619" width="18.85546875" style="3" customWidth="1"/>
    <col min="15620" max="15620" width="24" style="3" customWidth="1"/>
    <col min="15621" max="15622" width="10" style="3" customWidth="1"/>
    <col min="15623" max="15623" width="10.42578125" style="3" customWidth="1"/>
    <col min="15624" max="15866" width="28.28515625" style="3"/>
    <col min="15867" max="15867" width="11.28515625" style="3" bestFit="1" customWidth="1"/>
    <col min="15868" max="15868" width="28.28515625" style="3"/>
    <col min="15869" max="15869" width="18.85546875" style="3" customWidth="1"/>
    <col min="15870" max="15870" width="8.140625" style="3" bestFit="1" customWidth="1"/>
    <col min="15871" max="15871" width="18.85546875" style="3" customWidth="1"/>
    <col min="15872" max="15872" width="8.140625" style="3" bestFit="1" customWidth="1"/>
    <col min="15873" max="15873" width="18.85546875" style="3" customWidth="1"/>
    <col min="15874" max="15874" width="7.5703125" style="3" bestFit="1" customWidth="1"/>
    <col min="15875" max="15875" width="18.85546875" style="3" customWidth="1"/>
    <col min="15876" max="15876" width="24" style="3" customWidth="1"/>
    <col min="15877" max="15878" width="10" style="3" customWidth="1"/>
    <col min="15879" max="15879" width="10.42578125" style="3" customWidth="1"/>
    <col min="15880" max="16122" width="28.28515625" style="3"/>
    <col min="16123" max="16123" width="11.28515625" style="3" bestFit="1" customWidth="1"/>
    <col min="16124" max="16124" width="28.28515625" style="3"/>
    <col min="16125" max="16125" width="18.85546875" style="3" customWidth="1"/>
    <col min="16126" max="16126" width="8.140625" style="3" bestFit="1" customWidth="1"/>
    <col min="16127" max="16127" width="18.85546875" style="3" customWidth="1"/>
    <col min="16128" max="16128" width="8.140625" style="3" bestFit="1" customWidth="1"/>
    <col min="16129" max="16129" width="18.85546875" style="3" customWidth="1"/>
    <col min="16130" max="16130" width="7.5703125" style="3" bestFit="1" customWidth="1"/>
    <col min="16131" max="16131" width="18.85546875" style="3" customWidth="1"/>
    <col min="16132" max="16132" width="24" style="3" customWidth="1"/>
    <col min="16133" max="16134" width="10" style="3" customWidth="1"/>
    <col min="16135" max="16135" width="10.42578125" style="3" customWidth="1"/>
    <col min="16136" max="16384" width="28.28515625" style="3"/>
  </cols>
  <sheetData>
    <row r="1" spans="1:11" ht="16.5" customHeight="1" x14ac:dyDescent="0.2">
      <c r="A1" s="153"/>
      <c r="B1" s="5"/>
      <c r="C1" s="5"/>
      <c r="D1" s="34"/>
      <c r="E1" s="5"/>
      <c r="F1" s="34"/>
      <c r="G1" s="5"/>
      <c r="H1" s="34"/>
      <c r="I1" s="35"/>
      <c r="J1" s="35"/>
      <c r="K1" s="5"/>
    </row>
    <row r="2" spans="1:11" x14ac:dyDescent="0.2">
      <c r="B2" s="5"/>
      <c r="C2" s="5"/>
      <c r="D2" s="34"/>
      <c r="E2" s="5"/>
      <c r="F2" s="34"/>
      <c r="G2" s="5"/>
      <c r="H2" s="34"/>
      <c r="I2" s="35"/>
      <c r="J2" s="35"/>
      <c r="K2" s="5"/>
    </row>
    <row r="3" spans="1:11" ht="15" x14ac:dyDescent="0.25">
      <c r="A3" s="6"/>
      <c r="B3" s="156" t="s">
        <v>0</v>
      </c>
      <c r="C3" s="156"/>
      <c r="D3" s="156"/>
      <c r="E3" s="156"/>
      <c r="F3" s="156"/>
      <c r="G3" s="156"/>
      <c r="H3" s="156"/>
      <c r="I3" s="156"/>
      <c r="J3" s="156"/>
      <c r="K3" s="5"/>
    </row>
    <row r="4" spans="1:11" ht="15" x14ac:dyDescent="0.25">
      <c r="B4" s="156" t="s">
        <v>59</v>
      </c>
      <c r="C4" s="156"/>
      <c r="D4" s="156"/>
      <c r="E4" s="156"/>
      <c r="F4" s="156"/>
      <c r="G4" s="156"/>
      <c r="H4" s="156"/>
      <c r="I4" s="156"/>
      <c r="J4" s="156"/>
      <c r="K4" s="5"/>
    </row>
    <row r="5" spans="1:11" ht="15.75" customHeight="1" thickBot="1" x14ac:dyDescent="0.25">
      <c r="B5" s="5"/>
      <c r="C5" s="5"/>
      <c r="D5" s="34"/>
      <c r="E5" s="5"/>
      <c r="F5" s="34"/>
      <c r="G5" s="5"/>
      <c r="H5" s="34"/>
      <c r="I5" s="35"/>
      <c r="J5" s="35"/>
      <c r="K5" s="5"/>
    </row>
    <row r="6" spans="1:11" ht="32.25" customHeight="1" thickBot="1" x14ac:dyDescent="0.25">
      <c r="B6" s="161" t="s">
        <v>1</v>
      </c>
      <c r="C6" s="165" t="s">
        <v>21</v>
      </c>
      <c r="D6" s="165"/>
      <c r="E6" s="165"/>
      <c r="F6" s="165"/>
      <c r="G6" s="165"/>
      <c r="H6" s="165"/>
      <c r="I6" s="165"/>
      <c r="J6" s="165"/>
      <c r="K6" s="5"/>
    </row>
    <row r="7" spans="1:11" ht="15.75" thickBot="1" x14ac:dyDescent="0.3">
      <c r="B7" s="165"/>
      <c r="C7" s="166" t="s">
        <v>40</v>
      </c>
      <c r="D7" s="167"/>
      <c r="E7" s="166" t="s">
        <v>41</v>
      </c>
      <c r="F7" s="167"/>
      <c r="G7" s="166" t="s">
        <v>42</v>
      </c>
      <c r="H7" s="167"/>
      <c r="I7" s="11" t="s">
        <v>43</v>
      </c>
      <c r="J7" s="11" t="s">
        <v>44</v>
      </c>
      <c r="K7" s="5"/>
    </row>
    <row r="8" spans="1:11" x14ac:dyDescent="0.2">
      <c r="B8" s="5"/>
      <c r="C8" s="5"/>
      <c r="D8" s="34"/>
      <c r="E8" s="5"/>
      <c r="F8" s="34"/>
      <c r="G8" s="5"/>
      <c r="H8" s="34"/>
      <c r="I8" s="35"/>
      <c r="J8" s="35"/>
      <c r="K8" s="5"/>
    </row>
    <row r="9" spans="1:11" ht="15.75" thickBot="1" x14ac:dyDescent="0.25">
      <c r="B9" s="162" t="s">
        <v>3</v>
      </c>
      <c r="C9" s="162"/>
      <c r="D9" s="162"/>
      <c r="E9" s="162"/>
      <c r="F9" s="162"/>
      <c r="G9" s="162"/>
      <c r="H9" s="162"/>
      <c r="I9" s="162"/>
      <c r="J9" s="162"/>
      <c r="K9" s="5"/>
    </row>
    <row r="10" spans="1:11" ht="15" x14ac:dyDescent="0.25">
      <c r="B10" s="12" t="s">
        <v>4</v>
      </c>
      <c r="C10" s="36"/>
      <c r="D10" s="37" t="s">
        <v>18</v>
      </c>
      <c r="E10" s="38"/>
      <c r="F10" s="39" t="s">
        <v>19</v>
      </c>
      <c r="G10" s="36"/>
      <c r="H10" s="40" t="s">
        <v>20</v>
      </c>
      <c r="I10" s="14"/>
      <c r="J10" s="13"/>
      <c r="K10" s="5"/>
    </row>
    <row r="11" spans="1:11" x14ac:dyDescent="0.2">
      <c r="B11" s="15" t="s">
        <v>5</v>
      </c>
      <c r="C11" s="41">
        <v>4756.9110810810807</v>
      </c>
      <c r="D11" s="42">
        <v>0.21640219531357552</v>
      </c>
      <c r="E11" s="43">
        <v>4716.9613888888889</v>
      </c>
      <c r="F11" s="44">
        <v>-1.9383520666731324E-2</v>
      </c>
      <c r="G11" s="41">
        <v>4672.4966666666669</v>
      </c>
      <c r="H11" s="45">
        <v>-8.7513780610876113E-3</v>
      </c>
      <c r="I11" s="43">
        <v>4584.0133333333324</v>
      </c>
      <c r="J11" s="46">
        <v>4507.9329032258056</v>
      </c>
      <c r="K11" s="5"/>
    </row>
    <row r="12" spans="1:11" x14ac:dyDescent="0.2">
      <c r="B12" s="17" t="s">
        <v>6</v>
      </c>
      <c r="C12" s="47">
        <v>4750</v>
      </c>
      <c r="D12" s="48"/>
      <c r="E12" s="49">
        <v>4728.5</v>
      </c>
      <c r="F12" s="34"/>
      <c r="G12" s="47">
        <v>4679.5</v>
      </c>
      <c r="H12" s="48"/>
      <c r="I12" s="50">
        <v>4575</v>
      </c>
      <c r="J12" s="51">
        <v>4419</v>
      </c>
      <c r="K12" s="5"/>
    </row>
    <row r="13" spans="1:11" ht="15" thickBot="1" x14ac:dyDescent="0.25">
      <c r="B13" s="52" t="s">
        <v>7</v>
      </c>
      <c r="C13" s="53">
        <v>4700</v>
      </c>
      <c r="D13" s="54"/>
      <c r="E13" s="55">
        <v>4600</v>
      </c>
      <c r="F13" s="56"/>
      <c r="G13" s="53" t="s">
        <v>23</v>
      </c>
      <c r="H13" s="54"/>
      <c r="I13" s="43" t="s">
        <v>23</v>
      </c>
      <c r="J13" s="46" t="s">
        <v>23</v>
      </c>
      <c r="K13" s="5"/>
    </row>
    <row r="14" spans="1:11" ht="15" x14ac:dyDescent="0.25">
      <c r="B14" s="12" t="s">
        <v>8</v>
      </c>
      <c r="C14" s="36"/>
      <c r="D14" s="40"/>
      <c r="E14" s="57"/>
      <c r="F14" s="58"/>
      <c r="G14" s="36"/>
      <c r="H14" s="40"/>
      <c r="I14" s="14"/>
      <c r="J14" s="13"/>
      <c r="K14" s="5"/>
    </row>
    <row r="15" spans="1:11" x14ac:dyDescent="0.2">
      <c r="B15" s="52" t="s">
        <v>9</v>
      </c>
      <c r="C15" s="53">
        <v>80.171681748322797</v>
      </c>
      <c r="D15" s="54"/>
      <c r="E15" s="55">
        <v>202.29719907887687</v>
      </c>
      <c r="F15" s="56"/>
      <c r="G15" s="53">
        <v>239.47985146383999</v>
      </c>
      <c r="H15" s="54"/>
      <c r="I15" s="43">
        <v>332.75519753373391</v>
      </c>
      <c r="J15" s="46">
        <v>377.78262651242136</v>
      </c>
      <c r="K15" s="5"/>
    </row>
    <row r="16" spans="1:11" x14ac:dyDescent="0.2">
      <c r="B16" s="17" t="s">
        <v>10</v>
      </c>
      <c r="C16" s="59">
        <v>1.685372721537241E-2</v>
      </c>
      <c r="D16" s="60"/>
      <c r="E16" s="61">
        <v>4.2887185711420313E-2</v>
      </c>
      <c r="F16" s="62"/>
      <c r="G16" s="59">
        <v>5.1253081285702357E-2</v>
      </c>
      <c r="H16" s="63"/>
      <c r="I16" s="64">
        <v>7.2590364236956986E-2</v>
      </c>
      <c r="J16" s="65">
        <v>8.3803959513702189E-2</v>
      </c>
      <c r="K16" s="5"/>
    </row>
    <row r="17" spans="2:11" x14ac:dyDescent="0.2">
      <c r="B17" s="52" t="s">
        <v>11</v>
      </c>
      <c r="C17" s="53">
        <v>4614</v>
      </c>
      <c r="D17" s="54"/>
      <c r="E17" s="55">
        <v>4200</v>
      </c>
      <c r="F17" s="56"/>
      <c r="G17" s="53">
        <v>4100</v>
      </c>
      <c r="H17" s="54"/>
      <c r="I17" s="43">
        <v>3800</v>
      </c>
      <c r="J17" s="46">
        <v>3704</v>
      </c>
      <c r="K17" s="5"/>
    </row>
    <row r="18" spans="2:11" ht="15" thickBot="1" x14ac:dyDescent="0.25">
      <c r="B18" s="66" t="s">
        <v>12</v>
      </c>
      <c r="C18" s="67">
        <v>5010</v>
      </c>
      <c r="D18" s="68"/>
      <c r="E18" s="69">
        <v>5200</v>
      </c>
      <c r="F18" s="70"/>
      <c r="G18" s="67">
        <v>5215</v>
      </c>
      <c r="H18" s="68"/>
      <c r="I18" s="71">
        <v>5300</v>
      </c>
      <c r="J18" s="72">
        <v>5500</v>
      </c>
      <c r="K18" s="5"/>
    </row>
    <row r="19" spans="2:11" ht="15.75" thickBot="1" x14ac:dyDescent="0.3">
      <c r="B19" s="73" t="s">
        <v>13</v>
      </c>
      <c r="C19" s="163">
        <v>37</v>
      </c>
      <c r="D19" s="164"/>
      <c r="E19" s="163">
        <v>36</v>
      </c>
      <c r="F19" s="164"/>
      <c r="G19" s="163">
        <v>36</v>
      </c>
      <c r="H19" s="164"/>
      <c r="I19" s="74">
        <v>36</v>
      </c>
      <c r="J19" s="75">
        <v>31</v>
      </c>
      <c r="K19" s="5"/>
    </row>
    <row r="20" spans="2:11" x14ac:dyDescent="0.2">
      <c r="B20" s="5"/>
      <c r="C20" s="76"/>
      <c r="D20" s="77"/>
      <c r="E20" s="76"/>
      <c r="F20" s="77"/>
      <c r="G20" s="76"/>
      <c r="H20" s="77"/>
      <c r="I20" s="76"/>
      <c r="J20" s="76"/>
      <c r="K20" s="5"/>
    </row>
    <row r="21" spans="2:11" ht="15.75" thickBot="1" x14ac:dyDescent="0.25">
      <c r="B21" s="162" t="s">
        <v>14</v>
      </c>
      <c r="C21" s="162"/>
      <c r="D21" s="162"/>
      <c r="E21" s="162"/>
      <c r="F21" s="162"/>
      <c r="G21" s="162"/>
      <c r="H21" s="162"/>
      <c r="I21" s="162"/>
      <c r="J21" s="162"/>
      <c r="K21" s="5"/>
    </row>
    <row r="22" spans="2:11" ht="15" x14ac:dyDescent="0.25">
      <c r="B22" s="12" t="s">
        <v>4</v>
      </c>
      <c r="C22" s="36"/>
      <c r="D22" s="37" t="s">
        <v>18</v>
      </c>
      <c r="E22" s="38"/>
      <c r="F22" s="39" t="s">
        <v>19</v>
      </c>
      <c r="G22" s="36"/>
      <c r="H22" s="40" t="s">
        <v>20</v>
      </c>
      <c r="I22" s="14"/>
      <c r="J22" s="13"/>
      <c r="K22" s="5"/>
    </row>
    <row r="23" spans="2:11" x14ac:dyDescent="0.2">
      <c r="B23" s="15" t="s">
        <v>5</v>
      </c>
      <c r="C23" s="41">
        <v>4798</v>
      </c>
      <c r="D23" s="42">
        <v>0.2269091504203915</v>
      </c>
      <c r="E23" s="43">
        <v>4805.5714285714284</v>
      </c>
      <c r="F23" s="44">
        <v>-9.6224095226216111E-4</v>
      </c>
      <c r="G23" s="41">
        <v>4777.2857142857147</v>
      </c>
      <c r="H23" s="45">
        <v>1.3479135186292401E-2</v>
      </c>
      <c r="I23" s="43">
        <v>4730.2142857142853</v>
      </c>
      <c r="J23" s="46">
        <v>4670.363636363636</v>
      </c>
      <c r="K23" s="5"/>
    </row>
    <row r="24" spans="2:11" x14ac:dyDescent="0.2">
      <c r="B24" s="17" t="s">
        <v>6</v>
      </c>
      <c r="C24" s="47">
        <v>4795</v>
      </c>
      <c r="D24" s="48"/>
      <c r="E24" s="49">
        <v>4790</v>
      </c>
      <c r="F24" s="34"/>
      <c r="G24" s="47">
        <v>4764.5</v>
      </c>
      <c r="H24" s="48"/>
      <c r="I24" s="50">
        <v>4729.5</v>
      </c>
      <c r="J24" s="51">
        <v>4686</v>
      </c>
      <c r="K24" s="5"/>
    </row>
    <row r="25" spans="2:11" ht="15" thickBot="1" x14ac:dyDescent="0.25">
      <c r="B25" s="52" t="s">
        <v>7</v>
      </c>
      <c r="C25" s="53">
        <v>4800</v>
      </c>
      <c r="D25" s="54"/>
      <c r="E25" s="55" t="s">
        <v>23</v>
      </c>
      <c r="F25" s="56"/>
      <c r="G25" s="53" t="s">
        <v>23</v>
      </c>
      <c r="H25" s="54"/>
      <c r="I25" s="43">
        <v>4800</v>
      </c>
      <c r="J25" s="46" t="s">
        <v>23</v>
      </c>
      <c r="K25" s="5"/>
    </row>
    <row r="26" spans="2:11" ht="15" x14ac:dyDescent="0.25">
      <c r="B26" s="12" t="s">
        <v>8</v>
      </c>
      <c r="C26" s="36"/>
      <c r="D26" s="40"/>
      <c r="E26" s="57"/>
      <c r="F26" s="58"/>
      <c r="G26" s="36"/>
      <c r="H26" s="40"/>
      <c r="I26" s="14"/>
      <c r="J26" s="13"/>
      <c r="K26" s="5"/>
    </row>
    <row r="27" spans="2:11" x14ac:dyDescent="0.2">
      <c r="B27" s="52" t="s">
        <v>9</v>
      </c>
      <c r="C27" s="53">
        <v>81.589969217564217</v>
      </c>
      <c r="D27" s="54"/>
      <c r="E27" s="55">
        <v>193.61767015900742</v>
      </c>
      <c r="F27" s="56"/>
      <c r="G27" s="53">
        <v>210.3529738947696</v>
      </c>
      <c r="H27" s="54"/>
      <c r="I27" s="43">
        <v>279.53702894151712</v>
      </c>
      <c r="J27" s="46">
        <v>238.89967464493236</v>
      </c>
      <c r="K27" s="76"/>
    </row>
    <row r="28" spans="2:11" x14ac:dyDescent="0.2">
      <c r="B28" s="17" t="s">
        <v>10</v>
      </c>
      <c r="C28" s="59">
        <v>1.7004995668521095E-2</v>
      </c>
      <c r="D28" s="60"/>
      <c r="E28" s="61">
        <v>4.0290249148697999E-2</v>
      </c>
      <c r="F28" s="62"/>
      <c r="G28" s="59">
        <v>4.40319014761337E-2</v>
      </c>
      <c r="H28" s="63"/>
      <c r="I28" s="64">
        <v>5.9096060359410479E-2</v>
      </c>
      <c r="J28" s="65">
        <v>5.1152264201624484E-2</v>
      </c>
      <c r="K28" s="5"/>
    </row>
    <row r="29" spans="2:11" x14ac:dyDescent="0.2">
      <c r="B29" s="52" t="s">
        <v>11</v>
      </c>
      <c r="C29" s="53">
        <v>4692</v>
      </c>
      <c r="D29" s="54"/>
      <c r="E29" s="55">
        <v>4534</v>
      </c>
      <c r="F29" s="56"/>
      <c r="G29" s="53">
        <v>4432</v>
      </c>
      <c r="H29" s="54"/>
      <c r="I29" s="43">
        <v>4308</v>
      </c>
      <c r="J29" s="46">
        <v>4293</v>
      </c>
      <c r="K29" s="5"/>
    </row>
    <row r="30" spans="2:11" ht="15" thickBot="1" x14ac:dyDescent="0.25">
      <c r="B30" s="66" t="s">
        <v>12</v>
      </c>
      <c r="C30" s="67">
        <v>5010</v>
      </c>
      <c r="D30" s="68"/>
      <c r="E30" s="69">
        <v>5200</v>
      </c>
      <c r="F30" s="70"/>
      <c r="G30" s="67">
        <v>5215</v>
      </c>
      <c r="H30" s="68"/>
      <c r="I30" s="71">
        <v>5300</v>
      </c>
      <c r="J30" s="72">
        <v>5100</v>
      </c>
      <c r="K30" s="5"/>
    </row>
    <row r="31" spans="2:11" ht="15.75" thickBot="1" x14ac:dyDescent="0.3">
      <c r="B31" s="73" t="s">
        <v>13</v>
      </c>
      <c r="C31" s="163">
        <v>14</v>
      </c>
      <c r="D31" s="164">
        <v>0</v>
      </c>
      <c r="E31" s="163">
        <v>14</v>
      </c>
      <c r="F31" s="164">
        <v>0</v>
      </c>
      <c r="G31" s="163">
        <v>14</v>
      </c>
      <c r="H31" s="164">
        <v>0</v>
      </c>
      <c r="I31" s="74">
        <v>14</v>
      </c>
      <c r="J31" s="75">
        <v>11</v>
      </c>
      <c r="K31" s="5"/>
    </row>
    <row r="32" spans="2:11" x14ac:dyDescent="0.2">
      <c r="B32" s="5"/>
      <c r="C32" s="5"/>
      <c r="D32" s="34"/>
      <c r="E32" s="5"/>
      <c r="F32" s="34"/>
      <c r="G32" s="5"/>
      <c r="H32" s="34"/>
      <c r="I32" s="35"/>
      <c r="J32" s="14"/>
      <c r="K32" s="5"/>
    </row>
    <row r="33" spans="2:11" ht="15.75" thickBot="1" x14ac:dyDescent="0.25">
      <c r="B33" s="162" t="s">
        <v>15</v>
      </c>
      <c r="C33" s="162"/>
      <c r="D33" s="162"/>
      <c r="E33" s="162"/>
      <c r="F33" s="162"/>
      <c r="G33" s="162"/>
      <c r="H33" s="162"/>
      <c r="I33" s="162"/>
      <c r="J33" s="162"/>
      <c r="K33" s="5"/>
    </row>
    <row r="34" spans="2:11" ht="15" x14ac:dyDescent="0.25">
      <c r="B34" s="12" t="s">
        <v>4</v>
      </c>
      <c r="C34" s="36"/>
      <c r="D34" s="37" t="s">
        <v>18</v>
      </c>
      <c r="E34" s="38"/>
      <c r="F34" s="39" t="s">
        <v>19</v>
      </c>
      <c r="G34" s="36"/>
      <c r="H34" s="40" t="s">
        <v>20</v>
      </c>
      <c r="I34" s="14"/>
      <c r="J34" s="13"/>
      <c r="K34" s="5"/>
    </row>
    <row r="35" spans="2:11" x14ac:dyDescent="0.2">
      <c r="B35" s="15" t="s">
        <v>5</v>
      </c>
      <c r="C35" s="41">
        <v>4739.333333333333</v>
      </c>
      <c r="D35" s="42">
        <v>0.21190734338454398</v>
      </c>
      <c r="E35" s="43">
        <v>4670</v>
      </c>
      <c r="F35" s="44">
        <v>-2.9146397239199984E-2</v>
      </c>
      <c r="G35" s="41">
        <v>4627.5</v>
      </c>
      <c r="H35" s="45">
        <v>-1.8297213405042534E-2</v>
      </c>
      <c r="I35" s="43">
        <v>4524.833333333333</v>
      </c>
      <c r="J35" s="46">
        <v>4551.666666666667</v>
      </c>
      <c r="K35" s="5"/>
    </row>
    <row r="36" spans="2:11" x14ac:dyDescent="0.2">
      <c r="B36" s="17" t="s">
        <v>6</v>
      </c>
      <c r="C36" s="47">
        <v>4741</v>
      </c>
      <c r="D36" s="48"/>
      <c r="E36" s="49">
        <v>4660</v>
      </c>
      <c r="F36" s="34"/>
      <c r="G36" s="47">
        <v>4632.5</v>
      </c>
      <c r="H36" s="48"/>
      <c r="I36" s="50">
        <v>4550</v>
      </c>
      <c r="J36" s="51">
        <v>4529.5</v>
      </c>
      <c r="K36" s="5"/>
    </row>
    <row r="37" spans="2:11" ht="15" thickBot="1" x14ac:dyDescent="0.25">
      <c r="B37" s="52" t="s">
        <v>7</v>
      </c>
      <c r="C37" s="53" t="s">
        <v>23</v>
      </c>
      <c r="D37" s="54"/>
      <c r="E37" s="55" t="s">
        <v>23</v>
      </c>
      <c r="F37" s="56"/>
      <c r="G37" s="53" t="s">
        <v>23</v>
      </c>
      <c r="H37" s="54"/>
      <c r="I37" s="43" t="s">
        <v>23</v>
      </c>
      <c r="J37" s="46" t="s">
        <v>23</v>
      </c>
      <c r="K37" s="5"/>
    </row>
    <row r="38" spans="2:11" ht="15" x14ac:dyDescent="0.25">
      <c r="B38" s="12" t="s">
        <v>8</v>
      </c>
      <c r="C38" s="36"/>
      <c r="D38" s="40"/>
      <c r="E38" s="57"/>
      <c r="F38" s="58"/>
      <c r="G38" s="36"/>
      <c r="H38" s="40"/>
      <c r="I38" s="14"/>
      <c r="J38" s="13"/>
      <c r="K38" s="5"/>
    </row>
    <row r="39" spans="2:11" x14ac:dyDescent="0.2">
      <c r="B39" s="52" t="s">
        <v>9</v>
      </c>
      <c r="C39" s="53">
        <v>80.296118627656384</v>
      </c>
      <c r="D39" s="54"/>
      <c r="E39" s="55">
        <v>186.11824198610947</v>
      </c>
      <c r="F39" s="56"/>
      <c r="G39" s="53">
        <v>259.44382821720774</v>
      </c>
      <c r="H39" s="54"/>
      <c r="I39" s="43">
        <v>440.22740335724973</v>
      </c>
      <c r="J39" s="46">
        <v>609.48655987369045</v>
      </c>
      <c r="K39" s="5"/>
    </row>
    <row r="40" spans="2:11" x14ac:dyDescent="0.2">
      <c r="B40" s="17" t="s">
        <v>10</v>
      </c>
      <c r="C40" s="59">
        <v>1.6942492325430381E-2</v>
      </c>
      <c r="D40" s="60"/>
      <c r="E40" s="61">
        <v>3.9854013273256848E-2</v>
      </c>
      <c r="F40" s="62"/>
      <c r="G40" s="59">
        <v>5.6065657097181573E-2</v>
      </c>
      <c r="H40" s="63"/>
      <c r="I40" s="64">
        <v>9.7291407423606716E-2</v>
      </c>
      <c r="J40" s="65">
        <v>0.13390404098286865</v>
      </c>
      <c r="K40" s="5"/>
    </row>
    <row r="41" spans="2:11" x14ac:dyDescent="0.2">
      <c r="B41" s="52" t="s">
        <v>11</v>
      </c>
      <c r="C41" s="53">
        <v>4614</v>
      </c>
      <c r="D41" s="54"/>
      <c r="E41" s="55">
        <v>4400</v>
      </c>
      <c r="F41" s="56"/>
      <c r="G41" s="53">
        <v>4250</v>
      </c>
      <c r="H41" s="54"/>
      <c r="I41" s="43">
        <v>3800</v>
      </c>
      <c r="J41" s="46">
        <v>3704</v>
      </c>
      <c r="K41" s="5"/>
    </row>
    <row r="42" spans="2:11" ht="15" thickBot="1" x14ac:dyDescent="0.25">
      <c r="B42" s="66" t="s">
        <v>12</v>
      </c>
      <c r="C42" s="67">
        <v>4850</v>
      </c>
      <c r="D42" s="68"/>
      <c r="E42" s="69">
        <v>4950</v>
      </c>
      <c r="F42" s="70"/>
      <c r="G42" s="67">
        <v>5000</v>
      </c>
      <c r="H42" s="68"/>
      <c r="I42" s="71">
        <v>5100</v>
      </c>
      <c r="J42" s="72">
        <v>5500</v>
      </c>
      <c r="K42" s="5"/>
    </row>
    <row r="43" spans="2:11" ht="15.75" thickBot="1" x14ac:dyDescent="0.3">
      <c r="B43" s="73" t="s">
        <v>13</v>
      </c>
      <c r="C43" s="163">
        <v>6</v>
      </c>
      <c r="D43" s="164">
        <v>0</v>
      </c>
      <c r="E43" s="163">
        <v>6</v>
      </c>
      <c r="F43" s="164">
        <v>0</v>
      </c>
      <c r="G43" s="163">
        <v>6</v>
      </c>
      <c r="H43" s="164">
        <v>0</v>
      </c>
      <c r="I43" s="74">
        <v>6</v>
      </c>
      <c r="J43" s="75">
        <v>6</v>
      </c>
      <c r="K43" s="5"/>
    </row>
    <row r="44" spans="2:11" ht="15" x14ac:dyDescent="0.25">
      <c r="B44" s="24"/>
      <c r="C44" s="78"/>
      <c r="D44" s="79"/>
      <c r="E44" s="80"/>
      <c r="F44" s="81"/>
      <c r="G44" s="80"/>
      <c r="H44" s="81"/>
      <c r="I44" s="82"/>
      <c r="J44" s="82"/>
      <c r="K44" s="5"/>
    </row>
    <row r="45" spans="2:11" ht="15.75" thickBot="1" x14ac:dyDescent="0.25">
      <c r="B45" s="162" t="s">
        <v>16</v>
      </c>
      <c r="C45" s="162"/>
      <c r="D45" s="162"/>
      <c r="E45" s="162"/>
      <c r="F45" s="162"/>
      <c r="G45" s="162"/>
      <c r="H45" s="162"/>
      <c r="I45" s="162"/>
      <c r="J45" s="162"/>
      <c r="K45" s="5"/>
    </row>
    <row r="46" spans="2:11" ht="15" x14ac:dyDescent="0.25">
      <c r="B46" s="12" t="s">
        <v>4</v>
      </c>
      <c r="C46" s="36"/>
      <c r="D46" s="37" t="s">
        <v>18</v>
      </c>
      <c r="E46" s="38"/>
      <c r="F46" s="39" t="s">
        <v>19</v>
      </c>
      <c r="G46" s="36"/>
      <c r="H46" s="40" t="s">
        <v>20</v>
      </c>
      <c r="I46" s="14"/>
      <c r="J46" s="13"/>
      <c r="K46" s="5"/>
    </row>
    <row r="47" spans="2:11" x14ac:dyDescent="0.2">
      <c r="B47" s="15" t="s">
        <v>5</v>
      </c>
      <c r="C47" s="41">
        <v>4729.2770588235289</v>
      </c>
      <c r="D47" s="42">
        <v>0.20933582708291465</v>
      </c>
      <c r="E47" s="43">
        <v>4657.038125</v>
      </c>
      <c r="F47" s="44">
        <v>-3.1841061702216122E-2</v>
      </c>
      <c r="G47" s="41">
        <v>4597.68</v>
      </c>
      <c r="H47" s="45">
        <v>-2.4623388898561971E-2</v>
      </c>
      <c r="I47" s="43">
        <v>4478.28</v>
      </c>
      <c r="J47" s="46">
        <v>4361.5657142857144</v>
      </c>
      <c r="K47" s="5"/>
    </row>
    <row r="48" spans="2:11" x14ac:dyDescent="0.2">
      <c r="B48" s="17" t="s">
        <v>6</v>
      </c>
      <c r="C48" s="47">
        <v>4704</v>
      </c>
      <c r="D48" s="48"/>
      <c r="E48" s="49">
        <v>4632.5</v>
      </c>
      <c r="F48" s="34"/>
      <c r="G48" s="47">
        <v>4585</v>
      </c>
      <c r="H48" s="48"/>
      <c r="I48" s="50">
        <v>4413.5</v>
      </c>
      <c r="J48" s="51">
        <v>4283.5</v>
      </c>
      <c r="K48" s="5"/>
    </row>
    <row r="49" spans="1:14" ht="15" thickBot="1" x14ac:dyDescent="0.25">
      <c r="B49" s="52" t="s">
        <v>7</v>
      </c>
      <c r="C49" s="53">
        <v>4700</v>
      </c>
      <c r="D49" s="54"/>
      <c r="E49" s="55" t="s">
        <v>23</v>
      </c>
      <c r="F49" s="56"/>
      <c r="G49" s="53" t="s">
        <v>23</v>
      </c>
      <c r="H49" s="54"/>
      <c r="I49" s="43">
        <v>4300</v>
      </c>
      <c r="J49" s="46">
        <v>4400</v>
      </c>
      <c r="K49" s="5"/>
    </row>
    <row r="50" spans="1:14" ht="15" x14ac:dyDescent="0.25">
      <c r="B50" s="12" t="s">
        <v>8</v>
      </c>
      <c r="C50" s="36"/>
      <c r="D50" s="40"/>
      <c r="E50" s="57"/>
      <c r="F50" s="58"/>
      <c r="G50" s="36"/>
      <c r="H50" s="40"/>
      <c r="I50" s="14"/>
      <c r="J50" s="13"/>
      <c r="K50" s="7"/>
      <c r="L50" s="7"/>
      <c r="M50" s="7"/>
      <c r="N50" s="7"/>
    </row>
    <row r="51" spans="1:14" x14ac:dyDescent="0.2">
      <c r="B51" s="52" t="s">
        <v>9</v>
      </c>
      <c r="C51" s="53">
        <v>68.071972735178036</v>
      </c>
      <c r="D51" s="54"/>
      <c r="E51" s="55">
        <v>198.52702869613668</v>
      </c>
      <c r="F51" s="56"/>
      <c r="G51" s="53">
        <v>236.64987583629394</v>
      </c>
      <c r="H51" s="54"/>
      <c r="I51" s="43">
        <v>304.57021784803584</v>
      </c>
      <c r="J51" s="46">
        <v>310.31838810422499</v>
      </c>
      <c r="K51" s="7"/>
      <c r="L51" s="7"/>
      <c r="M51" s="7"/>
      <c r="N51" s="7"/>
    </row>
    <row r="52" spans="1:14" x14ac:dyDescent="0.2">
      <c r="B52" s="17" t="s">
        <v>10</v>
      </c>
      <c r="C52" s="59">
        <v>1.4393737539266066E-2</v>
      </c>
      <c r="D52" s="60"/>
      <c r="E52" s="61">
        <v>4.2629461766782652E-2</v>
      </c>
      <c r="F52" s="62"/>
      <c r="G52" s="59">
        <v>5.1471584763683839E-2</v>
      </c>
      <c r="H52" s="63"/>
      <c r="I52" s="64">
        <v>6.8010534814267054E-2</v>
      </c>
      <c r="J52" s="65">
        <v>7.1148392213332787E-2</v>
      </c>
      <c r="K52" s="7"/>
      <c r="L52" s="7"/>
      <c r="M52" s="7"/>
      <c r="N52" s="7"/>
    </row>
    <row r="53" spans="1:14" x14ac:dyDescent="0.2">
      <c r="B53" s="52" t="s">
        <v>11</v>
      </c>
      <c r="C53" s="53">
        <v>4614</v>
      </c>
      <c r="D53" s="54"/>
      <c r="E53" s="55">
        <v>4200</v>
      </c>
      <c r="F53" s="56"/>
      <c r="G53" s="53">
        <v>4100</v>
      </c>
      <c r="H53" s="54"/>
      <c r="I53" s="43">
        <v>4000</v>
      </c>
      <c r="J53" s="46">
        <v>4000</v>
      </c>
      <c r="K53" s="7"/>
      <c r="L53" s="7"/>
      <c r="M53" s="7"/>
      <c r="N53" s="7"/>
    </row>
    <row r="54" spans="1:14" ht="15" thickBot="1" x14ac:dyDescent="0.25">
      <c r="B54" s="66" t="s">
        <v>12</v>
      </c>
      <c r="C54" s="67">
        <v>4843</v>
      </c>
      <c r="D54" s="68"/>
      <c r="E54" s="69">
        <v>4950</v>
      </c>
      <c r="F54" s="70"/>
      <c r="G54" s="67">
        <v>5103</v>
      </c>
      <c r="H54" s="68"/>
      <c r="I54" s="71">
        <v>5230</v>
      </c>
      <c r="J54" s="72">
        <v>5207</v>
      </c>
      <c r="K54" s="7"/>
      <c r="L54" s="7"/>
      <c r="M54" s="7"/>
      <c r="N54" s="7"/>
    </row>
    <row r="55" spans="1:14" ht="17.25" customHeight="1" thickBot="1" x14ac:dyDescent="0.3">
      <c r="B55" s="73" t="s">
        <v>13</v>
      </c>
      <c r="C55" s="163">
        <v>17</v>
      </c>
      <c r="D55" s="164">
        <v>0</v>
      </c>
      <c r="E55" s="163">
        <v>16</v>
      </c>
      <c r="F55" s="164">
        <v>0</v>
      </c>
      <c r="G55" s="163">
        <v>16</v>
      </c>
      <c r="H55" s="164">
        <v>0</v>
      </c>
      <c r="I55" s="74">
        <v>16</v>
      </c>
      <c r="J55" s="75">
        <v>14</v>
      </c>
      <c r="K55" s="7"/>
      <c r="L55" s="7"/>
      <c r="M55" s="7"/>
      <c r="N55" s="7"/>
    </row>
    <row r="56" spans="1:14" x14ac:dyDescent="0.2">
      <c r="B56" s="5"/>
      <c r="C56" s="5"/>
      <c r="D56" s="34"/>
      <c r="E56" s="5"/>
      <c r="F56" s="34"/>
      <c r="G56" s="5"/>
      <c r="H56" s="34"/>
      <c r="K56" s="7"/>
      <c r="L56" s="7"/>
      <c r="M56" s="7"/>
      <c r="N56" s="7"/>
    </row>
    <row r="57" spans="1:14" s="29" customFormat="1" x14ac:dyDescent="0.2">
      <c r="A57" s="4"/>
      <c r="B57" s="83" t="s">
        <v>45</v>
      </c>
      <c r="C57" s="84"/>
      <c r="D57" s="85"/>
      <c r="E57" s="5"/>
      <c r="F57" s="34"/>
      <c r="G57" s="5"/>
      <c r="H57" s="34"/>
      <c r="I57" s="4"/>
      <c r="J57" s="4"/>
      <c r="K57" s="4"/>
      <c r="L57" s="4"/>
      <c r="M57" s="4"/>
      <c r="N57" s="4"/>
    </row>
    <row r="58" spans="1:14" s="29" customFormat="1" x14ac:dyDescent="0.2">
      <c r="A58" s="4"/>
      <c r="B58" s="83" t="s">
        <v>46</v>
      </c>
      <c r="C58" s="5"/>
      <c r="D58" s="86"/>
      <c r="E58" s="5"/>
      <c r="F58" s="34"/>
      <c r="G58" s="5"/>
      <c r="H58" s="34"/>
      <c r="I58" s="4"/>
      <c r="J58" s="4"/>
      <c r="K58" s="4"/>
      <c r="L58" s="4"/>
      <c r="M58" s="4"/>
      <c r="N58" s="4"/>
    </row>
    <row r="59" spans="1:14" s="29" customFormat="1" x14ac:dyDescent="0.2">
      <c r="A59" s="4"/>
      <c r="B59" s="83" t="s">
        <v>47</v>
      </c>
      <c r="C59" s="5"/>
      <c r="D59" s="86"/>
      <c r="E59" s="5"/>
      <c r="F59" s="34"/>
      <c r="G59" s="5"/>
      <c r="H59" s="34"/>
      <c r="I59" s="4"/>
      <c r="J59" s="4"/>
      <c r="K59" s="4"/>
      <c r="L59" s="4"/>
      <c r="M59" s="4"/>
      <c r="N59" s="4"/>
    </row>
    <row r="60" spans="1:14" s="7" customFormat="1" x14ac:dyDescent="0.2">
      <c r="A60" s="4"/>
      <c r="B60" s="83"/>
      <c r="C60" s="3"/>
      <c r="D60" s="87"/>
      <c r="E60" s="3"/>
      <c r="F60" s="87"/>
      <c r="G60" s="3"/>
      <c r="H60" s="87"/>
      <c r="K60" s="3"/>
      <c r="L60" s="3"/>
      <c r="M60" s="3"/>
      <c r="N60" s="3"/>
    </row>
    <row r="61" spans="1:14" x14ac:dyDescent="0.2">
      <c r="B61" s="83"/>
    </row>
    <row r="63" spans="1:14" s="7" customFormat="1" x14ac:dyDescent="0.2">
      <c r="A63" s="4"/>
      <c r="B63" s="5"/>
      <c r="C63" s="3"/>
      <c r="D63" s="87"/>
      <c r="E63" s="3"/>
      <c r="F63" s="87"/>
      <c r="G63" s="3"/>
      <c r="H63" s="87"/>
      <c r="K63" s="3"/>
      <c r="L63" s="3"/>
      <c r="M63" s="3"/>
      <c r="N63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7" priority="29" stopIfTrue="1" operator="equal">
      <formula>0</formula>
    </cfRule>
  </conditionalFormatting>
  <conditionalFormatting sqref="E15:E18 G15:G18 I15:I18">
    <cfRule type="cellIs" dxfId="26" priority="28" stopIfTrue="1" operator="equal">
      <formula>0</formula>
    </cfRule>
  </conditionalFormatting>
  <conditionalFormatting sqref="J11:J13 J19">
    <cfRule type="cellIs" dxfId="25" priority="27" stopIfTrue="1" operator="equal">
      <formula>0</formula>
    </cfRule>
  </conditionalFormatting>
  <conditionalFormatting sqref="J15:J18">
    <cfRule type="cellIs" dxfId="24" priority="26" stopIfTrue="1" operator="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3DDB-5E48-4F10-B5E5-939E40DBDFC6}">
  <sheetPr>
    <tabColor theme="4" tint="0.39997558519241921"/>
  </sheetPr>
  <dimension ref="A1:AA69"/>
  <sheetViews>
    <sheetView zoomScale="70" zoomScaleNormal="70" workbookViewId="0">
      <selection activeCell="A60" sqref="A60:XFD60"/>
    </sheetView>
  </sheetViews>
  <sheetFormatPr baseColWidth="10" defaultRowHeight="15" x14ac:dyDescent="0.2"/>
  <cols>
    <col min="1" max="1" width="15.140625" style="91" customWidth="1"/>
    <col min="2" max="2" width="29.7109375" style="92" customWidth="1"/>
    <col min="3" max="8" width="14.85546875" style="94" customWidth="1"/>
    <col min="9" max="27" width="14.85546875" style="92" customWidth="1"/>
    <col min="28" max="256" width="11.42578125" style="92"/>
    <col min="257" max="257" width="15.140625" style="92" customWidth="1"/>
    <col min="258" max="258" width="29.7109375" style="92" bestFit="1" customWidth="1"/>
    <col min="259" max="283" width="14.85546875" style="92" customWidth="1"/>
    <col min="284" max="512" width="11.42578125" style="92"/>
    <col min="513" max="513" width="15.140625" style="92" customWidth="1"/>
    <col min="514" max="514" width="29.7109375" style="92" bestFit="1" customWidth="1"/>
    <col min="515" max="539" width="14.85546875" style="92" customWidth="1"/>
    <col min="540" max="768" width="11.42578125" style="92"/>
    <col min="769" max="769" width="15.140625" style="92" customWidth="1"/>
    <col min="770" max="770" width="29.7109375" style="92" bestFit="1" customWidth="1"/>
    <col min="771" max="795" width="14.85546875" style="92" customWidth="1"/>
    <col min="796" max="1024" width="11.42578125" style="92"/>
    <col min="1025" max="1025" width="15.140625" style="92" customWidth="1"/>
    <col min="1026" max="1026" width="29.7109375" style="92" bestFit="1" customWidth="1"/>
    <col min="1027" max="1051" width="14.85546875" style="92" customWidth="1"/>
    <col min="1052" max="1280" width="11.42578125" style="92"/>
    <col min="1281" max="1281" width="15.140625" style="92" customWidth="1"/>
    <col min="1282" max="1282" width="29.7109375" style="92" bestFit="1" customWidth="1"/>
    <col min="1283" max="1307" width="14.85546875" style="92" customWidth="1"/>
    <col min="1308" max="1536" width="11.42578125" style="92"/>
    <col min="1537" max="1537" width="15.140625" style="92" customWidth="1"/>
    <col min="1538" max="1538" width="29.7109375" style="92" bestFit="1" customWidth="1"/>
    <col min="1539" max="1563" width="14.85546875" style="92" customWidth="1"/>
    <col min="1564" max="1792" width="11.42578125" style="92"/>
    <col min="1793" max="1793" width="15.140625" style="92" customWidth="1"/>
    <col min="1794" max="1794" width="29.7109375" style="92" bestFit="1" customWidth="1"/>
    <col min="1795" max="1819" width="14.85546875" style="92" customWidth="1"/>
    <col min="1820" max="2048" width="11.42578125" style="92"/>
    <col min="2049" max="2049" width="15.140625" style="92" customWidth="1"/>
    <col min="2050" max="2050" width="29.7109375" style="92" bestFit="1" customWidth="1"/>
    <col min="2051" max="2075" width="14.85546875" style="92" customWidth="1"/>
    <col min="2076" max="2304" width="11.42578125" style="92"/>
    <col min="2305" max="2305" width="15.140625" style="92" customWidth="1"/>
    <col min="2306" max="2306" width="29.7109375" style="92" bestFit="1" customWidth="1"/>
    <col min="2307" max="2331" width="14.85546875" style="92" customWidth="1"/>
    <col min="2332" max="2560" width="11.42578125" style="92"/>
    <col min="2561" max="2561" width="15.140625" style="92" customWidth="1"/>
    <col min="2562" max="2562" width="29.7109375" style="92" bestFit="1" customWidth="1"/>
    <col min="2563" max="2587" width="14.85546875" style="92" customWidth="1"/>
    <col min="2588" max="2816" width="11.42578125" style="92"/>
    <col min="2817" max="2817" width="15.140625" style="92" customWidth="1"/>
    <col min="2818" max="2818" width="29.7109375" style="92" bestFit="1" customWidth="1"/>
    <col min="2819" max="2843" width="14.85546875" style="92" customWidth="1"/>
    <col min="2844" max="3072" width="11.42578125" style="92"/>
    <col min="3073" max="3073" width="15.140625" style="92" customWidth="1"/>
    <col min="3074" max="3074" width="29.7109375" style="92" bestFit="1" customWidth="1"/>
    <col min="3075" max="3099" width="14.85546875" style="92" customWidth="1"/>
    <col min="3100" max="3328" width="11.42578125" style="92"/>
    <col min="3329" max="3329" width="15.140625" style="92" customWidth="1"/>
    <col min="3330" max="3330" width="29.7109375" style="92" bestFit="1" customWidth="1"/>
    <col min="3331" max="3355" width="14.85546875" style="92" customWidth="1"/>
    <col min="3356" max="3584" width="11.42578125" style="92"/>
    <col min="3585" max="3585" width="15.140625" style="92" customWidth="1"/>
    <col min="3586" max="3586" width="29.7109375" style="92" bestFit="1" customWidth="1"/>
    <col min="3587" max="3611" width="14.85546875" style="92" customWidth="1"/>
    <col min="3612" max="3840" width="11.42578125" style="92"/>
    <col min="3841" max="3841" width="15.140625" style="92" customWidth="1"/>
    <col min="3842" max="3842" width="29.7109375" style="92" bestFit="1" customWidth="1"/>
    <col min="3843" max="3867" width="14.85546875" style="92" customWidth="1"/>
    <col min="3868" max="4096" width="11.42578125" style="92"/>
    <col min="4097" max="4097" width="15.140625" style="92" customWidth="1"/>
    <col min="4098" max="4098" width="29.7109375" style="92" bestFit="1" customWidth="1"/>
    <col min="4099" max="4123" width="14.85546875" style="92" customWidth="1"/>
    <col min="4124" max="4352" width="11.42578125" style="92"/>
    <col min="4353" max="4353" width="15.140625" style="92" customWidth="1"/>
    <col min="4354" max="4354" width="29.7109375" style="92" bestFit="1" customWidth="1"/>
    <col min="4355" max="4379" width="14.85546875" style="92" customWidth="1"/>
    <col min="4380" max="4608" width="11.42578125" style="92"/>
    <col min="4609" max="4609" width="15.140625" style="92" customWidth="1"/>
    <col min="4610" max="4610" width="29.7109375" style="92" bestFit="1" customWidth="1"/>
    <col min="4611" max="4635" width="14.85546875" style="92" customWidth="1"/>
    <col min="4636" max="4864" width="11.42578125" style="92"/>
    <col min="4865" max="4865" width="15.140625" style="92" customWidth="1"/>
    <col min="4866" max="4866" width="29.7109375" style="92" bestFit="1" customWidth="1"/>
    <col min="4867" max="4891" width="14.85546875" style="92" customWidth="1"/>
    <col min="4892" max="5120" width="11.42578125" style="92"/>
    <col min="5121" max="5121" width="15.140625" style="92" customWidth="1"/>
    <col min="5122" max="5122" width="29.7109375" style="92" bestFit="1" customWidth="1"/>
    <col min="5123" max="5147" width="14.85546875" style="92" customWidth="1"/>
    <col min="5148" max="5376" width="11.42578125" style="92"/>
    <col min="5377" max="5377" width="15.140625" style="92" customWidth="1"/>
    <col min="5378" max="5378" width="29.7109375" style="92" bestFit="1" customWidth="1"/>
    <col min="5379" max="5403" width="14.85546875" style="92" customWidth="1"/>
    <col min="5404" max="5632" width="11.42578125" style="92"/>
    <col min="5633" max="5633" width="15.140625" style="92" customWidth="1"/>
    <col min="5634" max="5634" width="29.7109375" style="92" bestFit="1" customWidth="1"/>
    <col min="5635" max="5659" width="14.85546875" style="92" customWidth="1"/>
    <col min="5660" max="5888" width="11.42578125" style="92"/>
    <col min="5889" max="5889" width="15.140625" style="92" customWidth="1"/>
    <col min="5890" max="5890" width="29.7109375" style="92" bestFit="1" customWidth="1"/>
    <col min="5891" max="5915" width="14.85546875" style="92" customWidth="1"/>
    <col min="5916" max="6144" width="11.42578125" style="92"/>
    <col min="6145" max="6145" width="15.140625" style="92" customWidth="1"/>
    <col min="6146" max="6146" width="29.7109375" style="92" bestFit="1" customWidth="1"/>
    <col min="6147" max="6171" width="14.85546875" style="92" customWidth="1"/>
    <col min="6172" max="6400" width="11.42578125" style="92"/>
    <col min="6401" max="6401" width="15.140625" style="92" customWidth="1"/>
    <col min="6402" max="6402" width="29.7109375" style="92" bestFit="1" customWidth="1"/>
    <col min="6403" max="6427" width="14.85546875" style="92" customWidth="1"/>
    <col min="6428" max="6656" width="11.42578125" style="92"/>
    <col min="6657" max="6657" width="15.140625" style="92" customWidth="1"/>
    <col min="6658" max="6658" width="29.7109375" style="92" bestFit="1" customWidth="1"/>
    <col min="6659" max="6683" width="14.85546875" style="92" customWidth="1"/>
    <col min="6684" max="6912" width="11.42578125" style="92"/>
    <col min="6913" max="6913" width="15.140625" style="92" customWidth="1"/>
    <col min="6914" max="6914" width="29.7109375" style="92" bestFit="1" customWidth="1"/>
    <col min="6915" max="6939" width="14.85546875" style="92" customWidth="1"/>
    <col min="6940" max="7168" width="11.42578125" style="92"/>
    <col min="7169" max="7169" width="15.140625" style="92" customWidth="1"/>
    <col min="7170" max="7170" width="29.7109375" style="92" bestFit="1" customWidth="1"/>
    <col min="7171" max="7195" width="14.85546875" style="92" customWidth="1"/>
    <col min="7196" max="7424" width="11.42578125" style="92"/>
    <col min="7425" max="7425" width="15.140625" style="92" customWidth="1"/>
    <col min="7426" max="7426" width="29.7109375" style="92" bestFit="1" customWidth="1"/>
    <col min="7427" max="7451" width="14.85546875" style="92" customWidth="1"/>
    <col min="7452" max="7680" width="11.42578125" style="92"/>
    <col min="7681" max="7681" width="15.140625" style="92" customWidth="1"/>
    <col min="7682" max="7682" width="29.7109375" style="92" bestFit="1" customWidth="1"/>
    <col min="7683" max="7707" width="14.85546875" style="92" customWidth="1"/>
    <col min="7708" max="7936" width="11.42578125" style="92"/>
    <col min="7937" max="7937" width="15.140625" style="92" customWidth="1"/>
    <col min="7938" max="7938" width="29.7109375" style="92" bestFit="1" customWidth="1"/>
    <col min="7939" max="7963" width="14.85546875" style="92" customWidth="1"/>
    <col min="7964" max="8192" width="11.42578125" style="92"/>
    <col min="8193" max="8193" width="15.140625" style="92" customWidth="1"/>
    <col min="8194" max="8194" width="29.7109375" style="92" bestFit="1" customWidth="1"/>
    <col min="8195" max="8219" width="14.85546875" style="92" customWidth="1"/>
    <col min="8220" max="8448" width="11.42578125" style="92"/>
    <col min="8449" max="8449" width="15.140625" style="92" customWidth="1"/>
    <col min="8450" max="8450" width="29.7109375" style="92" bestFit="1" customWidth="1"/>
    <col min="8451" max="8475" width="14.85546875" style="92" customWidth="1"/>
    <col min="8476" max="8704" width="11.42578125" style="92"/>
    <col min="8705" max="8705" width="15.140625" style="92" customWidth="1"/>
    <col min="8706" max="8706" width="29.7109375" style="92" bestFit="1" customWidth="1"/>
    <col min="8707" max="8731" width="14.85546875" style="92" customWidth="1"/>
    <col min="8732" max="8960" width="11.42578125" style="92"/>
    <col min="8961" max="8961" width="15.140625" style="92" customWidth="1"/>
    <col min="8962" max="8962" width="29.7109375" style="92" bestFit="1" customWidth="1"/>
    <col min="8963" max="8987" width="14.85546875" style="92" customWidth="1"/>
    <col min="8988" max="9216" width="11.42578125" style="92"/>
    <col min="9217" max="9217" width="15.140625" style="92" customWidth="1"/>
    <col min="9218" max="9218" width="29.7109375" style="92" bestFit="1" customWidth="1"/>
    <col min="9219" max="9243" width="14.85546875" style="92" customWidth="1"/>
    <col min="9244" max="9472" width="11.42578125" style="92"/>
    <col min="9473" max="9473" width="15.140625" style="92" customWidth="1"/>
    <col min="9474" max="9474" width="29.7109375" style="92" bestFit="1" customWidth="1"/>
    <col min="9475" max="9499" width="14.85546875" style="92" customWidth="1"/>
    <col min="9500" max="9728" width="11.42578125" style="92"/>
    <col min="9729" max="9729" width="15.140625" style="92" customWidth="1"/>
    <col min="9730" max="9730" width="29.7109375" style="92" bestFit="1" customWidth="1"/>
    <col min="9731" max="9755" width="14.85546875" style="92" customWidth="1"/>
    <col min="9756" max="9984" width="11.42578125" style="92"/>
    <col min="9985" max="9985" width="15.140625" style="92" customWidth="1"/>
    <col min="9986" max="9986" width="29.7109375" style="92" bestFit="1" customWidth="1"/>
    <col min="9987" max="10011" width="14.85546875" style="92" customWidth="1"/>
    <col min="10012" max="10240" width="11.42578125" style="92"/>
    <col min="10241" max="10241" width="15.140625" style="92" customWidth="1"/>
    <col min="10242" max="10242" width="29.7109375" style="92" bestFit="1" customWidth="1"/>
    <col min="10243" max="10267" width="14.85546875" style="92" customWidth="1"/>
    <col min="10268" max="10496" width="11.42578125" style="92"/>
    <col min="10497" max="10497" width="15.140625" style="92" customWidth="1"/>
    <col min="10498" max="10498" width="29.7109375" style="92" bestFit="1" customWidth="1"/>
    <col min="10499" max="10523" width="14.85546875" style="92" customWidth="1"/>
    <col min="10524" max="10752" width="11.42578125" style="92"/>
    <col min="10753" max="10753" width="15.140625" style="92" customWidth="1"/>
    <col min="10754" max="10754" width="29.7109375" style="92" bestFit="1" customWidth="1"/>
    <col min="10755" max="10779" width="14.85546875" style="92" customWidth="1"/>
    <col min="10780" max="11008" width="11.42578125" style="92"/>
    <col min="11009" max="11009" width="15.140625" style="92" customWidth="1"/>
    <col min="11010" max="11010" width="29.7109375" style="92" bestFit="1" customWidth="1"/>
    <col min="11011" max="11035" width="14.85546875" style="92" customWidth="1"/>
    <col min="11036" max="11264" width="11.42578125" style="92"/>
    <col min="11265" max="11265" width="15.140625" style="92" customWidth="1"/>
    <col min="11266" max="11266" width="29.7109375" style="92" bestFit="1" customWidth="1"/>
    <col min="11267" max="11291" width="14.85546875" style="92" customWidth="1"/>
    <col min="11292" max="11520" width="11.42578125" style="92"/>
    <col min="11521" max="11521" width="15.140625" style="92" customWidth="1"/>
    <col min="11522" max="11522" width="29.7109375" style="92" bestFit="1" customWidth="1"/>
    <col min="11523" max="11547" width="14.85546875" style="92" customWidth="1"/>
    <col min="11548" max="11776" width="11.42578125" style="92"/>
    <col min="11777" max="11777" width="15.140625" style="92" customWidth="1"/>
    <col min="11778" max="11778" width="29.7109375" style="92" bestFit="1" customWidth="1"/>
    <col min="11779" max="11803" width="14.85546875" style="92" customWidth="1"/>
    <col min="11804" max="12032" width="11.42578125" style="92"/>
    <col min="12033" max="12033" width="15.140625" style="92" customWidth="1"/>
    <col min="12034" max="12034" width="29.7109375" style="92" bestFit="1" customWidth="1"/>
    <col min="12035" max="12059" width="14.85546875" style="92" customWidth="1"/>
    <col min="12060" max="12288" width="11.42578125" style="92"/>
    <col min="12289" max="12289" width="15.140625" style="92" customWidth="1"/>
    <col min="12290" max="12290" width="29.7109375" style="92" bestFit="1" customWidth="1"/>
    <col min="12291" max="12315" width="14.85546875" style="92" customWidth="1"/>
    <col min="12316" max="12544" width="11.42578125" style="92"/>
    <col min="12545" max="12545" width="15.140625" style="92" customWidth="1"/>
    <col min="12546" max="12546" width="29.7109375" style="92" bestFit="1" customWidth="1"/>
    <col min="12547" max="12571" width="14.85546875" style="92" customWidth="1"/>
    <col min="12572" max="12800" width="11.42578125" style="92"/>
    <col min="12801" max="12801" width="15.140625" style="92" customWidth="1"/>
    <col min="12802" max="12802" width="29.7109375" style="92" bestFit="1" customWidth="1"/>
    <col min="12803" max="12827" width="14.85546875" style="92" customWidth="1"/>
    <col min="12828" max="13056" width="11.42578125" style="92"/>
    <col min="13057" max="13057" width="15.140625" style="92" customWidth="1"/>
    <col min="13058" max="13058" width="29.7109375" style="92" bestFit="1" customWidth="1"/>
    <col min="13059" max="13083" width="14.85546875" style="92" customWidth="1"/>
    <col min="13084" max="13312" width="11.42578125" style="92"/>
    <col min="13313" max="13313" width="15.140625" style="92" customWidth="1"/>
    <col min="13314" max="13314" width="29.7109375" style="92" bestFit="1" customWidth="1"/>
    <col min="13315" max="13339" width="14.85546875" style="92" customWidth="1"/>
    <col min="13340" max="13568" width="11.42578125" style="92"/>
    <col min="13569" max="13569" width="15.140625" style="92" customWidth="1"/>
    <col min="13570" max="13570" width="29.7109375" style="92" bestFit="1" customWidth="1"/>
    <col min="13571" max="13595" width="14.85546875" style="92" customWidth="1"/>
    <col min="13596" max="13824" width="11.42578125" style="92"/>
    <col min="13825" max="13825" width="15.140625" style="92" customWidth="1"/>
    <col min="13826" max="13826" width="29.7109375" style="92" bestFit="1" customWidth="1"/>
    <col min="13827" max="13851" width="14.85546875" style="92" customWidth="1"/>
    <col min="13852" max="14080" width="11.42578125" style="92"/>
    <col min="14081" max="14081" width="15.140625" style="92" customWidth="1"/>
    <col min="14082" max="14082" width="29.7109375" style="92" bestFit="1" customWidth="1"/>
    <col min="14083" max="14107" width="14.85546875" style="92" customWidth="1"/>
    <col min="14108" max="14336" width="11.42578125" style="92"/>
    <col min="14337" max="14337" width="15.140625" style="92" customWidth="1"/>
    <col min="14338" max="14338" width="29.7109375" style="92" bestFit="1" customWidth="1"/>
    <col min="14339" max="14363" width="14.85546875" style="92" customWidth="1"/>
    <col min="14364" max="14592" width="11.42578125" style="92"/>
    <col min="14593" max="14593" width="15.140625" style="92" customWidth="1"/>
    <col min="14594" max="14594" width="29.7109375" style="92" bestFit="1" customWidth="1"/>
    <col min="14595" max="14619" width="14.85546875" style="92" customWidth="1"/>
    <col min="14620" max="14848" width="11.42578125" style="92"/>
    <col min="14849" max="14849" width="15.140625" style="92" customWidth="1"/>
    <col min="14850" max="14850" width="29.7109375" style="92" bestFit="1" customWidth="1"/>
    <col min="14851" max="14875" width="14.85546875" style="92" customWidth="1"/>
    <col min="14876" max="15104" width="11.42578125" style="92"/>
    <col min="15105" max="15105" width="15.140625" style="92" customWidth="1"/>
    <col min="15106" max="15106" width="29.7109375" style="92" bestFit="1" customWidth="1"/>
    <col min="15107" max="15131" width="14.85546875" style="92" customWidth="1"/>
    <col min="15132" max="15360" width="11.42578125" style="92"/>
    <col min="15361" max="15361" width="15.140625" style="92" customWidth="1"/>
    <col min="15362" max="15362" width="29.7109375" style="92" bestFit="1" customWidth="1"/>
    <col min="15363" max="15387" width="14.85546875" style="92" customWidth="1"/>
    <col min="15388" max="15616" width="11.42578125" style="92"/>
    <col min="15617" max="15617" width="15.140625" style="92" customWidth="1"/>
    <col min="15618" max="15618" width="29.7109375" style="92" bestFit="1" customWidth="1"/>
    <col min="15619" max="15643" width="14.85546875" style="92" customWidth="1"/>
    <col min="15644" max="15872" width="11.42578125" style="92"/>
    <col min="15873" max="15873" width="15.140625" style="92" customWidth="1"/>
    <col min="15874" max="15874" width="29.7109375" style="92" bestFit="1" customWidth="1"/>
    <col min="15875" max="15899" width="14.85546875" style="92" customWidth="1"/>
    <col min="15900" max="16128" width="11.42578125" style="92"/>
    <col min="16129" max="16129" width="15.140625" style="92" customWidth="1"/>
    <col min="16130" max="16130" width="29.7109375" style="92" bestFit="1" customWidth="1"/>
    <col min="16131" max="16155" width="14.85546875" style="92" customWidth="1"/>
    <col min="16156" max="16384" width="11.42578125" style="92"/>
  </cols>
  <sheetData>
    <row r="1" spans="1:27" s="90" customFormat="1" ht="15.75" customHeight="1" x14ac:dyDescent="0.2">
      <c r="A1" s="154"/>
      <c r="B1" s="88"/>
      <c r="C1" s="89"/>
      <c r="D1" s="89"/>
      <c r="E1" s="89"/>
      <c r="F1" s="89"/>
      <c r="G1" s="89"/>
      <c r="H1" s="89"/>
    </row>
    <row r="2" spans="1:27" x14ac:dyDescent="0.2">
      <c r="B2" s="88"/>
      <c r="C2" s="89"/>
      <c r="D2" s="89"/>
      <c r="E2" s="89"/>
      <c r="F2" s="89"/>
      <c r="G2" s="89"/>
      <c r="H2" s="89"/>
    </row>
    <row r="3" spans="1:27" ht="15.75" x14ac:dyDescent="0.25">
      <c r="A3" s="93"/>
      <c r="B3" s="169" t="s">
        <v>0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</row>
    <row r="4" spans="1:27" ht="15.75" x14ac:dyDescent="0.25">
      <c r="B4" s="169" t="s">
        <v>59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95"/>
    </row>
    <row r="5" spans="1:27" ht="16.5" thickBot="1" x14ac:dyDescent="0.3">
      <c r="B5" s="88"/>
      <c r="C5" s="91"/>
      <c r="D5" s="96"/>
      <c r="E5" s="96"/>
      <c r="F5" s="96"/>
      <c r="G5" s="96"/>
      <c r="H5" s="96"/>
    </row>
    <row r="6" spans="1:27" ht="30.75" customHeight="1" thickBot="1" x14ac:dyDescent="0.25">
      <c r="B6" s="170" t="s">
        <v>1</v>
      </c>
      <c r="C6" s="171" t="s">
        <v>22</v>
      </c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</row>
    <row r="7" spans="1:27" ht="16.5" thickBot="1" x14ac:dyDescent="0.25">
      <c r="B7" s="170"/>
      <c r="C7" s="97">
        <v>44985</v>
      </c>
      <c r="D7" s="97">
        <v>45016</v>
      </c>
      <c r="E7" s="97">
        <v>45046</v>
      </c>
      <c r="F7" s="97">
        <v>45077</v>
      </c>
      <c r="G7" s="97">
        <v>45107</v>
      </c>
      <c r="H7" s="97">
        <v>45138</v>
      </c>
      <c r="I7" s="97">
        <v>45169</v>
      </c>
      <c r="J7" s="97">
        <v>45199</v>
      </c>
      <c r="K7" s="97">
        <v>45230</v>
      </c>
      <c r="L7" s="97">
        <v>45260</v>
      </c>
      <c r="M7" s="97">
        <v>45291</v>
      </c>
      <c r="N7" s="97">
        <v>45322</v>
      </c>
      <c r="O7" s="97">
        <v>45351</v>
      </c>
      <c r="P7" s="97">
        <v>45382</v>
      </c>
      <c r="Q7" s="97">
        <v>45412</v>
      </c>
      <c r="R7" s="97">
        <v>45443</v>
      </c>
      <c r="S7" s="97">
        <v>45473</v>
      </c>
      <c r="T7" s="97">
        <v>45504</v>
      </c>
      <c r="U7" s="97">
        <v>45535</v>
      </c>
      <c r="V7" s="97">
        <v>45565</v>
      </c>
      <c r="W7" s="97">
        <v>45596</v>
      </c>
      <c r="X7" s="97">
        <v>45626</v>
      </c>
      <c r="Y7" s="97">
        <v>45657</v>
      </c>
      <c r="Z7" s="97">
        <v>45688</v>
      </c>
      <c r="AA7" s="97">
        <v>45716</v>
      </c>
    </row>
    <row r="8" spans="1:27" x14ac:dyDescent="0.2">
      <c r="B8" s="88"/>
      <c r="C8" s="89"/>
      <c r="D8" s="89"/>
      <c r="E8" s="89"/>
      <c r="F8" s="89"/>
      <c r="G8" s="89"/>
      <c r="H8" s="89"/>
    </row>
    <row r="9" spans="1:27" ht="16.5" thickBot="1" x14ac:dyDescent="0.3">
      <c r="B9" s="168" t="s">
        <v>3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</row>
    <row r="10" spans="1:27" ht="15.75" x14ac:dyDescent="0.25">
      <c r="B10" s="98" t="s">
        <v>4</v>
      </c>
      <c r="C10" s="99"/>
      <c r="D10" s="100"/>
      <c r="E10" s="99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</row>
    <row r="11" spans="1:27" x14ac:dyDescent="0.2">
      <c r="B11" s="103" t="s">
        <v>5</v>
      </c>
      <c r="C11" s="104">
        <v>0.1277702702702703</v>
      </c>
      <c r="D11" s="104">
        <v>0.13175675675675672</v>
      </c>
      <c r="E11" s="104">
        <v>0.13222972972972968</v>
      </c>
      <c r="F11" s="104">
        <v>0.13222972972972968</v>
      </c>
      <c r="G11" s="104">
        <v>0.13054054054054048</v>
      </c>
      <c r="H11" s="104">
        <v>0.12810810810810808</v>
      </c>
      <c r="I11" s="104">
        <v>0.12810810810810808</v>
      </c>
      <c r="J11" s="104">
        <v>0.12236486486486486</v>
      </c>
      <c r="K11" s="104">
        <v>0.11574324324324325</v>
      </c>
      <c r="L11" s="104">
        <v>0.11479729729729729</v>
      </c>
      <c r="M11" s="104">
        <v>0.10858108108108111</v>
      </c>
      <c r="N11" s="104">
        <v>0.10271428571428573</v>
      </c>
      <c r="O11" s="104">
        <v>0.10257142857142859</v>
      </c>
      <c r="P11" s="104">
        <v>9.6428571428571447E-2</v>
      </c>
      <c r="Q11" s="104">
        <v>9.0928571428571414E-2</v>
      </c>
      <c r="R11" s="104">
        <v>9.0285714285714275E-2</v>
      </c>
      <c r="S11" s="104">
        <v>8.4357142857142867E-2</v>
      </c>
      <c r="T11" s="104">
        <v>7.8928571428571417E-2</v>
      </c>
      <c r="U11" s="104">
        <v>7.8642857142857139E-2</v>
      </c>
      <c r="V11" s="104">
        <v>7.3714285714285718E-2</v>
      </c>
      <c r="W11" s="104">
        <v>7.0642857142857132E-2</v>
      </c>
      <c r="X11" s="104">
        <v>7.0499999999999993E-2</v>
      </c>
      <c r="Y11" s="104">
        <v>6.7428571428571435E-2</v>
      </c>
      <c r="Z11" s="104">
        <v>6.363636363636363E-2</v>
      </c>
      <c r="AA11" s="104">
        <v>6.3437499999999994E-2</v>
      </c>
    </row>
    <row r="12" spans="1:27" x14ac:dyDescent="0.2">
      <c r="B12" s="105" t="s">
        <v>6</v>
      </c>
      <c r="C12" s="106">
        <v>0.1275</v>
      </c>
      <c r="D12" s="106">
        <v>0.13</v>
      </c>
      <c r="E12" s="106">
        <v>0.13250000000000001</v>
      </c>
      <c r="F12" s="106">
        <v>0.13250000000000001</v>
      </c>
      <c r="G12" s="106">
        <v>0.13</v>
      </c>
      <c r="H12" s="106">
        <v>0.13</v>
      </c>
      <c r="I12" s="106">
        <v>0.13</v>
      </c>
      <c r="J12" s="106">
        <v>0.125</v>
      </c>
      <c r="K12" s="106">
        <v>0.11749999999999999</v>
      </c>
      <c r="L12" s="106">
        <v>0.115</v>
      </c>
      <c r="M12" s="106">
        <v>0.11</v>
      </c>
      <c r="N12" s="106">
        <v>0.1</v>
      </c>
      <c r="O12" s="106">
        <v>0.1</v>
      </c>
      <c r="P12" s="106">
        <v>9.5000000000000001E-2</v>
      </c>
      <c r="Q12" s="106">
        <v>0.09</v>
      </c>
      <c r="R12" s="106">
        <v>0.09</v>
      </c>
      <c r="S12" s="106">
        <v>8.5000000000000006E-2</v>
      </c>
      <c r="T12" s="106">
        <v>0.08</v>
      </c>
      <c r="U12" s="106">
        <v>0.08</v>
      </c>
      <c r="V12" s="106">
        <v>7.4999999999999997E-2</v>
      </c>
      <c r="W12" s="106">
        <v>7.0000000000000007E-2</v>
      </c>
      <c r="X12" s="106">
        <v>7.0000000000000007E-2</v>
      </c>
      <c r="Y12" s="106">
        <v>6.5000000000000002E-2</v>
      </c>
      <c r="Z12" s="106">
        <v>6.5000000000000002E-2</v>
      </c>
      <c r="AA12" s="106">
        <v>6.5000000000000002E-2</v>
      </c>
    </row>
    <row r="13" spans="1:27" ht="15.75" thickBot="1" x14ac:dyDescent="0.25">
      <c r="B13" s="107" t="s">
        <v>7</v>
      </c>
      <c r="C13" s="104">
        <v>0.1275</v>
      </c>
      <c r="D13" s="104">
        <v>0.13</v>
      </c>
      <c r="E13" s="104">
        <v>0.13</v>
      </c>
      <c r="F13" s="104">
        <v>0.13</v>
      </c>
      <c r="G13" s="104">
        <v>0.13</v>
      </c>
      <c r="H13" s="104">
        <v>0.13500000000000001</v>
      </c>
      <c r="I13" s="104">
        <v>0.13500000000000001</v>
      </c>
      <c r="J13" s="104" t="s">
        <v>23</v>
      </c>
      <c r="K13" s="104">
        <v>0.13</v>
      </c>
      <c r="L13" s="104">
        <v>0.105</v>
      </c>
      <c r="M13" s="104" t="s">
        <v>23</v>
      </c>
      <c r="N13" s="104">
        <v>0.1</v>
      </c>
      <c r="O13" s="104">
        <v>0.1</v>
      </c>
      <c r="P13" s="104">
        <v>0.09</v>
      </c>
      <c r="Q13" s="104">
        <v>0.09</v>
      </c>
      <c r="R13" s="104">
        <v>0.09</v>
      </c>
      <c r="S13" s="104">
        <v>0.08</v>
      </c>
      <c r="T13" s="104">
        <v>0.08</v>
      </c>
      <c r="U13" s="104">
        <v>0.08</v>
      </c>
      <c r="V13" s="104">
        <v>0.08</v>
      </c>
      <c r="W13" s="104">
        <v>6.5000000000000002E-2</v>
      </c>
      <c r="X13" s="104" t="s">
        <v>23</v>
      </c>
      <c r="Y13" s="104">
        <v>7.0000000000000007E-2</v>
      </c>
      <c r="Z13" s="104">
        <v>6.5000000000000002E-2</v>
      </c>
      <c r="AA13" s="104">
        <v>6.5000000000000002E-2</v>
      </c>
    </row>
    <row r="14" spans="1:27" ht="15.75" x14ac:dyDescent="0.25">
      <c r="B14" s="98" t="s">
        <v>8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spans="1:27" x14ac:dyDescent="0.2">
      <c r="B15" s="107" t="s">
        <v>9</v>
      </c>
      <c r="C15" s="104">
        <v>1.2888118699158695E-3</v>
      </c>
      <c r="D15" s="104">
        <v>2.4198875709123074E-3</v>
      </c>
      <c r="E15" s="104">
        <v>2.812656402057679E-3</v>
      </c>
      <c r="F15" s="104">
        <v>2.812656402057679E-3</v>
      </c>
      <c r="G15" s="104">
        <v>4.7190194049340582E-3</v>
      </c>
      <c r="H15" s="104">
        <v>7.2506083414649678E-3</v>
      </c>
      <c r="I15" s="104">
        <v>7.2506083414649678E-3</v>
      </c>
      <c r="J15" s="104">
        <v>9.3345599258352323E-3</v>
      </c>
      <c r="K15" s="104">
        <v>1.1193761668907391E-2</v>
      </c>
      <c r="L15" s="104">
        <v>1.1309693150530618E-2</v>
      </c>
      <c r="M15" s="104">
        <v>1.1079581767022045E-2</v>
      </c>
      <c r="N15" s="104">
        <v>1.1778773102420993E-2</v>
      </c>
      <c r="O15" s="104">
        <v>1.190473389352429E-2</v>
      </c>
      <c r="P15" s="104">
        <v>1.2923498238584135E-2</v>
      </c>
      <c r="Q15" s="104">
        <v>1.3841084865432507E-2</v>
      </c>
      <c r="R15" s="104">
        <v>1.3770324932241052E-2</v>
      </c>
      <c r="S15" s="104">
        <v>1.4480499782451493E-2</v>
      </c>
      <c r="T15" s="104">
        <v>1.5450177448601518E-2</v>
      </c>
      <c r="U15" s="104">
        <v>1.5522076985686471E-2</v>
      </c>
      <c r="V15" s="104">
        <v>1.5223475348312291E-2</v>
      </c>
      <c r="W15" s="104">
        <v>1.4719720380062527E-2</v>
      </c>
      <c r="X15" s="104">
        <v>1.4650336273996499E-2</v>
      </c>
      <c r="Y15" s="104">
        <v>1.3712994512045577E-2</v>
      </c>
      <c r="Z15" s="104">
        <v>1.4416934881022362E-2</v>
      </c>
      <c r="AA15" s="104">
        <v>1.4601563106780456E-2</v>
      </c>
    </row>
    <row r="16" spans="1:27" x14ac:dyDescent="0.2">
      <c r="B16" s="105" t="s">
        <v>10</v>
      </c>
      <c r="C16" s="106">
        <v>1.0086946417109924E-2</v>
      </c>
      <c r="D16" s="106">
        <v>1.8366326179231878E-2</v>
      </c>
      <c r="E16" s="106">
        <v>2.1270983520926757E-2</v>
      </c>
      <c r="F16" s="106">
        <v>2.1270983520926757E-2</v>
      </c>
      <c r="G16" s="106">
        <v>3.6149838091627376E-2</v>
      </c>
      <c r="H16" s="106">
        <v>5.6597575661224447E-2</v>
      </c>
      <c r="I16" s="106">
        <v>5.6597575661224447E-2</v>
      </c>
      <c r="J16" s="106">
        <v>7.6284642132723054E-2</v>
      </c>
      <c r="K16" s="106">
        <v>9.6712009748878794E-2</v>
      </c>
      <c r="L16" s="106">
        <v>9.851881025771228E-2</v>
      </c>
      <c r="M16" s="106">
        <v>0.10203970762409846</v>
      </c>
      <c r="N16" s="106">
        <v>0.1146751206077148</v>
      </c>
      <c r="O16" s="106">
        <v>0.11606286525720058</v>
      </c>
      <c r="P16" s="106">
        <v>0.13402146321494657</v>
      </c>
      <c r="Q16" s="106">
        <v>0.15221931509509437</v>
      </c>
      <c r="R16" s="106">
        <v>0.15251942171785976</v>
      </c>
      <c r="S16" s="106">
        <v>0.17165706770052572</v>
      </c>
      <c r="T16" s="106">
        <v>0.19574885455241745</v>
      </c>
      <c r="U16" s="106">
        <v>0.19737427593061815</v>
      </c>
      <c r="V16" s="106">
        <v>0.20652001441508921</v>
      </c>
      <c r="W16" s="106">
        <v>0.2083681348037163</v>
      </c>
      <c r="X16" s="106">
        <v>0.20780618828363831</v>
      </c>
      <c r="Y16" s="106">
        <v>0.2033706813227098</v>
      </c>
      <c r="Z16" s="106">
        <v>0.22655183384463715</v>
      </c>
      <c r="AA16" s="106">
        <v>0.23017242335811558</v>
      </c>
    </row>
    <row r="17" spans="2:27" x14ac:dyDescent="0.2">
      <c r="B17" s="107" t="s">
        <v>11</v>
      </c>
      <c r="C17" s="104">
        <v>0.1275</v>
      </c>
      <c r="D17" s="104">
        <v>0.1275</v>
      </c>
      <c r="E17" s="104">
        <v>0.1275</v>
      </c>
      <c r="F17" s="104">
        <v>0.1275</v>
      </c>
      <c r="G17" s="104">
        <v>0.12</v>
      </c>
      <c r="H17" s="104">
        <v>0.11</v>
      </c>
      <c r="I17" s="104">
        <v>0.11</v>
      </c>
      <c r="J17" s="104">
        <v>0.1</v>
      </c>
      <c r="K17" s="104">
        <v>0.09</v>
      </c>
      <c r="L17" s="104">
        <v>0.09</v>
      </c>
      <c r="M17" s="104">
        <v>8.5000000000000006E-2</v>
      </c>
      <c r="N17" s="104">
        <v>0.08</v>
      </c>
      <c r="O17" s="104">
        <v>0.08</v>
      </c>
      <c r="P17" s="104">
        <v>7.0000000000000007E-2</v>
      </c>
      <c r="Q17" s="104">
        <v>0.06</v>
      </c>
      <c r="R17" s="104">
        <v>0.06</v>
      </c>
      <c r="S17" s="104">
        <v>0.05</v>
      </c>
      <c r="T17" s="104">
        <v>0.04</v>
      </c>
      <c r="U17" s="104">
        <v>0.04</v>
      </c>
      <c r="V17" s="104">
        <v>0.04</v>
      </c>
      <c r="W17" s="104">
        <v>0.04</v>
      </c>
      <c r="X17" s="104">
        <v>0.04</v>
      </c>
      <c r="Y17" s="104">
        <v>0.04</v>
      </c>
      <c r="Z17" s="104">
        <v>0.03</v>
      </c>
      <c r="AA17" s="104">
        <v>0.03</v>
      </c>
    </row>
    <row r="18" spans="2:27" ht="15.75" thickBot="1" x14ac:dyDescent="0.25">
      <c r="B18" s="109" t="s">
        <v>12</v>
      </c>
      <c r="C18" s="106">
        <v>0.13500000000000001</v>
      </c>
      <c r="D18" s="106">
        <v>0.14000000000000001</v>
      </c>
      <c r="E18" s="106">
        <v>0.14000000000000001</v>
      </c>
      <c r="F18" s="106">
        <v>0.14000000000000001</v>
      </c>
      <c r="G18" s="106">
        <v>0.14000000000000001</v>
      </c>
      <c r="H18" s="106">
        <v>0.14000000000000001</v>
      </c>
      <c r="I18" s="106">
        <v>0.14000000000000001</v>
      </c>
      <c r="J18" s="106">
        <v>0.13500000000000001</v>
      </c>
      <c r="K18" s="106">
        <v>0.13250000000000001</v>
      </c>
      <c r="L18" s="106">
        <v>0.13250000000000001</v>
      </c>
      <c r="M18" s="106">
        <v>0.13</v>
      </c>
      <c r="N18" s="106">
        <v>0.1275</v>
      </c>
      <c r="O18" s="106">
        <v>0.1275</v>
      </c>
      <c r="P18" s="106">
        <v>0.125</v>
      </c>
      <c r="Q18" s="106">
        <v>0.12</v>
      </c>
      <c r="R18" s="106">
        <v>0.12</v>
      </c>
      <c r="S18" s="106">
        <v>0.115</v>
      </c>
      <c r="T18" s="106">
        <v>0.11</v>
      </c>
      <c r="U18" s="106">
        <v>0.11</v>
      </c>
      <c r="V18" s="106">
        <v>0.105</v>
      </c>
      <c r="W18" s="106">
        <v>0.1</v>
      </c>
      <c r="X18" s="106">
        <v>0.1</v>
      </c>
      <c r="Y18" s="106">
        <v>9.5000000000000001E-2</v>
      </c>
      <c r="Z18" s="106">
        <v>9.2499999999999999E-2</v>
      </c>
      <c r="AA18" s="106">
        <v>9.2499999999999999E-2</v>
      </c>
    </row>
    <row r="19" spans="2:27" ht="16.5" thickBot="1" x14ac:dyDescent="0.3">
      <c r="B19" s="110" t="s">
        <v>13</v>
      </c>
      <c r="C19" s="111">
        <v>37</v>
      </c>
      <c r="D19" s="111">
        <v>37</v>
      </c>
      <c r="E19" s="111">
        <v>37</v>
      </c>
      <c r="F19" s="111">
        <v>37</v>
      </c>
      <c r="G19" s="112">
        <v>37</v>
      </c>
      <c r="H19" s="112">
        <v>37</v>
      </c>
      <c r="I19" s="111">
        <v>37</v>
      </c>
      <c r="J19" s="111">
        <v>37</v>
      </c>
      <c r="K19" s="111">
        <v>37</v>
      </c>
      <c r="L19" s="111">
        <v>37</v>
      </c>
      <c r="M19" s="111">
        <v>37</v>
      </c>
      <c r="N19" s="111">
        <v>35</v>
      </c>
      <c r="O19" s="111">
        <v>35</v>
      </c>
      <c r="P19" s="111">
        <v>35</v>
      </c>
      <c r="Q19" s="111">
        <v>35</v>
      </c>
      <c r="R19" s="111">
        <v>35</v>
      </c>
      <c r="S19" s="111">
        <v>35</v>
      </c>
      <c r="T19" s="111">
        <v>35</v>
      </c>
      <c r="U19" s="111">
        <v>35</v>
      </c>
      <c r="V19" s="111">
        <v>35</v>
      </c>
      <c r="W19" s="111">
        <v>35</v>
      </c>
      <c r="X19" s="111">
        <v>35</v>
      </c>
      <c r="Y19" s="111">
        <v>35</v>
      </c>
      <c r="Z19" s="111">
        <v>33</v>
      </c>
      <c r="AA19" s="111">
        <v>32</v>
      </c>
    </row>
    <row r="20" spans="2:27" x14ac:dyDescent="0.2">
      <c r="B20" s="88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</row>
    <row r="21" spans="2:27" ht="16.5" thickBot="1" x14ac:dyDescent="0.3">
      <c r="B21" s="168" t="s">
        <v>14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</row>
    <row r="22" spans="2:27" ht="15.75" x14ac:dyDescent="0.25">
      <c r="B22" s="98" t="s">
        <v>4</v>
      </c>
      <c r="C22" s="99"/>
      <c r="D22" s="100"/>
      <c r="E22" s="99"/>
      <c r="F22" s="101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</row>
    <row r="23" spans="2:27" x14ac:dyDescent="0.2">
      <c r="B23" s="103" t="s">
        <v>5</v>
      </c>
      <c r="C23" s="104">
        <v>0.12767857142857139</v>
      </c>
      <c r="D23" s="104">
        <v>0.13107142857142856</v>
      </c>
      <c r="E23" s="104">
        <v>0.13125000000000001</v>
      </c>
      <c r="F23" s="104">
        <v>0.13125000000000001</v>
      </c>
      <c r="G23" s="104">
        <v>0.13017857142857142</v>
      </c>
      <c r="H23" s="104">
        <v>0.12857142857142859</v>
      </c>
      <c r="I23" s="104">
        <v>0.12857142857142859</v>
      </c>
      <c r="J23" s="104">
        <v>0.12303571428571433</v>
      </c>
      <c r="K23" s="104">
        <v>0.11678571428571431</v>
      </c>
      <c r="L23" s="104">
        <v>0.1160714285714286</v>
      </c>
      <c r="M23" s="104">
        <v>0.11035714285714286</v>
      </c>
      <c r="N23" s="104">
        <v>0.10615384615384618</v>
      </c>
      <c r="O23" s="104">
        <v>0.10615384615384618</v>
      </c>
      <c r="P23" s="104">
        <v>9.9423076923076933E-2</v>
      </c>
      <c r="Q23" s="104">
        <v>9.4423076923076943E-2</v>
      </c>
      <c r="R23" s="104">
        <v>9.3269230769230785E-2</v>
      </c>
      <c r="S23" s="104">
        <v>8.6923076923076908E-2</v>
      </c>
      <c r="T23" s="104">
        <v>8.1923076923076918E-2</v>
      </c>
      <c r="U23" s="104">
        <v>8.1923076923076918E-2</v>
      </c>
      <c r="V23" s="104">
        <v>7.6538461538461541E-2</v>
      </c>
      <c r="W23" s="104">
        <v>7.2307692307692323E-2</v>
      </c>
      <c r="X23" s="104">
        <v>7.2307692307692323E-2</v>
      </c>
      <c r="Y23" s="104">
        <v>6.8653846153846149E-2</v>
      </c>
      <c r="Z23" s="104">
        <v>6.458333333333334E-2</v>
      </c>
      <c r="AA23" s="104">
        <v>6.5000000000000002E-2</v>
      </c>
    </row>
    <row r="24" spans="2:27" x14ac:dyDescent="0.2">
      <c r="B24" s="105" t="s">
        <v>6</v>
      </c>
      <c r="C24" s="106">
        <v>0.1275</v>
      </c>
      <c r="D24" s="106">
        <v>0.13</v>
      </c>
      <c r="E24" s="106">
        <v>0.13</v>
      </c>
      <c r="F24" s="106">
        <v>0.13</v>
      </c>
      <c r="G24" s="106">
        <v>0.13</v>
      </c>
      <c r="H24" s="106">
        <v>0.13</v>
      </c>
      <c r="I24" s="106">
        <v>0.13</v>
      </c>
      <c r="J24" s="106">
        <v>0.1225</v>
      </c>
      <c r="K24" s="106">
        <v>0.11874999999999999</v>
      </c>
      <c r="L24" s="106">
        <v>0.11874999999999999</v>
      </c>
      <c r="M24" s="106">
        <v>0.11</v>
      </c>
      <c r="N24" s="106">
        <v>0.11</v>
      </c>
      <c r="O24" s="106">
        <v>0.11</v>
      </c>
      <c r="P24" s="106">
        <v>0.1</v>
      </c>
      <c r="Q24" s="106">
        <v>0.09</v>
      </c>
      <c r="R24" s="106">
        <v>0.09</v>
      </c>
      <c r="S24" s="106">
        <v>8.7499999999999994E-2</v>
      </c>
      <c r="T24" s="106">
        <v>0.08</v>
      </c>
      <c r="U24" s="106">
        <v>0.08</v>
      </c>
      <c r="V24" s="106">
        <v>7.7499999999999999E-2</v>
      </c>
      <c r="W24" s="106">
        <v>7.0000000000000007E-2</v>
      </c>
      <c r="X24" s="106">
        <v>7.0000000000000007E-2</v>
      </c>
      <c r="Y24" s="106">
        <v>6.5000000000000002E-2</v>
      </c>
      <c r="Z24" s="106">
        <v>6.3750000000000001E-2</v>
      </c>
      <c r="AA24" s="106">
        <v>6.5000000000000002E-2</v>
      </c>
    </row>
    <row r="25" spans="2:27" ht="15.75" thickBot="1" x14ac:dyDescent="0.25">
      <c r="B25" s="107" t="s">
        <v>7</v>
      </c>
      <c r="C25" s="104">
        <v>0.1275</v>
      </c>
      <c r="D25" s="104">
        <v>0.13</v>
      </c>
      <c r="E25" s="104">
        <v>0.13</v>
      </c>
      <c r="F25" s="104">
        <v>0.13</v>
      </c>
      <c r="G25" s="104">
        <v>0.13</v>
      </c>
      <c r="H25" s="104" t="s">
        <v>23</v>
      </c>
      <c r="I25" s="104" t="s">
        <v>23</v>
      </c>
      <c r="J25" s="104">
        <v>0.12</v>
      </c>
      <c r="K25" s="104">
        <v>0.12</v>
      </c>
      <c r="L25" s="104">
        <v>0.12</v>
      </c>
      <c r="M25" s="104" t="s">
        <v>23</v>
      </c>
      <c r="N25" s="104">
        <v>0.11</v>
      </c>
      <c r="O25" s="104">
        <v>0.11</v>
      </c>
      <c r="P25" s="104">
        <v>0.09</v>
      </c>
      <c r="Q25" s="104" t="s">
        <v>23</v>
      </c>
      <c r="R25" s="104">
        <v>0.1</v>
      </c>
      <c r="S25" s="104">
        <v>0.08</v>
      </c>
      <c r="T25" s="104" t="s">
        <v>23</v>
      </c>
      <c r="U25" s="104" t="s">
        <v>23</v>
      </c>
      <c r="V25" s="104" t="s">
        <v>23</v>
      </c>
      <c r="W25" s="104">
        <v>0.08</v>
      </c>
      <c r="X25" s="104">
        <v>0.08</v>
      </c>
      <c r="Y25" s="104">
        <v>6.25E-2</v>
      </c>
      <c r="Z25" s="104">
        <v>7.0000000000000007E-2</v>
      </c>
      <c r="AA25" s="104">
        <v>7.0000000000000007E-2</v>
      </c>
    </row>
    <row r="26" spans="2:27" ht="15.75" x14ac:dyDescent="0.25">
      <c r="B26" s="98" t="s">
        <v>8</v>
      </c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</row>
    <row r="27" spans="2:27" x14ac:dyDescent="0.2">
      <c r="B27" s="107" t="s">
        <v>9</v>
      </c>
      <c r="C27" s="104">
        <v>6.6815310478106165E-4</v>
      </c>
      <c r="D27" s="104">
        <v>2.1290765681316022E-3</v>
      </c>
      <c r="E27" s="104">
        <v>2.1371260356627779E-3</v>
      </c>
      <c r="F27" s="104">
        <v>2.1371260356627779E-3</v>
      </c>
      <c r="G27" s="104">
        <v>3.978824443983924E-3</v>
      </c>
      <c r="H27" s="104">
        <v>6.2568643623105392E-3</v>
      </c>
      <c r="I27" s="104">
        <v>6.2568643623105392E-3</v>
      </c>
      <c r="J27" s="104">
        <v>9.260055419576408E-3</v>
      </c>
      <c r="K27" s="104">
        <v>1.1326813466138804E-2</v>
      </c>
      <c r="L27" s="104">
        <v>1.2078042924212553E-2</v>
      </c>
      <c r="M27" s="104">
        <v>1.2320134507614532E-2</v>
      </c>
      <c r="N27" s="104">
        <v>1.130152020634184E-2</v>
      </c>
      <c r="O27" s="104">
        <v>1.130152020634184E-2</v>
      </c>
      <c r="P27" s="104">
        <v>1.2464693728430939E-2</v>
      </c>
      <c r="Q27" s="104">
        <v>1.3736881854224369E-2</v>
      </c>
      <c r="R27" s="104">
        <v>1.3707685472961428E-2</v>
      </c>
      <c r="S27" s="104">
        <v>1.4221237278928723E-2</v>
      </c>
      <c r="T27" s="104">
        <v>1.4475332687377444E-2</v>
      </c>
      <c r="U27" s="104">
        <v>1.4475332687377444E-2</v>
      </c>
      <c r="V27" s="104">
        <v>1.4344658614593463E-2</v>
      </c>
      <c r="W27" s="104">
        <v>1.448639945710347E-2</v>
      </c>
      <c r="X27" s="104">
        <v>1.448639945710347E-2</v>
      </c>
      <c r="Y27" s="104">
        <v>1.3409239065200236E-2</v>
      </c>
      <c r="Z27" s="104">
        <v>1.2695441797127123E-2</v>
      </c>
      <c r="AA27" s="104">
        <v>1.3228756555322985E-2</v>
      </c>
    </row>
    <row r="28" spans="2:27" x14ac:dyDescent="0.2">
      <c r="B28" s="105" t="s">
        <v>10</v>
      </c>
      <c r="C28" s="106">
        <v>5.2330872542292956E-3</v>
      </c>
      <c r="D28" s="106">
        <v>1.6243635942148466E-2</v>
      </c>
      <c r="E28" s="106">
        <v>1.6282865033621165E-2</v>
      </c>
      <c r="F28" s="106">
        <v>1.6282865033621165E-2</v>
      </c>
      <c r="G28" s="106">
        <v>3.0564357868737964E-2</v>
      </c>
      <c r="H28" s="106">
        <v>4.866450059574863E-2</v>
      </c>
      <c r="I28" s="106">
        <v>4.866450059574863E-2</v>
      </c>
      <c r="J28" s="106">
        <v>7.5263149999459891E-2</v>
      </c>
      <c r="K28" s="106">
        <v>9.698800521464418E-2</v>
      </c>
      <c r="L28" s="106">
        <v>0.10405698519321581</v>
      </c>
      <c r="M28" s="106">
        <v>0.11163875929229997</v>
      </c>
      <c r="N28" s="106">
        <v>0.10646359614669847</v>
      </c>
      <c r="O28" s="106">
        <v>0.10646359614669847</v>
      </c>
      <c r="P28" s="106">
        <v>0.12537022705578507</v>
      </c>
      <c r="Q28" s="106">
        <v>0.1454822518166328</v>
      </c>
      <c r="R28" s="106">
        <v>0.14696899888535961</v>
      </c>
      <c r="S28" s="106">
        <v>0.16360715453634816</v>
      </c>
      <c r="T28" s="106">
        <v>0.17669420181775283</v>
      </c>
      <c r="U28" s="106">
        <v>0.17669420181775283</v>
      </c>
      <c r="V28" s="106">
        <v>0.18741765024091961</v>
      </c>
      <c r="W28" s="106">
        <v>0.20034382227909051</v>
      </c>
      <c r="X28" s="106">
        <v>0.20034382227909051</v>
      </c>
      <c r="Y28" s="106">
        <v>0.19531664744829477</v>
      </c>
      <c r="Z28" s="106">
        <v>0.19657458266519415</v>
      </c>
      <c r="AA28" s="106">
        <v>0.2035193316203536</v>
      </c>
    </row>
    <row r="29" spans="2:27" x14ac:dyDescent="0.2">
      <c r="B29" s="107" t="s">
        <v>11</v>
      </c>
      <c r="C29" s="104">
        <v>0.1275</v>
      </c>
      <c r="D29" s="104">
        <v>0.1275</v>
      </c>
      <c r="E29" s="104">
        <v>0.1275</v>
      </c>
      <c r="F29" s="104">
        <v>0.1275</v>
      </c>
      <c r="G29" s="104">
        <v>0.12</v>
      </c>
      <c r="H29" s="104">
        <v>0.11</v>
      </c>
      <c r="I29" s="104">
        <v>0.11</v>
      </c>
      <c r="J29" s="104">
        <v>0.1</v>
      </c>
      <c r="K29" s="104">
        <v>0.09</v>
      </c>
      <c r="L29" s="104">
        <v>0.09</v>
      </c>
      <c r="M29" s="104">
        <v>8.5000000000000006E-2</v>
      </c>
      <c r="N29" s="104">
        <v>0.09</v>
      </c>
      <c r="O29" s="104">
        <v>0.09</v>
      </c>
      <c r="P29" s="104">
        <v>0.08</v>
      </c>
      <c r="Q29" s="104">
        <v>7.0000000000000007E-2</v>
      </c>
      <c r="R29" s="104">
        <v>7.0000000000000007E-2</v>
      </c>
      <c r="S29" s="104">
        <v>6.5000000000000002E-2</v>
      </c>
      <c r="T29" s="104">
        <v>0.06</v>
      </c>
      <c r="U29" s="104">
        <v>0.06</v>
      </c>
      <c r="V29" s="104">
        <v>5.5E-2</v>
      </c>
      <c r="W29" s="104">
        <v>0.05</v>
      </c>
      <c r="X29" s="104">
        <v>0.05</v>
      </c>
      <c r="Y29" s="104">
        <v>4.7500000000000001E-2</v>
      </c>
      <c r="Z29" s="104">
        <v>4.7500000000000001E-2</v>
      </c>
      <c r="AA29" s="104">
        <v>4.7500000000000001E-2</v>
      </c>
    </row>
    <row r="30" spans="2:27" ht="15.75" thickBot="1" x14ac:dyDescent="0.25">
      <c r="B30" s="109" t="s">
        <v>12</v>
      </c>
      <c r="C30" s="106">
        <v>0.13</v>
      </c>
      <c r="D30" s="106">
        <v>0.13500000000000001</v>
      </c>
      <c r="E30" s="106">
        <v>0.13500000000000001</v>
      </c>
      <c r="F30" s="106">
        <v>0.13500000000000001</v>
      </c>
      <c r="G30" s="106">
        <v>0.13500000000000001</v>
      </c>
      <c r="H30" s="106">
        <v>0.13500000000000001</v>
      </c>
      <c r="I30" s="106">
        <v>0.13500000000000001</v>
      </c>
      <c r="J30" s="106">
        <v>0.13500000000000001</v>
      </c>
      <c r="K30" s="106">
        <v>0.13250000000000001</v>
      </c>
      <c r="L30" s="106">
        <v>0.13250000000000001</v>
      </c>
      <c r="M30" s="106">
        <v>0.13</v>
      </c>
      <c r="N30" s="106">
        <v>0.1275</v>
      </c>
      <c r="O30" s="106">
        <v>0.1275</v>
      </c>
      <c r="P30" s="106">
        <v>0.125</v>
      </c>
      <c r="Q30" s="106">
        <v>0.12</v>
      </c>
      <c r="R30" s="106">
        <v>0.12</v>
      </c>
      <c r="S30" s="106">
        <v>0.115</v>
      </c>
      <c r="T30" s="106">
        <v>0.11</v>
      </c>
      <c r="U30" s="106">
        <v>0.11</v>
      </c>
      <c r="V30" s="106">
        <v>0.105</v>
      </c>
      <c r="W30" s="106">
        <v>0.1</v>
      </c>
      <c r="X30" s="106">
        <v>0.1</v>
      </c>
      <c r="Y30" s="106">
        <v>9.5000000000000001E-2</v>
      </c>
      <c r="Z30" s="106">
        <v>0.09</v>
      </c>
      <c r="AA30" s="106">
        <v>0.09</v>
      </c>
    </row>
    <row r="31" spans="2:27" ht="16.5" thickBot="1" x14ac:dyDescent="0.3">
      <c r="B31" s="110" t="s">
        <v>13</v>
      </c>
      <c r="C31" s="111">
        <v>14</v>
      </c>
      <c r="D31" s="111">
        <v>14</v>
      </c>
      <c r="E31" s="111">
        <v>14</v>
      </c>
      <c r="F31" s="111">
        <v>14</v>
      </c>
      <c r="G31" s="112">
        <v>14</v>
      </c>
      <c r="H31" s="112">
        <v>14</v>
      </c>
      <c r="I31" s="111">
        <v>14</v>
      </c>
      <c r="J31" s="111">
        <v>14</v>
      </c>
      <c r="K31" s="111">
        <v>14</v>
      </c>
      <c r="L31" s="111">
        <v>14</v>
      </c>
      <c r="M31" s="111">
        <v>14</v>
      </c>
      <c r="N31" s="111">
        <v>13</v>
      </c>
      <c r="O31" s="111">
        <v>13</v>
      </c>
      <c r="P31" s="111">
        <v>13</v>
      </c>
      <c r="Q31" s="111">
        <v>13</v>
      </c>
      <c r="R31" s="111">
        <v>13</v>
      </c>
      <c r="S31" s="111">
        <v>13</v>
      </c>
      <c r="T31" s="111">
        <v>13</v>
      </c>
      <c r="U31" s="111">
        <v>13</v>
      </c>
      <c r="V31" s="111">
        <v>13</v>
      </c>
      <c r="W31" s="111">
        <v>13</v>
      </c>
      <c r="X31" s="111">
        <v>13</v>
      </c>
      <c r="Y31" s="111">
        <v>13</v>
      </c>
      <c r="Z31" s="111">
        <v>12</v>
      </c>
      <c r="AA31" s="111">
        <v>11</v>
      </c>
    </row>
    <row r="32" spans="2:27" x14ac:dyDescent="0.2">
      <c r="B32" s="88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</row>
    <row r="33" spans="2:27" ht="16.5" thickBot="1" x14ac:dyDescent="0.3">
      <c r="B33" s="168" t="s">
        <v>15</v>
      </c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</row>
    <row r="34" spans="2:27" ht="15.75" x14ac:dyDescent="0.25">
      <c r="B34" s="98" t="s">
        <v>4</v>
      </c>
      <c r="C34" s="99"/>
      <c r="D34" s="100"/>
      <c r="E34" s="99"/>
      <c r="F34" s="101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</row>
    <row r="35" spans="2:27" x14ac:dyDescent="0.2">
      <c r="B35" s="103" t="s">
        <v>5</v>
      </c>
      <c r="C35" s="104">
        <v>0.12749999999999997</v>
      </c>
      <c r="D35" s="104">
        <v>0.13208333333333336</v>
      </c>
      <c r="E35" s="104">
        <v>0.13208333333333336</v>
      </c>
      <c r="F35" s="104">
        <v>0.13208333333333336</v>
      </c>
      <c r="G35" s="104">
        <v>0.12875000000000003</v>
      </c>
      <c r="H35" s="104">
        <v>0.12416666666666669</v>
      </c>
      <c r="I35" s="104">
        <v>0.12416666666666669</v>
      </c>
      <c r="J35" s="104">
        <v>0.11875000000000001</v>
      </c>
      <c r="K35" s="104">
        <v>0.10958333333333332</v>
      </c>
      <c r="L35" s="104">
        <v>0.10958333333333332</v>
      </c>
      <c r="M35" s="104">
        <v>0.10124999999999999</v>
      </c>
      <c r="N35" s="104">
        <v>9.4166666666666662E-2</v>
      </c>
      <c r="O35" s="104">
        <v>9.4166666666666662E-2</v>
      </c>
      <c r="P35" s="104">
        <v>8.6666666666666656E-2</v>
      </c>
      <c r="Q35" s="104">
        <v>8.1666666666666679E-2</v>
      </c>
      <c r="R35" s="104">
        <v>8.1666666666666679E-2</v>
      </c>
      <c r="S35" s="104">
        <v>7.6249999999999998E-2</v>
      </c>
      <c r="T35" s="104">
        <v>7.0416666666666669E-2</v>
      </c>
      <c r="U35" s="104">
        <v>7.0416666666666669E-2</v>
      </c>
      <c r="V35" s="104">
        <v>6.5833333333333341E-2</v>
      </c>
      <c r="W35" s="104">
        <v>6.3750000000000001E-2</v>
      </c>
      <c r="X35" s="104">
        <v>6.3750000000000001E-2</v>
      </c>
      <c r="Y35" s="104">
        <v>6.0416666666666667E-2</v>
      </c>
      <c r="Z35" s="104">
        <v>5.800000000000001E-2</v>
      </c>
      <c r="AA35" s="104">
        <v>5.800000000000001E-2</v>
      </c>
    </row>
    <row r="36" spans="2:27" x14ac:dyDescent="0.2">
      <c r="B36" s="105" t="s">
        <v>6</v>
      </c>
      <c r="C36" s="106">
        <v>0.1275</v>
      </c>
      <c r="D36" s="106">
        <v>0.13250000000000001</v>
      </c>
      <c r="E36" s="106">
        <v>0.13250000000000001</v>
      </c>
      <c r="F36" s="106">
        <v>0.13250000000000001</v>
      </c>
      <c r="G36" s="106">
        <v>0.13125000000000001</v>
      </c>
      <c r="H36" s="106">
        <v>0.125</v>
      </c>
      <c r="I36" s="106">
        <v>0.125</v>
      </c>
      <c r="J36" s="106">
        <v>0.11749999999999999</v>
      </c>
      <c r="K36" s="106">
        <v>0.1075</v>
      </c>
      <c r="L36" s="106">
        <v>0.1075</v>
      </c>
      <c r="M36" s="106">
        <v>9.8750000000000004E-2</v>
      </c>
      <c r="N36" s="106">
        <v>9.375E-2</v>
      </c>
      <c r="O36" s="106">
        <v>9.375E-2</v>
      </c>
      <c r="P36" s="106">
        <v>8.4999999999999992E-2</v>
      </c>
      <c r="Q36" s="106">
        <v>8.1250000000000003E-2</v>
      </c>
      <c r="R36" s="106">
        <v>8.1250000000000003E-2</v>
      </c>
      <c r="S36" s="106">
        <v>7.5000000000000011E-2</v>
      </c>
      <c r="T36" s="106">
        <v>7.1250000000000008E-2</v>
      </c>
      <c r="U36" s="106">
        <v>7.1250000000000008E-2</v>
      </c>
      <c r="V36" s="106">
        <v>6.7500000000000004E-2</v>
      </c>
      <c r="W36" s="106">
        <v>6.5000000000000002E-2</v>
      </c>
      <c r="X36" s="106">
        <v>6.5000000000000002E-2</v>
      </c>
      <c r="Y36" s="106">
        <v>6.25E-2</v>
      </c>
      <c r="Z36" s="106">
        <v>6.5000000000000002E-2</v>
      </c>
      <c r="AA36" s="106">
        <v>6.5000000000000002E-2</v>
      </c>
    </row>
    <row r="37" spans="2:27" ht="15.75" thickBot="1" x14ac:dyDescent="0.25">
      <c r="B37" s="107" t="s">
        <v>7</v>
      </c>
      <c r="C37" s="104">
        <v>0.1275</v>
      </c>
      <c r="D37" s="104">
        <v>0.13250000000000001</v>
      </c>
      <c r="E37" s="104">
        <v>0.13250000000000001</v>
      </c>
      <c r="F37" s="104">
        <v>0.13250000000000001</v>
      </c>
      <c r="G37" s="104">
        <v>0.13250000000000001</v>
      </c>
      <c r="H37" s="104">
        <v>0.125</v>
      </c>
      <c r="I37" s="104">
        <v>0.125</v>
      </c>
      <c r="J37" s="104">
        <v>0.115</v>
      </c>
      <c r="K37" s="104">
        <v>0.105</v>
      </c>
      <c r="L37" s="104">
        <v>0.105</v>
      </c>
      <c r="M37" s="104" t="s">
        <v>23</v>
      </c>
      <c r="N37" s="104" t="s">
        <v>23</v>
      </c>
      <c r="O37" s="104" t="s">
        <v>23</v>
      </c>
      <c r="P37" s="104">
        <v>0.08</v>
      </c>
      <c r="Q37" s="104" t="s">
        <v>23</v>
      </c>
      <c r="R37" s="104" t="s">
        <v>23</v>
      </c>
      <c r="S37" s="104">
        <v>7.0000000000000007E-2</v>
      </c>
      <c r="T37" s="104" t="s">
        <v>23</v>
      </c>
      <c r="U37" s="104" t="s">
        <v>23</v>
      </c>
      <c r="V37" s="104">
        <v>6.5000000000000002E-2</v>
      </c>
      <c r="W37" s="104" t="s">
        <v>23</v>
      </c>
      <c r="X37" s="104" t="s">
        <v>23</v>
      </c>
      <c r="Y37" s="104">
        <v>0.06</v>
      </c>
      <c r="Z37" s="104">
        <v>6.5000000000000002E-2</v>
      </c>
      <c r="AA37" s="104">
        <v>6.5000000000000002E-2</v>
      </c>
    </row>
    <row r="38" spans="2:27" ht="15.75" x14ac:dyDescent="0.25">
      <c r="B38" s="98" t="s">
        <v>8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</row>
    <row r="39" spans="2:27" x14ac:dyDescent="0.2">
      <c r="B39" s="107" t="s">
        <v>9</v>
      </c>
      <c r="C39" s="104">
        <v>3.0404709722440586E-17</v>
      </c>
      <c r="D39" s="104">
        <v>1.8819316317727043E-3</v>
      </c>
      <c r="E39" s="104">
        <v>1.8819316317727043E-3</v>
      </c>
      <c r="F39" s="104">
        <v>1.8819316317727043E-3</v>
      </c>
      <c r="G39" s="104">
        <v>6.072478900745565E-3</v>
      </c>
      <c r="H39" s="104">
        <v>9.0369611411506411E-3</v>
      </c>
      <c r="I39" s="104">
        <v>9.0369611411506411E-3</v>
      </c>
      <c r="J39" s="104">
        <v>1.0925886691706082E-2</v>
      </c>
      <c r="K39" s="104">
        <v>1.0537630979810721E-2</v>
      </c>
      <c r="L39" s="104">
        <v>1.0537630979810721E-2</v>
      </c>
      <c r="M39" s="104">
        <v>9.4538352005945209E-3</v>
      </c>
      <c r="N39" s="104">
        <v>7.8528126595931638E-3</v>
      </c>
      <c r="O39" s="104">
        <v>7.8528126595931638E-3</v>
      </c>
      <c r="P39" s="104">
        <v>7.6919871728095513E-3</v>
      </c>
      <c r="Q39" s="104">
        <v>9.1742392963485384E-3</v>
      </c>
      <c r="R39" s="104">
        <v>9.1742392963485384E-3</v>
      </c>
      <c r="S39" s="104">
        <v>1.1592023119369591E-2</v>
      </c>
      <c r="T39" s="104">
        <v>1.2491663887035499E-2</v>
      </c>
      <c r="U39" s="104">
        <v>1.2491663887035499E-2</v>
      </c>
      <c r="V39" s="104">
        <v>1.3934369977385608E-2</v>
      </c>
      <c r="W39" s="104">
        <v>1.2820881404958082E-2</v>
      </c>
      <c r="X39" s="104">
        <v>1.2820881404958082E-2</v>
      </c>
      <c r="Y39" s="104">
        <v>1.0772263767039237E-2</v>
      </c>
      <c r="Z39" s="104">
        <v>1.0954451150103257E-2</v>
      </c>
      <c r="AA39" s="104">
        <v>1.0954451150103257E-2</v>
      </c>
    </row>
    <row r="40" spans="2:27" x14ac:dyDescent="0.2">
      <c r="B40" s="105" t="s">
        <v>10</v>
      </c>
      <c r="C40" s="106">
        <v>2.3846831154855365E-16</v>
      </c>
      <c r="D40" s="106">
        <v>1.4248062827301228E-2</v>
      </c>
      <c r="E40" s="106">
        <v>1.4248062827301228E-2</v>
      </c>
      <c r="F40" s="106">
        <v>1.4248062827301228E-2</v>
      </c>
      <c r="G40" s="106">
        <v>4.7164884665984959E-2</v>
      </c>
      <c r="H40" s="106">
        <v>7.2780895096515211E-2</v>
      </c>
      <c r="I40" s="106">
        <v>7.2780895096515211E-2</v>
      </c>
      <c r="J40" s="106">
        <v>9.2007466877524896E-2</v>
      </c>
      <c r="K40" s="106">
        <v>9.6160891070516091E-2</v>
      </c>
      <c r="L40" s="106">
        <v>9.6160891070516091E-2</v>
      </c>
      <c r="M40" s="106">
        <v>9.3371211857723665E-2</v>
      </c>
      <c r="N40" s="106">
        <v>8.3392700809838904E-2</v>
      </c>
      <c r="O40" s="106">
        <v>8.3392700809838904E-2</v>
      </c>
      <c r="P40" s="106">
        <v>8.8753698147802526E-2</v>
      </c>
      <c r="Q40" s="106">
        <v>0.11233762403692087</v>
      </c>
      <c r="R40" s="106">
        <v>0.11233762403692087</v>
      </c>
      <c r="S40" s="106">
        <v>0.15202653271304381</v>
      </c>
      <c r="T40" s="106">
        <v>0.17739641023008992</v>
      </c>
      <c r="U40" s="106">
        <v>0.17739641023008992</v>
      </c>
      <c r="V40" s="106">
        <v>0.21166131611218644</v>
      </c>
      <c r="W40" s="106">
        <v>0.20111186517581306</v>
      </c>
      <c r="X40" s="106">
        <v>0.20111186517581306</v>
      </c>
      <c r="Y40" s="106">
        <v>0.17829953821306321</v>
      </c>
      <c r="Z40" s="106">
        <v>0.18886984741557336</v>
      </c>
      <c r="AA40" s="106">
        <v>0.18886984741557336</v>
      </c>
    </row>
    <row r="41" spans="2:27" x14ac:dyDescent="0.2">
      <c r="B41" s="107" t="s">
        <v>11</v>
      </c>
      <c r="C41" s="104">
        <v>0.1275</v>
      </c>
      <c r="D41" s="104">
        <v>0.13</v>
      </c>
      <c r="E41" s="104">
        <v>0.13</v>
      </c>
      <c r="F41" s="104">
        <v>0.13</v>
      </c>
      <c r="G41" s="104">
        <v>0.12</v>
      </c>
      <c r="H41" s="104">
        <v>0.1125</v>
      </c>
      <c r="I41" s="104">
        <v>0.1125</v>
      </c>
      <c r="J41" s="104">
        <v>0.10249999999999999</v>
      </c>
      <c r="K41" s="104">
        <v>9.5000000000000001E-2</v>
      </c>
      <c r="L41" s="104">
        <v>9.5000000000000001E-2</v>
      </c>
      <c r="M41" s="104">
        <v>0.09</v>
      </c>
      <c r="N41" s="104">
        <v>8.5000000000000006E-2</v>
      </c>
      <c r="O41" s="104">
        <v>8.5000000000000006E-2</v>
      </c>
      <c r="P41" s="104">
        <v>0.08</v>
      </c>
      <c r="Q41" s="104">
        <v>7.0000000000000007E-2</v>
      </c>
      <c r="R41" s="104">
        <v>7.0000000000000007E-2</v>
      </c>
      <c r="S41" s="104">
        <v>0.06</v>
      </c>
      <c r="T41" s="104">
        <v>0.05</v>
      </c>
      <c r="U41" s="104">
        <v>0.05</v>
      </c>
      <c r="V41" s="104">
        <v>0.04</v>
      </c>
      <c r="W41" s="104">
        <v>0.04</v>
      </c>
      <c r="X41" s="104">
        <v>0.04</v>
      </c>
      <c r="Y41" s="104">
        <v>0.04</v>
      </c>
      <c r="Z41" s="104">
        <v>0.04</v>
      </c>
      <c r="AA41" s="104">
        <v>0.04</v>
      </c>
    </row>
    <row r="42" spans="2:27" ht="15.75" thickBot="1" x14ac:dyDescent="0.25">
      <c r="B42" s="109" t="s">
        <v>12</v>
      </c>
      <c r="C42" s="106">
        <v>0.1275</v>
      </c>
      <c r="D42" s="106">
        <v>0.13500000000000001</v>
      </c>
      <c r="E42" s="106">
        <v>0.13500000000000001</v>
      </c>
      <c r="F42" s="106">
        <v>0.13500000000000001</v>
      </c>
      <c r="G42" s="106">
        <v>0.13500000000000001</v>
      </c>
      <c r="H42" s="106">
        <v>0.13500000000000001</v>
      </c>
      <c r="I42" s="106">
        <v>0.13500000000000001</v>
      </c>
      <c r="J42" s="106">
        <v>0.13500000000000001</v>
      </c>
      <c r="K42" s="106">
        <v>0.125</v>
      </c>
      <c r="L42" s="106">
        <v>0.125</v>
      </c>
      <c r="M42" s="106">
        <v>0.115</v>
      </c>
      <c r="N42" s="106">
        <v>0.105</v>
      </c>
      <c r="O42" s="106">
        <v>0.105</v>
      </c>
      <c r="P42" s="106">
        <v>0.1</v>
      </c>
      <c r="Q42" s="106">
        <v>9.5000000000000001E-2</v>
      </c>
      <c r="R42" s="106">
        <v>9.5000000000000001E-2</v>
      </c>
      <c r="S42" s="106">
        <v>0.09</v>
      </c>
      <c r="T42" s="106">
        <v>8.5000000000000006E-2</v>
      </c>
      <c r="U42" s="106">
        <v>8.5000000000000006E-2</v>
      </c>
      <c r="V42" s="106">
        <v>0.08</v>
      </c>
      <c r="W42" s="106">
        <v>7.4999999999999997E-2</v>
      </c>
      <c r="X42" s="106">
        <v>7.4999999999999997E-2</v>
      </c>
      <c r="Y42" s="106">
        <v>7.0000000000000007E-2</v>
      </c>
      <c r="Z42" s="106">
        <v>6.5000000000000002E-2</v>
      </c>
      <c r="AA42" s="106">
        <v>6.5000000000000002E-2</v>
      </c>
    </row>
    <row r="43" spans="2:27" ht="16.5" thickBot="1" x14ac:dyDescent="0.3">
      <c r="B43" s="110" t="s">
        <v>13</v>
      </c>
      <c r="C43" s="111">
        <v>6</v>
      </c>
      <c r="D43" s="111">
        <v>6</v>
      </c>
      <c r="E43" s="111">
        <v>6</v>
      </c>
      <c r="F43" s="111">
        <v>6</v>
      </c>
      <c r="G43" s="112">
        <v>6</v>
      </c>
      <c r="H43" s="112">
        <v>6</v>
      </c>
      <c r="I43" s="111">
        <v>6</v>
      </c>
      <c r="J43" s="111">
        <v>6</v>
      </c>
      <c r="K43" s="111">
        <v>6</v>
      </c>
      <c r="L43" s="111">
        <v>6</v>
      </c>
      <c r="M43" s="111">
        <v>6</v>
      </c>
      <c r="N43" s="111">
        <v>6</v>
      </c>
      <c r="O43" s="111">
        <v>6</v>
      </c>
      <c r="P43" s="111">
        <v>6</v>
      </c>
      <c r="Q43" s="111">
        <v>6</v>
      </c>
      <c r="R43" s="111">
        <v>6</v>
      </c>
      <c r="S43" s="111">
        <v>6</v>
      </c>
      <c r="T43" s="111">
        <v>6</v>
      </c>
      <c r="U43" s="111">
        <v>6</v>
      </c>
      <c r="V43" s="111">
        <v>6</v>
      </c>
      <c r="W43" s="111">
        <v>6</v>
      </c>
      <c r="X43" s="111">
        <v>6</v>
      </c>
      <c r="Y43" s="111">
        <v>6</v>
      </c>
      <c r="Z43" s="111">
        <v>5</v>
      </c>
      <c r="AA43" s="111">
        <v>5</v>
      </c>
    </row>
    <row r="44" spans="2:27" ht="15.75" x14ac:dyDescent="0.25">
      <c r="B44" s="11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</row>
    <row r="45" spans="2:27" ht="16.5" thickBot="1" x14ac:dyDescent="0.3">
      <c r="B45" s="168" t="s">
        <v>16</v>
      </c>
      <c r="C45" s="168"/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</row>
    <row r="46" spans="2:27" ht="15.75" x14ac:dyDescent="0.25">
      <c r="B46" s="98" t="s">
        <v>4</v>
      </c>
      <c r="C46" s="99"/>
      <c r="D46" s="100"/>
      <c r="E46" s="99"/>
      <c r="F46" s="101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</row>
    <row r="47" spans="2:27" x14ac:dyDescent="0.2">
      <c r="B47" s="103" t="s">
        <v>5</v>
      </c>
      <c r="C47" s="104">
        <v>0.1279411764705882</v>
      </c>
      <c r="D47" s="104">
        <v>0.1322058823529412</v>
      </c>
      <c r="E47" s="104">
        <v>0.13308823529411765</v>
      </c>
      <c r="F47" s="104">
        <v>0.13308823529411765</v>
      </c>
      <c r="G47" s="104">
        <v>0.13147058823529414</v>
      </c>
      <c r="H47" s="104">
        <v>0.12911764705882356</v>
      </c>
      <c r="I47" s="104">
        <v>0.12911764705882356</v>
      </c>
      <c r="J47" s="104">
        <v>0.12308823529411766</v>
      </c>
      <c r="K47" s="104">
        <v>0.11705882352941176</v>
      </c>
      <c r="L47" s="104">
        <v>0.11558823529411764</v>
      </c>
      <c r="M47" s="104">
        <v>0.10970588235294117</v>
      </c>
      <c r="N47" s="104">
        <v>0.10312500000000001</v>
      </c>
      <c r="O47" s="104">
        <v>0.10281250000000001</v>
      </c>
      <c r="P47" s="104">
        <v>9.765625E-2</v>
      </c>
      <c r="Q47" s="104">
        <v>9.1562500000000005E-2</v>
      </c>
      <c r="R47" s="104">
        <v>9.1093750000000015E-2</v>
      </c>
      <c r="S47" s="104">
        <v>8.5312499999999999E-2</v>
      </c>
      <c r="T47" s="104">
        <v>7.9687500000000008E-2</v>
      </c>
      <c r="U47" s="104">
        <v>7.9062500000000008E-2</v>
      </c>
      <c r="V47" s="104">
        <v>7.4374999999999997E-2</v>
      </c>
      <c r="W47" s="104">
        <v>7.1875000000000008E-2</v>
      </c>
      <c r="X47" s="104">
        <v>7.1562500000000001E-2</v>
      </c>
      <c r="Y47" s="104">
        <v>6.9062499999999999E-2</v>
      </c>
      <c r="Z47" s="104">
        <v>6.4687499999999995E-2</v>
      </c>
      <c r="AA47" s="104">
        <v>6.4062499999999994E-2</v>
      </c>
    </row>
    <row r="48" spans="2:27" x14ac:dyDescent="0.2">
      <c r="B48" s="105" t="s">
        <v>6</v>
      </c>
      <c r="C48" s="106">
        <v>0.1275</v>
      </c>
      <c r="D48" s="106">
        <v>0.13250000000000001</v>
      </c>
      <c r="E48" s="106">
        <v>0.13250000000000001</v>
      </c>
      <c r="F48" s="106">
        <v>0.13250000000000001</v>
      </c>
      <c r="G48" s="106">
        <v>0.13250000000000001</v>
      </c>
      <c r="H48" s="106">
        <v>0.13</v>
      </c>
      <c r="I48" s="106">
        <v>0.13</v>
      </c>
      <c r="J48" s="106">
        <v>0.125</v>
      </c>
      <c r="K48" s="106">
        <v>0.11749999999999999</v>
      </c>
      <c r="L48" s="106">
        <v>0.115</v>
      </c>
      <c r="M48" s="106">
        <v>0.11</v>
      </c>
      <c r="N48" s="106">
        <v>0.1</v>
      </c>
      <c r="O48" s="106">
        <v>0.1</v>
      </c>
      <c r="P48" s="106">
        <v>9.5000000000000001E-2</v>
      </c>
      <c r="Q48" s="106">
        <v>0.09</v>
      </c>
      <c r="R48" s="106">
        <v>0.09</v>
      </c>
      <c r="S48" s="106">
        <v>8.5000000000000006E-2</v>
      </c>
      <c r="T48" s="106">
        <v>0.08</v>
      </c>
      <c r="U48" s="106">
        <v>0.08</v>
      </c>
      <c r="V48" s="106">
        <v>7.4999999999999997E-2</v>
      </c>
      <c r="W48" s="106">
        <v>7.2500000000000009E-2</v>
      </c>
      <c r="X48" s="106">
        <v>7.2500000000000009E-2</v>
      </c>
      <c r="Y48" s="106">
        <v>7.0000000000000007E-2</v>
      </c>
      <c r="Z48" s="106">
        <v>6.5000000000000002E-2</v>
      </c>
      <c r="AA48" s="106">
        <v>6.25E-2</v>
      </c>
    </row>
    <row r="49" spans="1:27" ht="15.75" thickBot="1" x14ac:dyDescent="0.25">
      <c r="B49" s="107" t="s">
        <v>7</v>
      </c>
      <c r="C49" s="104">
        <v>0.1275</v>
      </c>
      <c r="D49" s="104">
        <v>0.13</v>
      </c>
      <c r="E49" s="104">
        <v>0.13</v>
      </c>
      <c r="F49" s="104">
        <v>0.13</v>
      </c>
      <c r="G49" s="104">
        <v>0.13500000000000001</v>
      </c>
      <c r="H49" s="104">
        <v>0.13500000000000001</v>
      </c>
      <c r="I49" s="104">
        <v>0.13500000000000001</v>
      </c>
      <c r="J49" s="104">
        <v>0.125</v>
      </c>
      <c r="K49" s="104">
        <v>0.13</v>
      </c>
      <c r="L49" s="104" t="s">
        <v>23</v>
      </c>
      <c r="M49" s="104">
        <v>0.115</v>
      </c>
      <c r="N49" s="104">
        <v>0.1</v>
      </c>
      <c r="O49" s="104">
        <v>0.1</v>
      </c>
      <c r="P49" s="104" t="s">
        <v>23</v>
      </c>
      <c r="Q49" s="104" t="s">
        <v>23</v>
      </c>
      <c r="R49" s="104">
        <v>0.09</v>
      </c>
      <c r="S49" s="104">
        <v>0.08</v>
      </c>
      <c r="T49" s="104">
        <v>0.08</v>
      </c>
      <c r="U49" s="104">
        <v>0.08</v>
      </c>
      <c r="V49" s="104">
        <v>7.4999999999999997E-2</v>
      </c>
      <c r="W49" s="104">
        <v>7.4999999999999997E-2</v>
      </c>
      <c r="X49" s="104">
        <v>7.4999999999999997E-2</v>
      </c>
      <c r="Y49" s="104">
        <v>7.0000000000000007E-2</v>
      </c>
      <c r="Z49" s="104" t="s">
        <v>23</v>
      </c>
      <c r="AA49" s="104">
        <v>0.06</v>
      </c>
    </row>
    <row r="50" spans="1:27" ht="15.75" x14ac:dyDescent="0.25">
      <c r="B50" s="98" t="s">
        <v>8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</row>
    <row r="51" spans="1:27" x14ac:dyDescent="0.2">
      <c r="B51" s="107" t="s">
        <v>9</v>
      </c>
      <c r="C51" s="104">
        <v>1.8190171877724992E-3</v>
      </c>
      <c r="D51" s="104">
        <v>2.7785946511310585E-3</v>
      </c>
      <c r="E51" s="104">
        <v>3.3691397924657993E-3</v>
      </c>
      <c r="F51" s="104">
        <v>3.3691397924657993E-3</v>
      </c>
      <c r="G51" s="104">
        <v>4.8459731615386583E-3</v>
      </c>
      <c r="H51" s="104">
        <v>7.3389572908995129E-3</v>
      </c>
      <c r="I51" s="104">
        <v>7.3389572908995129E-3</v>
      </c>
      <c r="J51" s="104">
        <v>9.1228341506999072E-3</v>
      </c>
      <c r="K51" s="104">
        <v>1.1223416303844914E-2</v>
      </c>
      <c r="L51" s="104">
        <v>1.1058417741303523E-2</v>
      </c>
      <c r="M51" s="104">
        <v>1.0034407717214512E-2</v>
      </c>
      <c r="N51" s="104">
        <v>1.2332207155790576E-2</v>
      </c>
      <c r="O51" s="104">
        <v>1.261199825562934E-2</v>
      </c>
      <c r="P51" s="104">
        <v>1.367688896155366E-2</v>
      </c>
      <c r="Q51" s="104">
        <v>1.4487782208928005E-2</v>
      </c>
      <c r="R51" s="104">
        <v>1.4605043364080248E-2</v>
      </c>
      <c r="S51" s="104">
        <v>1.5353474091119144E-2</v>
      </c>
      <c r="T51" s="104">
        <v>1.6854153790683158E-2</v>
      </c>
      <c r="U51" s="104">
        <v>1.7026327652589449E-2</v>
      </c>
      <c r="V51" s="104">
        <v>1.6240381768911762E-2</v>
      </c>
      <c r="W51" s="104">
        <v>1.5665780116759793E-2</v>
      </c>
      <c r="X51" s="104">
        <v>1.5542281042369568E-2</v>
      </c>
      <c r="Y51" s="104">
        <v>1.4828885100820437E-2</v>
      </c>
      <c r="Z51" s="104">
        <v>1.6754974385735942E-2</v>
      </c>
      <c r="AA51" s="104">
        <v>1.6730087666636244E-2</v>
      </c>
    </row>
    <row r="52" spans="1:27" x14ac:dyDescent="0.2">
      <c r="B52" s="105" t="s">
        <v>10</v>
      </c>
      <c r="C52" s="106">
        <v>1.4217605605578158E-2</v>
      </c>
      <c r="D52" s="106">
        <v>2.1017178673738816E-2</v>
      </c>
      <c r="E52" s="106">
        <v>2.531508352349993E-2</v>
      </c>
      <c r="F52" s="106">
        <v>2.531508352349993E-2</v>
      </c>
      <c r="G52" s="106">
        <v>3.6859751116848846E-2</v>
      </c>
      <c r="H52" s="106">
        <v>5.6839304758675033E-2</v>
      </c>
      <c r="I52" s="106">
        <v>5.6839304758675033E-2</v>
      </c>
      <c r="J52" s="106">
        <v>7.4116215322293136E-2</v>
      </c>
      <c r="K52" s="106">
        <v>9.5878430736363596E-2</v>
      </c>
      <c r="L52" s="106">
        <v>9.5670789619419799E-2</v>
      </c>
      <c r="M52" s="106">
        <v>9.1466451041633631E-2</v>
      </c>
      <c r="N52" s="106">
        <v>0.11958503908645406</v>
      </c>
      <c r="O52" s="106">
        <v>0.12266989184806651</v>
      </c>
      <c r="P52" s="106">
        <v>0.14005134296630947</v>
      </c>
      <c r="Q52" s="106">
        <v>0.15822833811798503</v>
      </c>
      <c r="R52" s="106">
        <v>0.16032980708424283</v>
      </c>
      <c r="S52" s="106">
        <v>0.17996746187392404</v>
      </c>
      <c r="T52" s="106">
        <v>0.21150310639288666</v>
      </c>
      <c r="U52" s="106">
        <v>0.21535276082326574</v>
      </c>
      <c r="V52" s="106">
        <v>0.21835807420385564</v>
      </c>
      <c r="W52" s="106">
        <v>0.21795867988535361</v>
      </c>
      <c r="X52" s="106">
        <v>0.21718471325581928</v>
      </c>
      <c r="Y52" s="106">
        <v>0.2147168883376715</v>
      </c>
      <c r="Z52" s="106">
        <v>0.25901409678432374</v>
      </c>
      <c r="AA52" s="106">
        <v>0.2611525879670048</v>
      </c>
    </row>
    <row r="53" spans="1:27" x14ac:dyDescent="0.2">
      <c r="B53" s="107" t="s">
        <v>11</v>
      </c>
      <c r="C53" s="104">
        <v>0.1275</v>
      </c>
      <c r="D53" s="104">
        <v>0.13</v>
      </c>
      <c r="E53" s="104">
        <v>0.13</v>
      </c>
      <c r="F53" s="104">
        <v>0.13</v>
      </c>
      <c r="G53" s="104">
        <v>0.12</v>
      </c>
      <c r="H53" s="104">
        <v>0.11</v>
      </c>
      <c r="I53" s="104">
        <v>0.11</v>
      </c>
      <c r="J53" s="104">
        <v>0.1</v>
      </c>
      <c r="K53" s="104">
        <v>0.09</v>
      </c>
      <c r="L53" s="104">
        <v>0.09</v>
      </c>
      <c r="M53" s="104">
        <v>0.09</v>
      </c>
      <c r="N53" s="104">
        <v>0.08</v>
      </c>
      <c r="O53" s="104">
        <v>0.08</v>
      </c>
      <c r="P53" s="104">
        <v>7.0000000000000007E-2</v>
      </c>
      <c r="Q53" s="104">
        <v>0.06</v>
      </c>
      <c r="R53" s="104">
        <v>0.06</v>
      </c>
      <c r="S53" s="104">
        <v>0.05</v>
      </c>
      <c r="T53" s="104">
        <v>0.04</v>
      </c>
      <c r="U53" s="104">
        <v>0.04</v>
      </c>
      <c r="V53" s="104">
        <v>0.04</v>
      </c>
      <c r="W53" s="104">
        <v>0.04</v>
      </c>
      <c r="X53" s="104">
        <v>0.04</v>
      </c>
      <c r="Y53" s="104">
        <v>0.04</v>
      </c>
      <c r="Z53" s="104">
        <v>0.03</v>
      </c>
      <c r="AA53" s="104">
        <v>0.03</v>
      </c>
    </row>
    <row r="54" spans="1:27" ht="15.75" thickBot="1" x14ac:dyDescent="0.25">
      <c r="B54" s="109" t="s">
        <v>12</v>
      </c>
      <c r="C54" s="106">
        <v>0.13500000000000001</v>
      </c>
      <c r="D54" s="106">
        <v>0.14000000000000001</v>
      </c>
      <c r="E54" s="106">
        <v>0.14000000000000001</v>
      </c>
      <c r="F54" s="106">
        <v>0.14000000000000001</v>
      </c>
      <c r="G54" s="106">
        <v>0.14000000000000001</v>
      </c>
      <c r="H54" s="106">
        <v>0.14000000000000001</v>
      </c>
      <c r="I54" s="106">
        <v>0.14000000000000001</v>
      </c>
      <c r="J54" s="106">
        <v>0.13500000000000001</v>
      </c>
      <c r="K54" s="106">
        <v>0.13</v>
      </c>
      <c r="L54" s="106">
        <v>0.13</v>
      </c>
      <c r="M54" s="106">
        <v>0.1275</v>
      </c>
      <c r="N54" s="106">
        <v>0.125</v>
      </c>
      <c r="O54" s="106">
        <v>0.125</v>
      </c>
      <c r="P54" s="106">
        <v>0.1225</v>
      </c>
      <c r="Q54" s="106">
        <v>0.115</v>
      </c>
      <c r="R54" s="106">
        <v>0.115</v>
      </c>
      <c r="S54" s="106">
        <v>0.11</v>
      </c>
      <c r="T54" s="106">
        <v>0.105</v>
      </c>
      <c r="U54" s="106">
        <v>0.105</v>
      </c>
      <c r="V54" s="106">
        <v>0.1</v>
      </c>
      <c r="W54" s="106">
        <v>9.7500000000000003E-2</v>
      </c>
      <c r="X54" s="106">
        <v>9.7500000000000003E-2</v>
      </c>
      <c r="Y54" s="106">
        <v>9.5000000000000001E-2</v>
      </c>
      <c r="Z54" s="106">
        <v>9.2499999999999999E-2</v>
      </c>
      <c r="AA54" s="106">
        <v>9.2499999999999999E-2</v>
      </c>
    </row>
    <row r="55" spans="1:27" ht="17.25" customHeight="1" thickBot="1" x14ac:dyDescent="0.3">
      <c r="B55" s="110" t="s">
        <v>13</v>
      </c>
      <c r="C55" s="111">
        <v>17</v>
      </c>
      <c r="D55" s="111">
        <v>17</v>
      </c>
      <c r="E55" s="111">
        <v>17</v>
      </c>
      <c r="F55" s="111">
        <v>17</v>
      </c>
      <c r="G55" s="112">
        <v>17</v>
      </c>
      <c r="H55" s="112">
        <v>17</v>
      </c>
      <c r="I55" s="111">
        <v>17</v>
      </c>
      <c r="J55" s="111">
        <v>17</v>
      </c>
      <c r="K55" s="111">
        <v>17</v>
      </c>
      <c r="L55" s="111">
        <v>17</v>
      </c>
      <c r="M55" s="111">
        <v>17</v>
      </c>
      <c r="N55" s="111">
        <v>16</v>
      </c>
      <c r="O55" s="111">
        <v>16</v>
      </c>
      <c r="P55" s="111">
        <v>16</v>
      </c>
      <c r="Q55" s="111">
        <v>16</v>
      </c>
      <c r="R55" s="111">
        <v>16</v>
      </c>
      <c r="S55" s="111">
        <v>16</v>
      </c>
      <c r="T55" s="111">
        <v>16</v>
      </c>
      <c r="U55" s="111">
        <v>16</v>
      </c>
      <c r="V55" s="111">
        <v>16</v>
      </c>
      <c r="W55" s="111">
        <v>16</v>
      </c>
      <c r="X55" s="111">
        <v>16</v>
      </c>
      <c r="Y55" s="111">
        <v>16</v>
      </c>
      <c r="Z55" s="111">
        <v>16</v>
      </c>
      <c r="AA55" s="111">
        <v>16</v>
      </c>
    </row>
    <row r="56" spans="1:27" x14ac:dyDescent="0.2">
      <c r="X56" s="90"/>
      <c r="Y56" s="90"/>
      <c r="Z56" s="90"/>
      <c r="AA56" s="90"/>
    </row>
    <row r="57" spans="1:27" x14ac:dyDescent="0.2">
      <c r="X57" s="90"/>
      <c r="Y57" s="90"/>
      <c r="Z57" s="90"/>
      <c r="AA57" s="90"/>
    </row>
    <row r="58" spans="1:27" x14ac:dyDescent="0.2">
      <c r="X58" s="90"/>
      <c r="Y58" s="90"/>
      <c r="Z58" s="90"/>
      <c r="AA58" s="90"/>
    </row>
    <row r="59" spans="1:27" s="94" customFormat="1" x14ac:dyDescent="0.2">
      <c r="A59" s="91"/>
      <c r="B59" s="88"/>
      <c r="I59" s="92"/>
      <c r="J59" s="92"/>
      <c r="K59" s="92"/>
      <c r="L59" s="92"/>
      <c r="M59" s="92"/>
      <c r="X59" s="91"/>
      <c r="Y59" s="91"/>
      <c r="Z59" s="91"/>
      <c r="AA59" s="91"/>
    </row>
    <row r="60" spans="1:27" x14ac:dyDescent="0.2">
      <c r="X60" s="90"/>
      <c r="Y60" s="90"/>
      <c r="Z60" s="90"/>
      <c r="AA60" s="90"/>
    </row>
    <row r="61" spans="1:27" s="94" customFormat="1" x14ac:dyDescent="0.2">
      <c r="A61" s="91"/>
      <c r="B61" s="116"/>
      <c r="I61" s="92"/>
      <c r="J61" s="92"/>
      <c r="K61" s="92"/>
      <c r="L61" s="92"/>
      <c r="M61" s="92"/>
    </row>
    <row r="62" spans="1:27" s="94" customFormat="1" x14ac:dyDescent="0.2">
      <c r="A62" s="91"/>
      <c r="B62" s="116"/>
      <c r="I62" s="92"/>
      <c r="J62" s="92"/>
      <c r="K62" s="92"/>
      <c r="L62" s="92"/>
      <c r="M62" s="92"/>
    </row>
    <row r="63" spans="1:27" s="94" customFormat="1" x14ac:dyDescent="0.2">
      <c r="A63" s="91"/>
      <c r="B63" s="117"/>
      <c r="I63" s="92"/>
      <c r="J63" s="92"/>
      <c r="K63" s="92"/>
      <c r="L63" s="92"/>
      <c r="M63" s="92"/>
    </row>
    <row r="64" spans="1:27" s="94" customFormat="1" x14ac:dyDescent="0.2">
      <c r="A64" s="91"/>
      <c r="B64" s="116"/>
      <c r="I64" s="92"/>
      <c r="J64" s="92"/>
      <c r="K64" s="92"/>
      <c r="L64" s="92"/>
      <c r="M64" s="92"/>
    </row>
    <row r="66" spans="1:13" s="94" customFormat="1" x14ac:dyDescent="0.2">
      <c r="A66" s="91"/>
      <c r="B66" s="88"/>
      <c r="I66" s="92"/>
      <c r="J66" s="92"/>
      <c r="K66" s="92"/>
      <c r="L66" s="92"/>
      <c r="M66" s="92"/>
    </row>
    <row r="69" spans="1:13" s="94" customFormat="1" x14ac:dyDescent="0.2">
      <c r="A69" s="91"/>
      <c r="B69" s="88"/>
      <c r="I69" s="92"/>
      <c r="J69" s="92"/>
      <c r="K69" s="92"/>
      <c r="L69" s="92"/>
      <c r="M69" s="92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FF3F4-7E8A-49EA-995B-CAC1F1DADAAC}">
  <sheetPr>
    <tabColor theme="4" tint="0.39997558519241921"/>
  </sheetPr>
  <dimension ref="C4:AB52"/>
  <sheetViews>
    <sheetView workbookViewId="0">
      <selection activeCell="A3" sqref="A3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72" t="s">
        <v>25</v>
      </c>
      <c r="D4" s="173"/>
      <c r="E4" s="173"/>
      <c r="F4" s="173"/>
      <c r="G4" s="173"/>
    </row>
    <row r="5" spans="3:16" ht="15" thickBot="1" x14ac:dyDescent="0.25"/>
    <row r="6" spans="3:16" ht="25.5" customHeight="1" thickBot="1" x14ac:dyDescent="0.25">
      <c r="C6" s="118" t="s">
        <v>26</v>
      </c>
      <c r="D6" s="118" t="s">
        <v>24</v>
      </c>
      <c r="E6" s="118" t="s">
        <v>27</v>
      </c>
      <c r="F6" s="118" t="s">
        <v>28</v>
      </c>
      <c r="G6" s="118" t="s">
        <v>29</v>
      </c>
    </row>
    <row r="7" spans="3:16" ht="15" x14ac:dyDescent="0.25">
      <c r="C7" s="119" t="s">
        <v>49</v>
      </c>
      <c r="D7" s="120">
        <v>1.5675316298330771E-2</v>
      </c>
      <c r="E7" s="120">
        <v>7.8000000000000005E-3</v>
      </c>
      <c r="F7" s="120">
        <v>2.1000000000000001E-2</v>
      </c>
      <c r="G7" s="121">
        <v>40</v>
      </c>
      <c r="M7" s="122"/>
      <c r="N7" s="122"/>
      <c r="O7" s="122"/>
      <c r="P7" s="122"/>
    </row>
    <row r="8" spans="3:16" ht="15" x14ac:dyDescent="0.25">
      <c r="C8" s="123" t="s">
        <v>50</v>
      </c>
      <c r="D8" s="124">
        <v>8.8972972972973019E-2</v>
      </c>
      <c r="E8" s="124">
        <v>7.0000000000000007E-2</v>
      </c>
      <c r="F8" s="124">
        <v>0.10640000000000001</v>
      </c>
      <c r="G8" s="125">
        <v>37</v>
      </c>
      <c r="M8" s="122"/>
      <c r="N8" s="122"/>
      <c r="O8" s="122"/>
      <c r="P8" s="122"/>
    </row>
    <row r="9" spans="3:16" ht="15" x14ac:dyDescent="0.25">
      <c r="C9" s="126" t="s">
        <v>51</v>
      </c>
      <c r="D9" s="127">
        <v>7.3085936643508154E-2</v>
      </c>
      <c r="E9" s="127">
        <v>4.4999999999999998E-2</v>
      </c>
      <c r="F9" s="127">
        <v>9.6300000000000011E-2</v>
      </c>
      <c r="G9" s="128">
        <v>37</v>
      </c>
      <c r="M9" s="122"/>
      <c r="N9" s="122"/>
      <c r="O9" s="122"/>
      <c r="P9" s="122"/>
    </row>
    <row r="10" spans="3:16" s="129" customFormat="1" ht="15" x14ac:dyDescent="0.25">
      <c r="C10" s="123" t="s">
        <v>52</v>
      </c>
      <c r="D10" s="124">
        <v>4.9856756756756763E-2</v>
      </c>
      <c r="E10" s="124">
        <v>2.98E-2</v>
      </c>
      <c r="F10" s="124">
        <v>8.1000000000000003E-2</v>
      </c>
      <c r="G10" s="125">
        <v>37</v>
      </c>
      <c r="H10" s="4"/>
      <c r="I10" s="4"/>
      <c r="J10" s="4"/>
      <c r="K10" s="4"/>
      <c r="L10" s="4"/>
      <c r="M10" s="122"/>
      <c r="N10" s="122"/>
      <c r="O10" s="122"/>
      <c r="P10" s="122"/>
    </row>
    <row r="11" spans="3:16" s="129" customFormat="1" ht="15.75" thickBot="1" x14ac:dyDescent="0.3">
      <c r="C11" s="130" t="s">
        <v>53</v>
      </c>
      <c r="D11" s="131">
        <v>4.5801075268817194E-2</v>
      </c>
      <c r="E11" s="131">
        <v>0.03</v>
      </c>
      <c r="F11" s="131">
        <v>7.6999999999999999E-2</v>
      </c>
      <c r="G11" s="132">
        <v>31</v>
      </c>
      <c r="H11" s="4"/>
      <c r="I11" s="4"/>
      <c r="J11" s="4"/>
      <c r="K11" s="4"/>
      <c r="L11" s="4"/>
      <c r="M11" s="122"/>
      <c r="N11" s="122"/>
      <c r="O11" s="122"/>
      <c r="P11" s="122"/>
    </row>
    <row r="13" spans="3:16" ht="15" x14ac:dyDescent="0.2">
      <c r="C13" s="172" t="s">
        <v>30</v>
      </c>
      <c r="D13" s="173"/>
      <c r="E13" s="173"/>
      <c r="F13" s="173"/>
      <c r="G13" s="173"/>
    </row>
    <row r="14" spans="3:16" ht="15" thickBot="1" x14ac:dyDescent="0.25"/>
    <row r="15" spans="3:16" ht="27" customHeight="1" thickBot="1" x14ac:dyDescent="0.25">
      <c r="C15" s="118" t="s">
        <v>26</v>
      </c>
      <c r="D15" s="118" t="s">
        <v>24</v>
      </c>
      <c r="E15" s="118" t="s">
        <v>27</v>
      </c>
      <c r="F15" s="118" t="s">
        <v>28</v>
      </c>
      <c r="G15" s="118" t="s">
        <v>29</v>
      </c>
    </row>
    <row r="16" spans="3:16" ht="15" x14ac:dyDescent="0.25">
      <c r="C16" s="119" t="s">
        <v>49</v>
      </c>
      <c r="D16" s="120">
        <v>1.5025765391938029E-2</v>
      </c>
      <c r="E16" s="120">
        <v>6.6E-3</v>
      </c>
      <c r="F16" s="120">
        <v>2.2400000000000003E-2</v>
      </c>
      <c r="G16" s="121">
        <v>32</v>
      </c>
      <c r="I16" s="133"/>
      <c r="M16" s="122"/>
      <c r="N16" s="122"/>
      <c r="O16" s="122"/>
      <c r="P16" s="122"/>
    </row>
    <row r="17" spans="3:16" ht="15" x14ac:dyDescent="0.25">
      <c r="C17" s="123" t="s">
        <v>50</v>
      </c>
      <c r="D17" s="124">
        <v>8.3568750000000053E-2</v>
      </c>
      <c r="E17" s="124">
        <v>5.800000000000094E-2</v>
      </c>
      <c r="F17" s="124">
        <v>0.11869999999999999</v>
      </c>
      <c r="G17" s="125">
        <v>32</v>
      </c>
      <c r="M17" s="122"/>
      <c r="N17" s="122"/>
      <c r="O17" s="122"/>
      <c r="P17" s="122"/>
    </row>
    <row r="18" spans="3:16" ht="15" x14ac:dyDescent="0.25">
      <c r="C18" s="126" t="s">
        <v>51</v>
      </c>
      <c r="D18" s="127">
        <v>6.7294514908414899E-2</v>
      </c>
      <c r="E18" s="127">
        <v>3.78E-2</v>
      </c>
      <c r="F18" s="127">
        <v>0.10710000000000001</v>
      </c>
      <c r="G18" s="128">
        <v>32</v>
      </c>
      <c r="M18" s="122"/>
      <c r="N18" s="122"/>
      <c r="O18" s="122"/>
      <c r="P18" s="122"/>
    </row>
    <row r="19" spans="3:16" ht="15" x14ac:dyDescent="0.25">
      <c r="C19" s="123" t="s">
        <v>52</v>
      </c>
      <c r="D19" s="124">
        <v>4.6903124999999997E-2</v>
      </c>
      <c r="E19" s="124">
        <v>3.2000000000000028E-2</v>
      </c>
      <c r="F19" s="124">
        <v>7.4400000000000008E-2</v>
      </c>
      <c r="G19" s="125">
        <v>32</v>
      </c>
      <c r="M19" s="122"/>
      <c r="N19" s="122"/>
      <c r="O19" s="122"/>
      <c r="P19" s="122"/>
    </row>
    <row r="20" spans="3:16" ht="15.75" thickBot="1" x14ac:dyDescent="0.3">
      <c r="C20" s="130" t="s">
        <v>53</v>
      </c>
      <c r="D20" s="131">
        <v>3.938333333333334E-2</v>
      </c>
      <c r="E20" s="131">
        <v>2.1499999999999998E-2</v>
      </c>
      <c r="F20" s="131">
        <v>6.2400000000000004E-2</v>
      </c>
      <c r="G20" s="132">
        <v>26</v>
      </c>
      <c r="M20" s="122"/>
      <c r="N20" s="122"/>
      <c r="O20" s="122"/>
      <c r="P20" s="122"/>
    </row>
    <row r="21" spans="3:16" ht="15" x14ac:dyDescent="0.25">
      <c r="C21" s="134"/>
      <c r="D21" s="127"/>
      <c r="E21" s="127"/>
      <c r="F21" s="127"/>
      <c r="G21" s="135"/>
    </row>
    <row r="22" spans="3:16" ht="15" x14ac:dyDescent="0.2">
      <c r="C22" s="172" t="s">
        <v>31</v>
      </c>
      <c r="D22" s="173"/>
      <c r="E22" s="173"/>
      <c r="F22" s="173"/>
      <c r="G22" s="173"/>
    </row>
    <row r="23" spans="3:16" ht="15" thickBot="1" x14ac:dyDescent="0.25">
      <c r="C23" s="136"/>
      <c r="D23" s="136"/>
      <c r="E23" s="136"/>
      <c r="F23" s="136"/>
      <c r="G23" s="136"/>
    </row>
    <row r="24" spans="3:16" ht="26.25" customHeight="1" thickBot="1" x14ac:dyDescent="0.25">
      <c r="C24" s="118" t="s">
        <v>26</v>
      </c>
      <c r="D24" s="118" t="s">
        <v>24</v>
      </c>
      <c r="E24" s="118" t="s">
        <v>27</v>
      </c>
      <c r="F24" s="118" t="s">
        <v>28</v>
      </c>
      <c r="G24" s="118" t="s">
        <v>29</v>
      </c>
    </row>
    <row r="25" spans="3:16" ht="15" x14ac:dyDescent="0.25">
      <c r="C25" s="119" t="s">
        <v>54</v>
      </c>
      <c r="D25" s="137">
        <v>4756.9110810810807</v>
      </c>
      <c r="E25" s="137">
        <v>4614</v>
      </c>
      <c r="F25" s="137">
        <v>5010</v>
      </c>
      <c r="G25" s="121">
        <v>37</v>
      </c>
      <c r="M25" s="122"/>
      <c r="N25" s="122"/>
      <c r="O25" s="122"/>
      <c r="P25" s="122"/>
    </row>
    <row r="26" spans="3:16" ht="15" x14ac:dyDescent="0.25">
      <c r="C26" s="123" t="s">
        <v>55</v>
      </c>
      <c r="D26" s="138">
        <v>4716.9613888888889</v>
      </c>
      <c r="E26" s="138">
        <v>4200</v>
      </c>
      <c r="F26" s="138">
        <v>5200</v>
      </c>
      <c r="G26" s="125">
        <v>36</v>
      </c>
      <c r="M26" s="122"/>
      <c r="N26" s="122"/>
      <c r="O26" s="122"/>
      <c r="P26" s="122"/>
    </row>
    <row r="27" spans="3:16" ht="15" x14ac:dyDescent="0.25">
      <c r="C27" s="126" t="s">
        <v>56</v>
      </c>
      <c r="D27" s="139">
        <v>4672.4966666666669</v>
      </c>
      <c r="E27" s="139">
        <v>4100</v>
      </c>
      <c r="F27" s="139">
        <v>5215</v>
      </c>
      <c r="G27" s="128">
        <v>36</v>
      </c>
      <c r="M27" s="122"/>
      <c r="N27" s="122"/>
      <c r="O27" s="122"/>
      <c r="P27" s="122"/>
    </row>
    <row r="28" spans="3:16" ht="15" x14ac:dyDescent="0.25">
      <c r="C28" s="123" t="s">
        <v>57</v>
      </c>
      <c r="D28" s="138">
        <v>4584.0133333333324</v>
      </c>
      <c r="E28" s="138">
        <v>3800</v>
      </c>
      <c r="F28" s="138">
        <v>5300</v>
      </c>
      <c r="G28" s="125">
        <v>36</v>
      </c>
      <c r="M28" s="122"/>
      <c r="N28" s="122"/>
      <c r="O28" s="122"/>
      <c r="P28" s="122"/>
    </row>
    <row r="29" spans="3:16" ht="15.75" thickBot="1" x14ac:dyDescent="0.3">
      <c r="C29" s="130" t="s">
        <v>58</v>
      </c>
      <c r="D29" s="140">
        <v>4507.9329032258056</v>
      </c>
      <c r="E29" s="140">
        <v>3704</v>
      </c>
      <c r="F29" s="140">
        <v>5500</v>
      </c>
      <c r="G29" s="132">
        <v>31</v>
      </c>
      <c r="M29" s="122"/>
      <c r="N29" s="122"/>
      <c r="O29" s="122"/>
      <c r="P29" s="122"/>
    </row>
    <row r="30" spans="3:16" x14ac:dyDescent="0.2">
      <c r="C30" s="141"/>
      <c r="D30" s="141"/>
      <c r="E30" s="141"/>
      <c r="F30" s="141"/>
      <c r="G30" s="141"/>
      <c r="H30" s="141"/>
    </row>
    <row r="31" spans="3:16" ht="15" x14ac:dyDescent="0.2">
      <c r="C31" s="172" t="s">
        <v>22</v>
      </c>
      <c r="D31" s="173"/>
      <c r="E31" s="173"/>
      <c r="F31" s="173"/>
      <c r="G31" s="173"/>
      <c r="H31" s="141"/>
    </row>
    <row r="32" spans="3:16" ht="15.75" thickBot="1" x14ac:dyDescent="0.3">
      <c r="C32" s="134"/>
      <c r="D32" s="127"/>
      <c r="E32" s="127"/>
      <c r="F32" s="127"/>
      <c r="G32" s="135"/>
      <c r="H32" s="141"/>
    </row>
    <row r="33" spans="3:28" ht="27" customHeight="1" thickBot="1" x14ac:dyDescent="0.25">
      <c r="C33" s="118" t="s">
        <v>26</v>
      </c>
      <c r="D33" s="142">
        <v>44985</v>
      </c>
      <c r="E33" s="142">
        <v>45016</v>
      </c>
      <c r="F33" s="142">
        <v>45046</v>
      </c>
      <c r="G33" s="142">
        <v>45077</v>
      </c>
      <c r="H33" s="142">
        <v>45107</v>
      </c>
      <c r="I33" s="142">
        <v>45138</v>
      </c>
      <c r="J33" s="142">
        <v>45169</v>
      </c>
      <c r="K33" s="142">
        <v>45199</v>
      </c>
      <c r="L33" s="142">
        <v>45230</v>
      </c>
      <c r="M33" s="142">
        <v>45260</v>
      </c>
      <c r="N33" s="142">
        <v>45291</v>
      </c>
      <c r="O33" s="142">
        <v>45322</v>
      </c>
      <c r="P33" s="142">
        <v>45351</v>
      </c>
      <c r="Q33" s="142">
        <v>45382</v>
      </c>
      <c r="R33" s="142">
        <v>45412</v>
      </c>
      <c r="S33" s="142">
        <v>45443</v>
      </c>
      <c r="T33" s="142">
        <v>45473</v>
      </c>
      <c r="U33" s="142">
        <v>45504</v>
      </c>
      <c r="V33" s="142">
        <v>45535</v>
      </c>
      <c r="W33" s="142">
        <v>45565</v>
      </c>
      <c r="X33" s="142">
        <v>45596</v>
      </c>
      <c r="Y33" s="142">
        <v>45626</v>
      </c>
      <c r="Z33" s="142">
        <v>45657</v>
      </c>
      <c r="AA33" s="142">
        <v>45688</v>
      </c>
      <c r="AB33" s="142">
        <v>45716</v>
      </c>
    </row>
    <row r="34" spans="3:28" ht="15" x14ac:dyDescent="0.25">
      <c r="C34" s="119" t="s">
        <v>24</v>
      </c>
      <c r="D34" s="120">
        <v>0.1277702702702703</v>
      </c>
      <c r="E34" s="120">
        <v>0.13175675675675672</v>
      </c>
      <c r="F34" s="120">
        <v>0.13222972972972968</v>
      </c>
      <c r="G34" s="120">
        <v>0.13222972972972968</v>
      </c>
      <c r="H34" s="120">
        <v>0.13054054054054048</v>
      </c>
      <c r="I34" s="120">
        <v>0.12810810810810808</v>
      </c>
      <c r="J34" s="120">
        <v>0.12810810810810808</v>
      </c>
      <c r="K34" s="120">
        <v>0.12236486486486486</v>
      </c>
      <c r="L34" s="120">
        <v>0.11574324324324325</v>
      </c>
      <c r="M34" s="120">
        <v>0.11479729729729729</v>
      </c>
      <c r="N34" s="120">
        <v>0.10858108108108111</v>
      </c>
      <c r="O34" s="120">
        <v>0.10271428571428573</v>
      </c>
      <c r="P34" s="120">
        <v>0.10257142857142859</v>
      </c>
      <c r="Q34" s="120">
        <v>9.6428571428571447E-2</v>
      </c>
      <c r="R34" s="120">
        <v>9.0928571428571414E-2</v>
      </c>
      <c r="S34" s="120">
        <v>9.0285714285714275E-2</v>
      </c>
      <c r="T34" s="120">
        <v>8.4357142857142867E-2</v>
      </c>
      <c r="U34" s="120">
        <v>7.8928571428571417E-2</v>
      </c>
      <c r="V34" s="120">
        <v>7.8642857142857139E-2</v>
      </c>
      <c r="W34" s="120">
        <v>7.3714285714285718E-2</v>
      </c>
      <c r="X34" s="120">
        <v>7.0642857142857132E-2</v>
      </c>
      <c r="Y34" s="120">
        <v>7.0499999999999993E-2</v>
      </c>
      <c r="Z34" s="120">
        <v>6.7428571428571435E-2</v>
      </c>
      <c r="AA34" s="120">
        <v>6.363636363636363E-2</v>
      </c>
      <c r="AB34" s="143">
        <v>6.3437499999999994E-2</v>
      </c>
    </row>
    <row r="35" spans="3:28" ht="15" x14ac:dyDescent="0.25">
      <c r="C35" s="123" t="s">
        <v>27</v>
      </c>
      <c r="D35" s="124">
        <v>0.1275</v>
      </c>
      <c r="E35" s="124">
        <v>0.1275</v>
      </c>
      <c r="F35" s="124">
        <v>0.1275</v>
      </c>
      <c r="G35" s="124">
        <v>0.1275</v>
      </c>
      <c r="H35" s="124">
        <v>0.12</v>
      </c>
      <c r="I35" s="124">
        <v>0.11</v>
      </c>
      <c r="J35" s="124">
        <v>0.11</v>
      </c>
      <c r="K35" s="124">
        <v>0.1</v>
      </c>
      <c r="L35" s="124">
        <v>0.09</v>
      </c>
      <c r="M35" s="124">
        <v>0.09</v>
      </c>
      <c r="N35" s="124">
        <v>8.5000000000000006E-2</v>
      </c>
      <c r="O35" s="124">
        <v>0.08</v>
      </c>
      <c r="P35" s="124">
        <v>0.08</v>
      </c>
      <c r="Q35" s="124">
        <v>7.0000000000000007E-2</v>
      </c>
      <c r="R35" s="124">
        <v>0.06</v>
      </c>
      <c r="S35" s="124">
        <v>0.06</v>
      </c>
      <c r="T35" s="124">
        <v>0.05</v>
      </c>
      <c r="U35" s="124">
        <v>0.04</v>
      </c>
      <c r="V35" s="124">
        <v>0.04</v>
      </c>
      <c r="W35" s="124">
        <v>0.04</v>
      </c>
      <c r="X35" s="124">
        <v>0.04</v>
      </c>
      <c r="Y35" s="124">
        <v>0.04</v>
      </c>
      <c r="Z35" s="124">
        <v>0.04</v>
      </c>
      <c r="AA35" s="124">
        <v>0.03</v>
      </c>
      <c r="AB35" s="124">
        <v>0.03</v>
      </c>
    </row>
    <row r="36" spans="3:28" ht="15.75" thickBot="1" x14ac:dyDescent="0.3">
      <c r="C36" s="130" t="s">
        <v>28</v>
      </c>
      <c r="D36" s="131">
        <v>0.13500000000000001</v>
      </c>
      <c r="E36" s="131">
        <v>0.14000000000000001</v>
      </c>
      <c r="F36" s="131">
        <v>0.14000000000000001</v>
      </c>
      <c r="G36" s="131">
        <v>0.14000000000000001</v>
      </c>
      <c r="H36" s="131">
        <v>0.14000000000000001</v>
      </c>
      <c r="I36" s="131">
        <v>0.14000000000000001</v>
      </c>
      <c r="J36" s="131">
        <v>0.14000000000000001</v>
      </c>
      <c r="K36" s="131">
        <v>0.13500000000000001</v>
      </c>
      <c r="L36" s="131">
        <v>0.13250000000000001</v>
      </c>
      <c r="M36" s="131">
        <v>0.13250000000000001</v>
      </c>
      <c r="N36" s="131">
        <v>0.13</v>
      </c>
      <c r="O36" s="131">
        <v>0.1275</v>
      </c>
      <c r="P36" s="131">
        <v>0.1275</v>
      </c>
      <c r="Q36" s="131">
        <v>0.125</v>
      </c>
      <c r="R36" s="131">
        <v>0.12</v>
      </c>
      <c r="S36" s="131">
        <v>0.12</v>
      </c>
      <c r="T36" s="131">
        <v>0.115</v>
      </c>
      <c r="U36" s="131">
        <v>0.11</v>
      </c>
      <c r="V36" s="131">
        <v>0.11</v>
      </c>
      <c r="W36" s="131">
        <v>0.105</v>
      </c>
      <c r="X36" s="131">
        <v>0.1</v>
      </c>
      <c r="Y36" s="131">
        <v>0.1</v>
      </c>
      <c r="Z36" s="131">
        <v>9.5000000000000001E-2</v>
      </c>
      <c r="AA36" s="131">
        <v>9.2499999999999999E-2</v>
      </c>
      <c r="AB36" s="144">
        <v>9.2499999999999999E-2</v>
      </c>
    </row>
    <row r="37" spans="3:28" x14ac:dyDescent="0.2">
      <c r="C37" s="145"/>
      <c r="D37" s="145"/>
      <c r="E37" s="145"/>
      <c r="F37" s="145"/>
      <c r="G37" s="145"/>
      <c r="H37" s="141"/>
    </row>
    <row r="38" spans="3:28" ht="15" x14ac:dyDescent="0.2">
      <c r="C38" s="172" t="s">
        <v>32</v>
      </c>
      <c r="D38" s="173"/>
      <c r="E38" s="173"/>
      <c r="F38" s="173"/>
      <c r="G38" s="173"/>
      <c r="H38" s="141"/>
      <c r="I38" s="146"/>
      <c r="J38" s="146"/>
      <c r="K38" s="146"/>
      <c r="L38" s="146"/>
      <c r="M38" s="146"/>
      <c r="N38" s="146"/>
      <c r="O38" s="146"/>
    </row>
    <row r="39" spans="3:28" ht="15" thickBot="1" x14ac:dyDescent="0.25">
      <c r="C39" s="147"/>
      <c r="D39" s="147"/>
      <c r="E39" s="147"/>
      <c r="F39" s="147"/>
      <c r="G39" s="147"/>
      <c r="H39" s="147"/>
      <c r="I39" s="146"/>
      <c r="J39" s="146"/>
      <c r="K39" s="146"/>
      <c r="L39" s="146"/>
      <c r="M39" s="146"/>
      <c r="N39" s="146"/>
      <c r="O39" s="146"/>
    </row>
    <row r="40" spans="3:28" ht="26.25" customHeight="1" thickBot="1" x14ac:dyDescent="0.25">
      <c r="C40" s="118" t="s">
        <v>26</v>
      </c>
      <c r="D40" s="118" t="s">
        <v>24</v>
      </c>
    </row>
    <row r="41" spans="3:28" ht="15" x14ac:dyDescent="0.25">
      <c r="C41" s="119" t="s">
        <v>49</v>
      </c>
      <c r="D41" s="148">
        <v>1.6539999999999999E-2</v>
      </c>
      <c r="E41" s="149"/>
      <c r="G41" s="122"/>
    </row>
    <row r="42" spans="3:28" ht="15" x14ac:dyDescent="0.25">
      <c r="C42" s="123" t="s">
        <v>50</v>
      </c>
      <c r="D42" s="150">
        <v>8.7300000000000003E-2</v>
      </c>
      <c r="E42" s="149"/>
      <c r="G42" s="122"/>
    </row>
    <row r="43" spans="3:28" ht="15" x14ac:dyDescent="0.25">
      <c r="C43" s="126" t="s">
        <v>51</v>
      </c>
      <c r="D43" s="151">
        <v>7.0719999999999991E-2</v>
      </c>
      <c r="E43" s="149"/>
      <c r="G43" s="122"/>
    </row>
    <row r="44" spans="3:28" ht="15" x14ac:dyDescent="0.25">
      <c r="C44" s="123" t="s">
        <v>52</v>
      </c>
      <c r="D44" s="150">
        <v>4.4480000000000006E-2</v>
      </c>
      <c r="E44" s="149"/>
      <c r="G44" s="122"/>
    </row>
    <row r="45" spans="3:28" ht="15.75" thickBot="1" x14ac:dyDescent="0.3">
      <c r="C45" s="130" t="s">
        <v>53</v>
      </c>
      <c r="D45" s="152">
        <v>4.1174999999999996E-2</v>
      </c>
      <c r="E45" s="149"/>
      <c r="G45" s="122"/>
    </row>
    <row r="52" spans="4:15" x14ac:dyDescent="0.2"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2023-02-14T19:39:20Z</dcterms:created>
  <dcterms:modified xsi:type="dcterms:W3CDTF">2023-02-14T20:32:41Z</dcterms:modified>
</cp:coreProperties>
</file>