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bookViews>
    <workbookView xWindow="0" yWindow="0" windowWidth="28800" windowHeight="12000" firstSheet="1" activeTab="9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EF. FISCAL" sheetId="8" r:id="rId8"/>
    <sheet name="DEF. CC" sheetId="9" r:id="rId9"/>
    <sheet name="RESUMEN" sheetId="10" r:id="rId10"/>
  </sheets>
  <definedNames>
    <definedName name="EME">#REF!</definedName>
    <definedName name="globales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<sst xmlns="http://schemas.openxmlformats.org/spreadsheetml/2006/main" count="644" uniqueCount="76">
  <si>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</si>
  <si>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</si>
  <si>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</si>
  <si>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</si>
  <si>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</si>
  <si>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</si>
  <si>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</si>
  <si>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</si>
  <si>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</si>
  <si>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</si>
  <si>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</si>
  <si>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</si>
  <si>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</si>
  <si>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</si>
  <si>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</si>
  <si>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</si>
  <si>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</si>
  <si>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</si>
  <si>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</si>
  <si>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</si>
  <si>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</si>
  <si>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</si>
  <si>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</si>
  <si>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</si>
  <si>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</si>
  <si>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</si>
  <si>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Déficit fiscal (%PIB)</t>
  </si>
  <si>
    <t>Déficit de cuenta corriente (%PIB)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</si>
  <si>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</si>
  <si>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</si>
  <si>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</si>
  <si>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</si>
  <si>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</si>
  <si>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</si>
  <si>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</si>
  <si>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</si>
  <si>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</si>
  <si>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11 de julio al 13 de julio de 2023</t>
  </si>
  <si>
    <t>% mensual en jul./2023</t>
  </si>
  <si>
    <t>% Anual en dic/2023</t>
  </si>
  <si>
    <t>%Anual en jul./2024</t>
  </si>
  <si>
    <t>% Anual en dic/2024</t>
  </si>
  <si>
    <t>%Anual en jul./2025</t>
  </si>
  <si>
    <t>%Anual en jul./2028</t>
  </si>
  <si>
    <t/>
  </si>
  <si>
    <t>Nota: la inflación mensual y anual observada en julio de 2022 fue de 0.81% y 10.21% respectivamente. La inflación anual a diciembre de 2022 fue 13.12%.</t>
  </si>
  <si>
    <t>% mensual en julio de 2023</t>
  </si>
  <si>
    <t>% anual en diciembre de 2023</t>
  </si>
  <si>
    <t>% anual en julio de 2024</t>
  </si>
  <si>
    <t>% anual en diciembre de 2024</t>
  </si>
  <si>
    <t>% anual en julio de 2025</t>
  </si>
  <si>
    <t>A julio de 2023</t>
  </si>
  <si>
    <t>A diciembre de 2023</t>
  </si>
  <si>
    <t>A julio de 2024</t>
  </si>
  <si>
    <t>A diciembre de 2024</t>
  </si>
  <si>
    <t>A julio de 2025</t>
  </si>
  <si>
    <t>trim-III 2023</t>
  </si>
  <si>
    <t>trim-IV 2023</t>
  </si>
  <si>
    <t>trim-I 2024</t>
  </si>
  <si>
    <t>trim-II 2024</t>
  </si>
  <si>
    <t>trim-III 2024</t>
  </si>
  <si>
    <t>trim-IV 2024</t>
  </si>
  <si>
    <t>trim-I 2025</t>
  </si>
  <si>
    <t>trim-II 2025</t>
  </si>
  <si>
    <t>trim-II 2023</t>
  </si>
  <si>
    <t>AÑO 2023</t>
  </si>
  <si>
    <t>AÑO 2024</t>
  </si>
  <si>
    <t>el 31 de jul./2023</t>
  </si>
  <si>
    <t>el 31 de dic/2023</t>
  </si>
  <si>
    <t>el 31 de jul./2024</t>
  </si>
  <si>
    <t>el 31 de dic/2024</t>
  </si>
  <si>
    <t>el 31 de jul./2025</t>
  </si>
  <si>
    <t>1/ Se refiere a la variación anual según la TRM fin de periodo $ 4300.3 (julio de 2022)</t>
  </si>
  <si>
    <t>2/ Se refiere a la variación anual según la TRM al 31 de diciembre de 2022 $ 4810.2.</t>
  </si>
  <si>
    <t>3/ Se refiere a la variación anual según la TRM  promedio. Para julio de 2023, se utilizó la TRM promedio hasta el día 14: $ 4168.59.</t>
  </si>
  <si>
    <t>Nota: la inflación sin alimentos mensual y anual observada en julio de 2022 fue de 0.73% y 7.29% respectivamente. La inflación sin alimentos anual a diciembre de 2022 fue 9.99%.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</si>
</sst>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 * #,##0.00_ ;_ * \-#,##0.00_ ;_ * &quot;-&quot;??_ ;_ @_ "/>
    <numFmt numFmtId="166" formatCode="_ &quot;$&quot;\ * #,##0.00_ ;_ &quot;$&quot;\ * \-#,##0.00_ ;_ &quot;$&quot;\ * &quot;-&quot;??_ ;_ @_ "/>
    <numFmt numFmtId="167" formatCode="_(* #,##0_);_(* \(#,##0\);_(* &quot;-&quot;_);_(@_)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 applyNumberFormat="0" applyFont="0" applyFill="0" applyBorder="0" applyAlignment="0" applyProtection="0"/>
    <xf numFmtId="164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40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4" fontId="7" fillId="0" borderId="0" xfId="1" applyFont="1"/>
    <xf numFmtId="164" fontId="7" fillId="0" borderId="0" xfId="1" applyFont="1" applyAlignment="1">
      <alignment horizontal="center" vertical="center"/>
    </xf>
    <xf numFmtId="0" fontId="2" fillId="0" borderId="0" xfId="7" applyFont="1"/>
    <xf numFmtId="1" fontId="2" fillId="0" borderId="0" xfId="7" applyNumberFormat="1" applyFont="1" applyAlignment="1">
      <alignment horizontal="center" vertical="center"/>
    </xf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165" fontId="3" fillId="0" borderId="0" xfId="5" applyNumberFormat="1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2" fontId="2" fillId="0" borderId="0" xfId="4" applyNumberFormat="1" applyFont="1" applyFill="1"/>
    <xf numFmtId="164" fontId="3" fillId="0" borderId="0" xfId="1" applyFont="1" applyFill="1"/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1" fontId="3" fillId="0" borderId="0" xfId="7" applyNumberFormat="1" applyFont="1"/>
    <xf numFmtId="0" fontId="3" fillId="0" borderId="0" xfId="7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0" fontId="9" fillId="0" borderId="0" xfId="7" applyFont="1"/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" fillId="0" borderId="0" xfId="5" applyFont="1"/>
    <xf numFmtId="17" fontId="5" fillId="0" borderId="0" xfId="0" applyNumberFormat="1" applyFont="1" applyFill="1"/>
    <xf numFmtId="0" fontId="1" fillId="0" borderId="0" xfId="0" applyFont="1"/>
    <xf numFmtId="0" fontId="1" fillId="0" borderId="0" xfId="4" applyFont="1"/>
    <xf numFmtId="0" fontId="15" fillId="0" borderId="0" xfId="5" applyFont="1"/>
    <xf numFmtId="0" fontId="15" fillId="0" borderId="0" xfId="2" applyNumberFormat="1" applyFont="1"/>
    <xf numFmtId="0" fontId="16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17" fontId="6" fillId="0" borderId="0" xfId="0" applyNumberFormat="1" applyFont="1" applyFill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2" fontId="3" fillId="0" borderId="0" xfId="5" applyNumberFormat="1" applyFont="1"/>
    <xf numFmtId="1" fontId="2" fillId="0" borderId="0" xfId="7" applyNumberFormat="1" applyFont="1"/>
    <xf numFmtId="0" fontId="6" fillId="3" borderId="16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4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3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16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3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1">
    <cellStyle name="Millares" xfId="1" builtinId="3"/>
    <cellStyle name="Millares [0]" xfId="2" builtinId="6"/>
    <cellStyle name="Millares 3" xfId="10"/>
    <cellStyle name="Moneda_RESULTADOS" xfId="8"/>
    <cellStyle name="Normal" xfId="0" builtinId="0"/>
    <cellStyle name="Normal 2" xfId="4"/>
    <cellStyle name="Normal 2 2" xfId="7"/>
    <cellStyle name="Normal_RESULTADOS" xfId="5"/>
    <cellStyle name="Normal_RESULTADOS 2" xfId="6"/>
    <cellStyle name="Porcentaje" xfId="3" builtinId="5"/>
    <cellStyle name="Porcentaje 4" xfId="9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D1032A-9EC9-4F44-A6D7-A39E0D03EAA8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36A675E-7CC4-476A-95BE-7994619BEE88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9D6BC90-909A-4634-93F5-63FD12B3569E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DFA32F9-809E-4A50-9753-3D865A51AE1B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7548AFD-10B5-4A46-BD73-33B9C30F35D2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A1CE1F9-1327-4998-9A6F-6DF272B62718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9729F07-0B0D-420E-924B-1833C4D361E1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A90EACD-3E2B-4892-BCE4-DDF21F009641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7EC3CA3-728C-40F5-B638-7031D6AB2105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0CE67AD-9570-404B-B761-A04AC8A4CA0D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4FFFB03-EF5D-425D-B86D-E61AE547093D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2FB2C6D-3D4E-4C49-A3A1-D17F2E1EE6F4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CF9A95E-3FF7-4D15-8C49-B5B1FC11CCF5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CC84FDF-B720-469F-9E88-72FFD6A8A8F4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92CA24-91A9-4CDC-A994-64CC15E0195A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CA3AA64-AD1D-4355-B829-EAC9E25D63E6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6C6BC9E-7591-4486-B2C6-257461304108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8E8BE7D-3552-4CA8-A1B9-F939279F8AEE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A83CFFF-1197-4B59-A175-7E452AA1EDBC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1699E6E-9EBD-4C5F-8819-A3B94601B4A2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90C33F6-4347-48A4-9BA4-BDF82BF29981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7448C0B-29A2-401C-ABCB-9A2D483568BE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952500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6200B81-4489-44CF-B8F4-B8F4A4A47405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952500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92012C9-5884-4EFE-8052-329E9259E7D2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3E0C0244-9234-428E-885D-2F47D143BBDC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CDC1F73-A8A9-4F0B-AA06-6EE3F0EEB67F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269D2B9C-5CD2-4C64-907B-D37F0B7370EB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087A015-D83F-4931-A79A-80E4F1B5F528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ED014FC-EB24-461B-BDC8-597A7E8B1538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762E590A-FFD8-4D47-9E88-D7F1265837B2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7D51344-AEB9-4581-B555-5AA6E9C678C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295B4C4-DB5C-409E-A67D-3583A9E5415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8A5EADE-44C9-4558-8C04-AFD0B0D61259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A69DC4A-3ECD-4CF2-9E2B-DF636AB3AD9A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37F20E0-DE66-410B-BCCC-FEE4884EF03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F178F20-8D75-451B-8E28-92D1D913227A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1C3406-185B-4E6C-B949-0D6ED78F67A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8C4B4AC-0B13-4263-9C44-D6D3C920DC9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D9CE1C6-2340-4F37-BFE3-A1CC589E2AD8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D874895-BE2E-4A0C-8D17-8E7081946A81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C2E9E46-4E10-46E4-A13C-6EB0F2BD9A3B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8FCE8A-93B9-412C-83BB-3A3C194E8E81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498481-CFBD-47E3-8BF8-C5F875DC7AD6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9D28136-F5E5-443A-88F0-FC4CBA6E48A6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8B1F54B-11FD-45F4-A627-4DA4457007DA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46AD9D1-54EB-4161-BB56-3E245E5A189E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F330F9E-3E88-4610-95DE-BE80E478FD7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B1BA6BB-742C-4A58-8576-1345ADD67AF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8249A48-E9D6-4652-84B2-EA20EB815346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D652073-E5A8-41CD-B0A6-A44AD19ED366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8CAB4E2-5947-4F26-85B2-18F3DB690B7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51ABEF3-8C3F-4A9D-9B48-8E6E45CBDA7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8AE65C5-076F-488D-BE33-1D4773D1C23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A90E786-00F8-4BF6-837A-AA0A283536D7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73801D0-506E-4048-BBE1-E0D50D0808D7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76200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B08BB9DB-45A9-4B67-B666-6702EE0586FD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D0A109A0-A964-4307-9434-4E9CD93FB33E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DE85312-C776-4719-8DC6-576306F61B1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1FC3862-EAA4-429C-BD97-50D73DD3BD11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6AFF0EF-0B3D-4745-A8D9-DB6C3DA265E0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B89210E-B631-4B9A-ACB9-0B737BBF7478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76200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3D1DC16-ECEE-4B7E-AD58-79D482B1AAD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1C5808E9-2D69-4F44-9D0F-94EA290C6824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EC97899D-FA69-41EA-A886-DFE01D04277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94EDC5D-7E0E-408F-81C8-F8D0C72E9821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03C356C-5846-417B-9019-160EBFF8E834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894FDA9D-46A5-4D26-9D9F-39CC24CF451A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1BE21F51-D428-4117-96BB-2E3422FB836A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3BC929E-55F7-40C3-B5D1-698F54537942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76200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FE3C89D-69BB-4504-98B2-7E72AA95B24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4A1F3A4-7A05-4DB0-AF0C-42F9E85BEB5B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942079F-0E09-4750-81FD-1230C6988F5D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D138913-EBF9-4D33-BC18-042C322589F3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99A37F4-E30C-4D09-97BC-52C539B6800E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0FA3292-BC31-4C2A-BDB9-A8F0FA39049E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86A1A2A-4499-4EFC-BCD9-0C868C4558D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D1B8860-8A7E-4348-9C3C-4592C72926F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A5FB6117-E7D9-47D9-A52D-084C9BB549CF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4FE5D11-2F7F-435C-9E63-FC764FD5CCA7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15C217A-BD68-41EF-8E80-2146D1534065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9E6A9B8-F04A-4DAE-8EB5-EE50E2DDB207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10C54F1-FBA2-4F87-BA91-2EB7B7C774B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67B32F0-93C5-491F-9164-C367112E8923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1F95C9C-7909-4269-B008-AB4073936AD9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C6D08B6-7D7D-48C0-821C-30D2C5A6B6D1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8E3670-B854-46E5-8852-0A100EBF0DE3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CD1568F-EDE9-4ECD-9375-51F60A97344B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C3A186E-5D1E-4CCE-89AB-AC7779CB6E1C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27C7911-BFB0-49E9-B92C-34F3B3ACD588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52DC541-A8DD-4B03-A9CA-3E8E244E43B9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E5D6041-13BC-42F1-A45E-8A12773C8024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CA04961-7215-4323-8175-172612FBB068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ECF816D-D603-4D53-AF61-F880B0F1B82A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B4BD65B-8342-42B1-A953-2EAA80BAD797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24CA788-B786-4764-966B-316F5B3F32E8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C39E41-2893-4191-8612-D11E2A51A7BD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3D48016-9578-464C-B7A3-A119D3C3B6EF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885126-91F4-4B14-9579-0B4D6F033977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517E7B-7B02-4344-98E2-198ADDA3F075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A2110F5-4A6A-4B09-95DF-5D99B0F9DA83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2946D56-F290-43AD-BCE0-5CC384688E51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CCF93C7-D22B-4973-8E73-A7CFEDB5F9C8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3038A21-5D72-40CA-B65D-E3398973D5F0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A3F81D2-9203-469A-A91B-E3616E951773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F778824-91B1-4000-A4FC-2014C08CE1C2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D5B0485-938F-47D4-A31C-B8D56994AC69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4934B7-FF34-4A7D-B4BF-5931EC23691D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4F5AC0A-44E0-4FE4-8EAB-AA131FF3F0D0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E960DBA-A8B5-4925-89D9-8B1259F37E30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1450449-DB5C-413A-BF81-7910E350A293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C00700F-3F30-4C6F-BD4A-E2847F0BA5EF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54048D9-E986-4880-874B-FB9E479071E8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0903D6B-0DCE-46CF-BF37-6B48A0B04006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4824A9F-F484-4A6E-9E06-FB85A64E83B8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D45B362-9A3C-4815-8EE6-C51E49C81482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78"/>
  <sheetViews>
    <sheetView topLeftCell="A25" zoomScale="85" zoomScaleNormal="85" workbookViewId="0">
      <selection activeCell="C60" sqref="C60:H60"/>
    </sheetView>
  </sheetViews>
  <sheetFormatPr baseColWidth="10" defaultColWidth="27.5703125" defaultRowHeight="14.25" x14ac:dyDescent="0.2"/>
  <cols>
    <col min="1" max="1" width="13.28515625" style="7" customWidth="1"/>
    <col min="2" max="2" width="27.5703125" style="3" customWidth="1"/>
    <col min="3" max="7" width="27.5703125" style="35" customWidth="1"/>
    <col min="8" max="8" width="27.5703125" style="35"/>
    <col min="9" max="16384" width="27.5703125" style="3"/>
  </cols>
  <sheetData>
    <row r="1" spans="1:8" ht="15.75" customHeight="1" x14ac:dyDescent="0.2">
      <c r="A1" s="6"/>
      <c r="B1" s="1"/>
      <c r="C1" s="2"/>
      <c r="D1" s="2"/>
      <c r="E1" s="2"/>
      <c r="F1" s="2"/>
      <c r="G1" s="2"/>
      <c r="H1" s="2"/>
    </row>
    <row r="2" spans="1:8" x14ac:dyDescent="0.2">
      <c r="A2" s="4"/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11" t="s">
        <v>0</v>
      </c>
      <c r="C3" s="211"/>
      <c r="D3" s="211"/>
      <c r="E3" s="211"/>
      <c r="F3" s="211"/>
      <c r="G3" s="211"/>
      <c r="H3" s="211"/>
    </row>
    <row r="4" spans="1:8" ht="15" x14ac:dyDescent="0.25">
      <c r="B4" s="211" t="s">
        <v>37</v>
      </c>
      <c r="C4" s="211"/>
      <c r="D4" s="211"/>
      <c r="E4" s="211"/>
      <c r="F4" s="211"/>
      <c r="G4" s="211"/>
      <c r="H4" s="211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12" t="s">
        <v>1</v>
      </c>
      <c r="C6" s="214" t="s">
        <v>2</v>
      </c>
      <c r="D6" s="215"/>
      <c r="E6" s="215"/>
      <c r="F6" s="215"/>
      <c r="G6" s="215"/>
      <c r="H6" s="215"/>
    </row>
    <row r="7" spans="1:8" ht="15.75" thickBot="1" x14ac:dyDescent="0.3">
      <c r="B7" s="213"/>
      <c r="C7" s="10" t="s">
        <v>38</v>
      </c>
      <c r="D7" s="10" t="s">
        <v>39</v>
      </c>
      <c r="E7" s="11" t="s">
        <v>40</v>
      </c>
      <c r="F7" s="10" t="s">
        <v>41</v>
      </c>
      <c r="G7" s="10" t="s">
        <v>42</v>
      </c>
      <c r="H7" s="10" t="s">
        <v>43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10" t="s">
        <v>3</v>
      </c>
      <c r="C9" s="210"/>
      <c r="D9" s="210"/>
      <c r="E9" s="210"/>
      <c r="F9" s="210"/>
      <c r="G9" s="210"/>
      <c r="H9" s="210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3.0466168580668648E-3</v>
      </c>
      <c r="D11" s="16">
        <v>8.8952380952380936E-2</v>
      </c>
      <c r="E11" s="16">
        <v>6.1459469054964778E-2</v>
      </c>
      <c r="F11" s="16">
        <v>5.0309523809523811E-2</v>
      </c>
      <c r="G11" s="16">
        <v>3.9895175438596497E-2</v>
      </c>
      <c r="H11" s="16">
        <v>3.2234285714285722E-2</v>
      </c>
    </row>
    <row r="12" spans="1:8" x14ac:dyDescent="0.2">
      <c r="B12" s="17" t="s">
        <v>6</v>
      </c>
      <c r="C12" s="18">
        <v>3.0999999999999999E-3</v>
      </c>
      <c r="D12" s="18">
        <v>8.9499999999999996E-2</v>
      </c>
      <c r="E12" s="18">
        <v>6.0199999999999997E-2</v>
      </c>
      <c r="F12" s="18">
        <v>0.05</v>
      </c>
      <c r="G12" s="18">
        <v>3.9300000000000002E-2</v>
      </c>
      <c r="H12" s="18">
        <v>0.03</v>
      </c>
    </row>
    <row r="13" spans="1:8" ht="15" thickBot="1" x14ac:dyDescent="0.25">
      <c r="B13" s="15" t="s">
        <v>7</v>
      </c>
      <c r="C13" s="16">
        <v>4.0000000000000001E-3</v>
      </c>
      <c r="D13" s="16">
        <v>0.09</v>
      </c>
      <c r="E13" s="16">
        <v>0.06</v>
      </c>
      <c r="F13" s="16">
        <v>5.5E-2</v>
      </c>
      <c r="G13" s="16" t="s">
        <v>44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9.7477761503805653E-4</v>
      </c>
      <c r="D15" s="18">
        <v>5.3508256985453796E-3</v>
      </c>
      <c r="E15" s="18">
        <v>1.0141457718150653E-2</v>
      </c>
      <c r="F15" s="18">
        <v>8.8191258215039436E-3</v>
      </c>
      <c r="G15" s="18">
        <v>9.0029215377362311E-3</v>
      </c>
      <c r="H15" s="18">
        <v>4.5377464513944423E-3</v>
      </c>
    </row>
    <row r="16" spans="1:8" x14ac:dyDescent="0.2">
      <c r="B16" s="15" t="s">
        <v>10</v>
      </c>
      <c r="C16" s="16">
        <v>0.31995411974992194</v>
      </c>
      <c r="D16" s="16">
        <v>6.0153822092854921E-2</v>
      </c>
      <c r="E16" s="16">
        <v>0.16501049999440912</v>
      </c>
      <c r="F16" s="16">
        <v>0.17529734240566286</v>
      </c>
      <c r="G16" s="16">
        <v>0.22566441778387006</v>
      </c>
      <c r="H16" s="16">
        <v>0.14077391047580698</v>
      </c>
    </row>
    <row r="17" spans="2:8" x14ac:dyDescent="0.2">
      <c r="B17" s="17" t="s">
        <v>11</v>
      </c>
      <c r="C17" s="18">
        <v>-7.000000000000001E-4</v>
      </c>
      <c r="D17" s="18">
        <v>7.6999999999999999E-2</v>
      </c>
      <c r="E17" s="18">
        <v>4.0800000000000003E-2</v>
      </c>
      <c r="F17" s="18">
        <v>3.6999999999999922E-2</v>
      </c>
      <c r="G17" s="18">
        <v>0.02</v>
      </c>
      <c r="H17" s="18">
        <v>0.02</v>
      </c>
    </row>
    <row r="18" spans="2:8" ht="15" thickBot="1" x14ac:dyDescent="0.25">
      <c r="B18" s="15" t="s">
        <v>12</v>
      </c>
      <c r="C18" s="16">
        <v>4.5999999999999999E-3</v>
      </c>
      <c r="D18" s="16">
        <v>0.10199999999999999</v>
      </c>
      <c r="E18" s="16">
        <v>7.9299999999999995E-2</v>
      </c>
      <c r="F18" s="16">
        <v>7.8600000000000003E-2</v>
      </c>
      <c r="G18" s="16">
        <v>7.0099999999999996E-2</v>
      </c>
      <c r="H18" s="16">
        <v>4.7199999999999999E-2</v>
      </c>
    </row>
    <row r="19" spans="2:8" ht="15.75" thickBot="1" x14ac:dyDescent="0.3">
      <c r="B19" s="20" t="s">
        <v>13</v>
      </c>
      <c r="C19" s="21">
        <v>42</v>
      </c>
      <c r="D19" s="22">
        <v>42</v>
      </c>
      <c r="E19" s="21">
        <v>41</v>
      </c>
      <c r="F19" s="22">
        <v>42</v>
      </c>
      <c r="G19" s="21">
        <v>38</v>
      </c>
      <c r="H19" s="21">
        <v>35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10" t="s">
        <v>14</v>
      </c>
      <c r="C21" s="210"/>
      <c r="D21" s="210"/>
      <c r="E21" s="210"/>
      <c r="F21" s="210"/>
      <c r="G21" s="210"/>
      <c r="H21" s="210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2.9171938692538883E-3</v>
      </c>
      <c r="D23" s="16">
        <v>8.8433333333333336E-2</v>
      </c>
      <c r="E23" s="16">
        <v>6.0382548750237054E-2</v>
      </c>
      <c r="F23" s="16">
        <v>4.8133333333333334E-2</v>
      </c>
      <c r="G23" s="16">
        <v>3.8041111111111116E-2</v>
      </c>
      <c r="H23" s="16">
        <v>3.1323076923076933E-2</v>
      </c>
    </row>
    <row r="24" spans="2:8" x14ac:dyDescent="0.2">
      <c r="B24" s="17" t="s">
        <v>6</v>
      </c>
      <c r="C24" s="18">
        <v>3.0999999999999999E-3</v>
      </c>
      <c r="D24" s="18">
        <v>8.8800000000000004E-2</v>
      </c>
      <c r="E24" s="18">
        <v>6.0199999999999997E-2</v>
      </c>
      <c r="F24" s="18">
        <v>4.8000000000000001E-2</v>
      </c>
      <c r="G24" s="18">
        <v>3.7999999999999999E-2</v>
      </c>
      <c r="H24" s="18">
        <v>0.03</v>
      </c>
    </row>
    <row r="25" spans="2:8" ht="15" thickBot="1" x14ac:dyDescent="0.25">
      <c r="B25" s="15" t="s">
        <v>7</v>
      </c>
      <c r="C25" s="16">
        <v>3.7000000000000002E-3</v>
      </c>
      <c r="D25" s="16" t="s">
        <v>44</v>
      </c>
      <c r="E25" s="16" t="s">
        <v>44</v>
      </c>
      <c r="F25" s="16" t="s">
        <v>44</v>
      </c>
      <c r="G25" s="16" t="s">
        <v>44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1.1447478213178189E-3</v>
      </c>
      <c r="D27" s="18">
        <v>5.5538489442221936E-3</v>
      </c>
      <c r="E27" s="18">
        <v>9.2368573798717445E-3</v>
      </c>
      <c r="F27" s="18">
        <v>6.8086779361411515E-3</v>
      </c>
      <c r="G27" s="18">
        <v>6.3797947007156863E-3</v>
      </c>
      <c r="H27" s="18">
        <v>1.8552420534590844E-3</v>
      </c>
    </row>
    <row r="28" spans="2:8" x14ac:dyDescent="0.2">
      <c r="B28" s="15" t="s">
        <v>10</v>
      </c>
      <c r="C28" s="16">
        <v>0.39241403644201528</v>
      </c>
      <c r="D28" s="16">
        <v>6.2802664276918885E-2</v>
      </c>
      <c r="E28" s="16">
        <v>0.15297230029289682</v>
      </c>
      <c r="F28" s="16">
        <v>0.1414545277591652</v>
      </c>
      <c r="G28" s="16">
        <v>0.16770789586249138</v>
      </c>
      <c r="H28" s="16">
        <v>5.9229240410039512E-2</v>
      </c>
    </row>
    <row r="29" spans="2:8" x14ac:dyDescent="0.2">
      <c r="B29" s="17" t="s">
        <v>11</v>
      </c>
      <c r="C29" s="18">
        <v>-7.000000000000001E-4</v>
      </c>
      <c r="D29" s="18">
        <v>7.8E-2</v>
      </c>
      <c r="E29" s="18">
        <v>4.613823125355565E-2</v>
      </c>
      <c r="F29" s="18">
        <v>3.6999999999999922E-2</v>
      </c>
      <c r="G29" s="18">
        <v>0.03</v>
      </c>
      <c r="H29" s="18">
        <v>0.03</v>
      </c>
    </row>
    <row r="30" spans="2:8" ht="15" thickBot="1" x14ac:dyDescent="0.25">
      <c r="B30" s="15" t="s">
        <v>12</v>
      </c>
      <c r="C30" s="16">
        <v>4.0000000000000001E-3</v>
      </c>
      <c r="D30" s="16">
        <v>9.7899999999999987E-2</v>
      </c>
      <c r="E30" s="16">
        <v>7.4700000000000003E-2</v>
      </c>
      <c r="F30" s="16">
        <v>6.3099999999999989E-2</v>
      </c>
      <c r="G30" s="16">
        <v>5.2699999999999997E-2</v>
      </c>
      <c r="H30" s="16">
        <v>3.49E-2</v>
      </c>
    </row>
    <row r="31" spans="2:8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2">
        <v>15</v>
      </c>
      <c r="G31" s="21">
        <v>15</v>
      </c>
      <c r="H31" s="21">
        <v>13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10" t="s">
        <v>15</v>
      </c>
      <c r="C33" s="210"/>
      <c r="D33" s="210"/>
      <c r="E33" s="210"/>
      <c r="F33" s="210"/>
      <c r="G33" s="210"/>
      <c r="H33" s="210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2.9428571428571429E-3</v>
      </c>
      <c r="D35" s="16">
        <v>8.5728571428571418E-2</v>
      </c>
      <c r="E35" s="16">
        <v>5.9857142857142852E-2</v>
      </c>
      <c r="F35" s="16">
        <v>5.0799999999999998E-2</v>
      </c>
      <c r="G35" s="16">
        <v>4.0971428571428582E-2</v>
      </c>
      <c r="H35" s="16">
        <v>3.1833333333333332E-2</v>
      </c>
    </row>
    <row r="36" spans="2:8" x14ac:dyDescent="0.2">
      <c r="B36" s="17" t="s">
        <v>6</v>
      </c>
      <c r="C36" s="18">
        <v>3.0000000000000001E-3</v>
      </c>
      <c r="D36" s="18">
        <v>8.4000000000000005E-2</v>
      </c>
      <c r="E36" s="18">
        <v>5.2000000000000005E-2</v>
      </c>
      <c r="F36" s="18">
        <v>4.8000000000000001E-2</v>
      </c>
      <c r="G36" s="18">
        <v>3.7999999999999999E-2</v>
      </c>
      <c r="H36" s="18">
        <v>0.03</v>
      </c>
    </row>
    <row r="37" spans="2:8" ht="15" thickBot="1" x14ac:dyDescent="0.25">
      <c r="B37" s="15" t="s">
        <v>7</v>
      </c>
      <c r="C37" s="16">
        <v>3.0000000000000001E-3</v>
      </c>
      <c r="D37" s="16" t="s">
        <v>44</v>
      </c>
      <c r="E37" s="16" t="s">
        <v>44</v>
      </c>
      <c r="F37" s="16">
        <v>0.04</v>
      </c>
      <c r="G37" s="16">
        <v>3.7999999999999999E-2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6.7294661218936453E-4</v>
      </c>
      <c r="D39" s="18">
        <v>7.1306180858123572E-3</v>
      </c>
      <c r="E39" s="18">
        <v>1.4701004176909947E-2</v>
      </c>
      <c r="F39" s="18">
        <v>1.269632492757912E-2</v>
      </c>
      <c r="G39" s="18">
        <v>1.0605142508191339E-2</v>
      </c>
      <c r="H39" s="18">
        <v>3.8166302763912928E-3</v>
      </c>
    </row>
    <row r="40" spans="2:8" x14ac:dyDescent="0.2">
      <c r="B40" s="15" t="s">
        <v>10</v>
      </c>
      <c r="C40" s="16">
        <v>0.22867117889929861</v>
      </c>
      <c r="D40" s="16">
        <v>8.3176681554218479E-2</v>
      </c>
      <c r="E40" s="16">
        <v>0.2456015017622187</v>
      </c>
      <c r="F40" s="16">
        <v>0.2499276560547071</v>
      </c>
      <c r="G40" s="16">
        <v>0.25884239036729206</v>
      </c>
      <c r="H40" s="16">
        <v>0.11989414480810344</v>
      </c>
    </row>
    <row r="41" spans="2:8" x14ac:dyDescent="0.2">
      <c r="B41" s="17" t="s">
        <v>11</v>
      </c>
      <c r="C41" s="18">
        <v>1.9E-3</v>
      </c>
      <c r="D41" s="18">
        <v>7.6999999999999999E-2</v>
      </c>
      <c r="E41" s="18">
        <v>4.0800000000000003E-2</v>
      </c>
      <c r="F41" s="18">
        <v>3.7999999999999999E-2</v>
      </c>
      <c r="G41" s="18">
        <v>0.03</v>
      </c>
      <c r="H41" s="18">
        <v>2.7999999999999997E-2</v>
      </c>
    </row>
    <row r="42" spans="2:8" ht="15" thickBot="1" x14ac:dyDescent="0.25">
      <c r="B42" s="15" t="s">
        <v>12</v>
      </c>
      <c r="C42" s="16">
        <v>4.0000000000000001E-3</v>
      </c>
      <c r="D42" s="16">
        <v>9.6000000000000002E-2</v>
      </c>
      <c r="E42" s="16">
        <v>7.8899999999999998E-2</v>
      </c>
      <c r="F42" s="16">
        <v>6.7500000000000004E-2</v>
      </c>
      <c r="G42" s="16">
        <v>5.7099999999999998E-2</v>
      </c>
      <c r="H42" s="16">
        <v>3.7999999999999999E-2</v>
      </c>
    </row>
    <row r="43" spans="2:8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2">
        <v>7</v>
      </c>
      <c r="G43" s="21">
        <v>7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10" t="s">
        <v>16</v>
      </c>
      <c r="C45" s="210"/>
      <c r="D45" s="210"/>
      <c r="E45" s="210"/>
      <c r="F45" s="210"/>
      <c r="G45" s="210"/>
      <c r="H45" s="210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3.1799999999999997E-3</v>
      </c>
      <c r="D47" s="16">
        <v>9.0470000000000009E-2</v>
      </c>
      <c r="E47" s="16">
        <v>6.2899999999999998E-2</v>
      </c>
      <c r="F47" s="16">
        <v>5.1770000000000004E-2</v>
      </c>
      <c r="G47" s="16">
        <v>4.1162500000000005E-2</v>
      </c>
      <c r="H47" s="16">
        <v>3.3125000000000009E-2</v>
      </c>
    </row>
    <row r="48" spans="2:8" x14ac:dyDescent="0.2">
      <c r="B48" s="17" t="s">
        <v>6</v>
      </c>
      <c r="C48" s="18">
        <v>3.0999999999999999E-3</v>
      </c>
      <c r="D48" s="18">
        <v>0.09</v>
      </c>
      <c r="E48" s="18">
        <v>6.2600000000000003E-2</v>
      </c>
      <c r="F48" s="18">
        <v>5.0450000000000002E-2</v>
      </c>
      <c r="G48" s="18">
        <v>4.045E-2</v>
      </c>
      <c r="H48" s="18">
        <v>3.15E-2</v>
      </c>
    </row>
    <row r="49" spans="1:8" ht="15" thickBot="1" x14ac:dyDescent="0.25">
      <c r="B49" s="15" t="s">
        <v>7</v>
      </c>
      <c r="C49" s="16">
        <v>4.0000000000000001E-3</v>
      </c>
      <c r="D49" s="16" t="s">
        <v>44</v>
      </c>
      <c r="E49" s="16">
        <v>0.06</v>
      </c>
      <c r="F49" s="16">
        <v>0.05</v>
      </c>
      <c r="G49" s="16" t="s">
        <v>44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9.5178502659061905E-4</v>
      </c>
      <c r="D51" s="18">
        <v>4.0660468322567611E-3</v>
      </c>
      <c r="E51" s="18">
        <v>9.273558588206077E-3</v>
      </c>
      <c r="F51" s="18">
        <v>8.7577995313651014E-3</v>
      </c>
      <c r="G51" s="18">
        <v>1.0548104095049493E-2</v>
      </c>
      <c r="H51" s="18">
        <v>6.1183331063288295E-3</v>
      </c>
    </row>
    <row r="52" spans="1:8" x14ac:dyDescent="0.2">
      <c r="B52" s="15" t="s">
        <v>10</v>
      </c>
      <c r="C52" s="16">
        <v>0.2993034674813268</v>
      </c>
      <c r="D52" s="16">
        <v>4.4943592707602086E-2</v>
      </c>
      <c r="E52" s="16">
        <v>0.14743336388244957</v>
      </c>
      <c r="F52" s="16">
        <v>0.16916746245634731</v>
      </c>
      <c r="G52" s="16">
        <v>0.25625518603217717</v>
      </c>
      <c r="H52" s="16">
        <v>0.18470439566275706</v>
      </c>
    </row>
    <row r="53" spans="1:8" x14ac:dyDescent="0.2">
      <c r="B53" s="17" t="s">
        <v>11</v>
      </c>
      <c r="C53" s="18">
        <v>1.5E-3</v>
      </c>
      <c r="D53" s="18">
        <v>8.4000000000000005E-2</v>
      </c>
      <c r="E53" s="18">
        <v>4.5199999999999997E-2</v>
      </c>
      <c r="F53" s="18">
        <v>3.9E-2</v>
      </c>
      <c r="G53" s="18">
        <v>0.02</v>
      </c>
      <c r="H53" s="18">
        <v>0.02</v>
      </c>
    </row>
    <row r="54" spans="1:8" ht="15" thickBot="1" x14ac:dyDescent="0.25">
      <c r="B54" s="15" t="s">
        <v>12</v>
      </c>
      <c r="C54" s="16">
        <v>4.5999999999999999E-3</v>
      </c>
      <c r="D54" s="16">
        <v>0.10199999999999999</v>
      </c>
      <c r="E54" s="16">
        <v>7.9299999999999995E-2</v>
      </c>
      <c r="F54" s="16">
        <v>7.8600000000000003E-2</v>
      </c>
      <c r="G54" s="16">
        <v>7.0099999999999996E-2</v>
      </c>
      <c r="H54" s="16">
        <v>4.7199999999999999E-2</v>
      </c>
    </row>
    <row r="55" spans="1:8" ht="17.25" customHeight="1" thickBot="1" x14ac:dyDescent="0.3">
      <c r="B55" s="20" t="s">
        <v>13</v>
      </c>
      <c r="C55" s="21">
        <v>20</v>
      </c>
      <c r="D55" s="22">
        <v>20</v>
      </c>
      <c r="E55" s="21">
        <v>19</v>
      </c>
      <c r="F55" s="22">
        <v>20</v>
      </c>
      <c r="G55" s="21">
        <v>16</v>
      </c>
      <c r="H55" s="21">
        <v>16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45</v>
      </c>
      <c r="C57" s="28"/>
      <c r="D57" s="28"/>
      <c r="E57" s="28"/>
      <c r="F57" s="2"/>
      <c r="G57" s="2"/>
      <c r="H57" s="2"/>
    </row>
    <row r="58" spans="1:8" x14ac:dyDescent="0.2">
      <c r="A58" s="4"/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32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B63" s="30"/>
      <c r="C63" s="35"/>
      <c r="D63" s="35"/>
      <c r="E63" s="35"/>
      <c r="F63" s="35"/>
      <c r="G63" s="35"/>
      <c r="H63" s="35"/>
    </row>
    <row r="67" spans="2:8" s="7" customFormat="1" x14ac:dyDescent="0.2">
      <c r="B67" s="5"/>
      <c r="C67" s="35"/>
      <c r="D67" s="35"/>
      <c r="E67" s="35"/>
      <c r="F67" s="35"/>
      <c r="G67" s="35"/>
      <c r="H67" s="35"/>
    </row>
    <row r="68" spans="2:8" s="7" customFormat="1" x14ac:dyDescent="0.2">
      <c r="B68" s="30"/>
      <c r="C68" s="35"/>
      <c r="D68" s="35"/>
      <c r="E68" s="35"/>
      <c r="F68" s="35"/>
      <c r="G68" s="35"/>
      <c r="H68" s="35"/>
    </row>
    <row r="70" spans="2:8" s="7" customFormat="1" x14ac:dyDescent="0.2">
      <c r="B70" s="36"/>
      <c r="C70" s="35"/>
      <c r="D70" s="35"/>
      <c r="E70" s="35"/>
      <c r="F70" s="35"/>
      <c r="G70" s="35"/>
      <c r="H70" s="35"/>
    </row>
    <row r="71" spans="2:8" s="7" customFormat="1" x14ac:dyDescent="0.2">
      <c r="B71" s="36"/>
      <c r="C71" s="35"/>
      <c r="D71" s="35"/>
      <c r="E71" s="35"/>
      <c r="F71" s="35"/>
      <c r="G71" s="35"/>
      <c r="H71" s="35"/>
    </row>
    <row r="72" spans="2:8" s="7" customFormat="1" x14ac:dyDescent="0.2">
      <c r="B72" s="1"/>
      <c r="C72" s="35"/>
      <c r="D72" s="35"/>
      <c r="E72" s="35"/>
      <c r="F72" s="35"/>
      <c r="G72" s="35"/>
      <c r="H72" s="35"/>
    </row>
    <row r="73" spans="2:8" s="7" customFormat="1" x14ac:dyDescent="0.2">
      <c r="B73" s="36"/>
      <c r="C73" s="35"/>
      <c r="D73" s="35"/>
      <c r="E73" s="35"/>
      <c r="F73" s="35"/>
      <c r="G73" s="35"/>
      <c r="H73" s="35"/>
    </row>
    <row r="75" spans="2:8" s="7" customFormat="1" x14ac:dyDescent="0.2">
      <c r="B75" s="5"/>
      <c r="C75" s="35"/>
      <c r="D75" s="35"/>
      <c r="E75" s="35"/>
      <c r="F75" s="35"/>
      <c r="G75" s="35"/>
      <c r="H75" s="35"/>
    </row>
    <row r="78" spans="2:8" s="7" customFormat="1" x14ac:dyDescent="0.2"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C4:AB52"/>
  <sheetViews>
    <sheetView tabSelected="1" zoomScale="70" zoomScaleNormal="70" workbookViewId="0">
      <selection activeCell="A36" sqref="A36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40.85546875" style="4" customWidth="1"/>
    <col min="4" max="4" width="13.85546875" style="4" customWidth="1"/>
    <col min="5" max="5" width="16" style="4" customWidth="1"/>
    <col min="6" max="6" width="15" style="4" customWidth="1"/>
    <col min="7" max="7" width="22.14062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8" width="13.85546875" style="4" customWidth="1"/>
    <col min="29" max="16384" width="11.42578125" style="4"/>
  </cols>
  <sheetData>
    <row r="4" spans="3:16" ht="19.5" customHeight="1" x14ac:dyDescent="0.2">
      <c r="C4" s="238" t="s">
        <v>28</v>
      </c>
      <c r="D4" s="239"/>
      <c r="E4" s="239"/>
      <c r="F4" s="239"/>
      <c r="G4" s="239"/>
    </row>
    <row r="5" spans="3:16" ht="15" thickBot="1" x14ac:dyDescent="0.25"/>
    <row r="6" spans="3:16" ht="25.5" customHeight="1" thickBot="1" x14ac:dyDescent="0.25">
      <c r="C6" s="175" t="s">
        <v>29</v>
      </c>
      <c r="D6" s="175" t="s">
        <v>30</v>
      </c>
      <c r="E6" s="175" t="s">
        <v>31</v>
      </c>
      <c r="F6" s="175" t="s">
        <v>32</v>
      </c>
      <c r="G6" s="175" t="s">
        <v>33</v>
      </c>
    </row>
    <row r="7" spans="3:16" ht="15" x14ac:dyDescent="0.25">
      <c r="C7" s="176" t="s">
        <v>46</v>
      </c>
      <c r="D7" s="177">
        <v>3.0466168580668648E-3</v>
      </c>
      <c r="E7" s="177">
        <v>-7.000000000000001E-4</v>
      </c>
      <c r="F7" s="177">
        <v>4.5999999999999999E-3</v>
      </c>
      <c r="G7" s="178">
        <v>40</v>
      </c>
      <c r="M7" s="179"/>
      <c r="N7" s="179"/>
      <c r="O7" s="179"/>
      <c r="P7" s="179"/>
    </row>
    <row r="8" spans="3:16" ht="15" x14ac:dyDescent="0.25">
      <c r="C8" s="180" t="s">
        <v>47</v>
      </c>
      <c r="D8" s="181">
        <v>8.8952380952380936E-2</v>
      </c>
      <c r="E8" s="181">
        <v>7.6999999999999999E-2</v>
      </c>
      <c r="F8" s="181">
        <v>0.10199999999999999</v>
      </c>
      <c r="G8" s="182">
        <v>42</v>
      </c>
      <c r="M8" s="179"/>
      <c r="N8" s="179"/>
      <c r="O8" s="179"/>
      <c r="P8" s="179"/>
    </row>
    <row r="9" spans="3:16" ht="15" x14ac:dyDescent="0.25">
      <c r="C9" s="183" t="s">
        <v>48</v>
      </c>
      <c r="D9" s="184">
        <v>6.1459469054964778E-2</v>
      </c>
      <c r="E9" s="184">
        <v>4.0800000000000003E-2</v>
      </c>
      <c r="F9" s="184">
        <v>7.9299999999999995E-2</v>
      </c>
      <c r="G9" s="185">
        <v>41</v>
      </c>
      <c r="M9" s="179"/>
      <c r="N9" s="179"/>
      <c r="O9" s="179"/>
      <c r="P9" s="179"/>
    </row>
    <row r="10" spans="3:16" s="186" customFormat="1" ht="15" x14ac:dyDescent="0.25">
      <c r="C10" s="180" t="s">
        <v>49</v>
      </c>
      <c r="D10" s="181">
        <v>5.0309523809523811E-2</v>
      </c>
      <c r="E10" s="181">
        <v>3.6999999999999922E-2</v>
      </c>
      <c r="F10" s="181">
        <v>7.8600000000000003E-2</v>
      </c>
      <c r="G10" s="182">
        <v>42</v>
      </c>
      <c r="H10" s="4"/>
      <c r="I10" s="4"/>
      <c r="J10" s="4"/>
      <c r="K10" s="4"/>
      <c r="L10" s="4"/>
      <c r="M10" s="179"/>
      <c r="N10" s="179"/>
      <c r="O10" s="179"/>
      <c r="P10" s="179"/>
    </row>
    <row r="11" spans="3:16" s="186" customFormat="1" ht="15.75" thickBot="1" x14ac:dyDescent="0.3">
      <c r="C11" s="187" t="s">
        <v>50</v>
      </c>
      <c r="D11" s="188">
        <v>3.9895175438596497E-2</v>
      </c>
      <c r="E11" s="188">
        <v>0.02</v>
      </c>
      <c r="F11" s="188">
        <v>7.0099999999999996E-2</v>
      </c>
      <c r="G11" s="189">
        <v>38</v>
      </c>
      <c r="H11" s="4"/>
      <c r="I11" s="4"/>
      <c r="J11" s="4"/>
      <c r="K11" s="4"/>
      <c r="L11" s="4"/>
      <c r="M11" s="179"/>
      <c r="N11" s="179"/>
      <c r="O11" s="179"/>
      <c r="P11" s="179"/>
    </row>
    <row r="13" spans="3:16" ht="15" x14ac:dyDescent="0.2">
      <c r="C13" s="238" t="s">
        <v>34</v>
      </c>
      <c r="D13" s="239"/>
      <c r="E13" s="239"/>
      <c r="F13" s="239"/>
      <c r="G13" s="239"/>
    </row>
    <row r="14" spans="3:16" ht="15" thickBot="1" x14ac:dyDescent="0.25"/>
    <row r="15" spans="3:16" ht="27" customHeight="1" thickBot="1" x14ac:dyDescent="0.25">
      <c r="C15" s="175" t="s">
        <v>29</v>
      </c>
      <c r="D15" s="175" t="s">
        <v>30</v>
      </c>
      <c r="E15" s="175" t="s">
        <v>31</v>
      </c>
      <c r="F15" s="175" t="s">
        <v>32</v>
      </c>
      <c r="G15" s="175" t="s">
        <v>33</v>
      </c>
    </row>
    <row r="16" spans="3:16" ht="15" x14ac:dyDescent="0.25">
      <c r="C16" s="176" t="s">
        <v>46</v>
      </c>
      <c r="D16" s="177">
        <v>3.9803024513217463E-3</v>
      </c>
      <c r="E16" s="177">
        <v>1.5E-3</v>
      </c>
      <c r="F16" s="177">
        <v>7.9000000000000008E-3</v>
      </c>
      <c r="G16" s="178">
        <v>38</v>
      </c>
      <c r="I16" s="190"/>
      <c r="M16" s="179"/>
      <c r="N16" s="179"/>
      <c r="O16" s="179"/>
      <c r="P16" s="179"/>
    </row>
    <row r="17" spans="3:16" ht="15" x14ac:dyDescent="0.25">
      <c r="C17" s="180" t="s">
        <v>47</v>
      </c>
      <c r="D17" s="181">
        <v>9.3432432432432447E-2</v>
      </c>
      <c r="E17" s="181">
        <v>7.2400000000000006E-2</v>
      </c>
      <c r="F17" s="181">
        <v>0.11449999999999999</v>
      </c>
      <c r="G17" s="182">
        <v>37</v>
      </c>
      <c r="M17" s="179"/>
      <c r="N17" s="179"/>
      <c r="O17" s="179"/>
      <c r="P17" s="179"/>
    </row>
    <row r="18" spans="3:16" ht="15" x14ac:dyDescent="0.25">
      <c r="C18" s="183" t="s">
        <v>48</v>
      </c>
      <c r="D18" s="184">
        <v>6.0681620005147624E-2</v>
      </c>
      <c r="E18" s="184">
        <v>4.0999999999999995E-2</v>
      </c>
      <c r="F18" s="184">
        <v>8.3000000000000004E-2</v>
      </c>
      <c r="G18" s="185">
        <v>36</v>
      </c>
      <c r="M18" s="179"/>
      <c r="N18" s="179"/>
      <c r="O18" s="179"/>
      <c r="P18" s="179"/>
    </row>
    <row r="19" spans="3:16" ht="15" x14ac:dyDescent="0.25">
      <c r="C19" s="180" t="s">
        <v>49</v>
      </c>
      <c r="D19" s="181">
        <v>4.8597222222222236E-2</v>
      </c>
      <c r="E19" s="181">
        <v>2.7799999999999998E-2</v>
      </c>
      <c r="F19" s="181">
        <v>7.1199999999999999E-2</v>
      </c>
      <c r="G19" s="182">
        <v>36</v>
      </c>
      <c r="M19" s="179"/>
      <c r="N19" s="179"/>
      <c r="O19" s="179"/>
      <c r="P19" s="179"/>
    </row>
    <row r="20" spans="3:16" ht="15.75" thickBot="1" x14ac:dyDescent="0.3">
      <c r="C20" s="187" t="s">
        <v>50</v>
      </c>
      <c r="D20" s="188">
        <v>3.6421568627450988E-2</v>
      </c>
      <c r="E20" s="188">
        <v>2.5600000000000001E-2</v>
      </c>
      <c r="F20" s="188">
        <v>6.3299999999999995E-2</v>
      </c>
      <c r="G20" s="189">
        <v>34</v>
      </c>
      <c r="M20" s="179"/>
      <c r="N20" s="179"/>
      <c r="O20" s="179"/>
      <c r="P20" s="179"/>
    </row>
    <row r="21" spans="3:16" ht="15" x14ac:dyDescent="0.25">
      <c r="C21" s="191"/>
      <c r="D21" s="184"/>
      <c r="E21" s="184"/>
      <c r="F21" s="184"/>
      <c r="G21" s="192"/>
    </row>
    <row r="22" spans="3:16" ht="15" x14ac:dyDescent="0.2">
      <c r="C22" s="238" t="s">
        <v>35</v>
      </c>
      <c r="D22" s="239"/>
      <c r="E22" s="239"/>
      <c r="F22" s="239"/>
      <c r="G22" s="239"/>
    </row>
    <row r="23" spans="3:16" ht="15" thickBot="1" x14ac:dyDescent="0.25">
      <c r="C23" s="193"/>
      <c r="D23" s="193"/>
      <c r="E23" s="193"/>
      <c r="F23" s="193"/>
      <c r="G23" s="193"/>
    </row>
    <row r="24" spans="3:16" ht="26.25" customHeight="1" thickBot="1" x14ac:dyDescent="0.25">
      <c r="C24" s="175" t="s">
        <v>29</v>
      </c>
      <c r="D24" s="175" t="s">
        <v>30</v>
      </c>
      <c r="E24" s="175" t="s">
        <v>31</v>
      </c>
      <c r="F24" s="175" t="s">
        <v>32</v>
      </c>
      <c r="G24" s="175" t="s">
        <v>33</v>
      </c>
    </row>
    <row r="25" spans="3:16" ht="15" x14ac:dyDescent="0.25">
      <c r="C25" s="176" t="s">
        <v>51</v>
      </c>
      <c r="D25" s="194">
        <v>4116.6065789473678</v>
      </c>
      <c r="E25" s="194">
        <v>3888</v>
      </c>
      <c r="F25" s="194">
        <v>4270.05</v>
      </c>
      <c r="G25" s="178">
        <v>38</v>
      </c>
      <c r="M25" s="179"/>
      <c r="N25" s="179"/>
      <c r="O25" s="179"/>
      <c r="P25" s="179"/>
    </row>
    <row r="26" spans="3:16" ht="15" x14ac:dyDescent="0.25">
      <c r="C26" s="180" t="s">
        <v>52</v>
      </c>
      <c r="D26" s="195">
        <v>4184.0868421052628</v>
      </c>
      <c r="E26" s="195">
        <v>3850</v>
      </c>
      <c r="F26" s="195">
        <v>4500</v>
      </c>
      <c r="G26" s="182">
        <v>38</v>
      </c>
      <c r="M26" s="179"/>
      <c r="N26" s="179"/>
      <c r="O26" s="179"/>
      <c r="P26" s="179"/>
    </row>
    <row r="27" spans="3:16" ht="15" x14ac:dyDescent="0.25">
      <c r="C27" s="183" t="s">
        <v>53</v>
      </c>
      <c r="D27" s="196">
        <v>4168.5825000000004</v>
      </c>
      <c r="E27" s="196">
        <v>3650</v>
      </c>
      <c r="F27" s="196">
        <v>4683</v>
      </c>
      <c r="G27" s="185">
        <v>36</v>
      </c>
      <c r="M27" s="179"/>
      <c r="N27" s="179"/>
      <c r="O27" s="179"/>
      <c r="P27" s="179"/>
    </row>
    <row r="28" spans="3:16" ht="15" x14ac:dyDescent="0.25">
      <c r="C28" s="180" t="s">
        <v>54</v>
      </c>
      <c r="D28" s="195">
        <v>4172.0729729729737</v>
      </c>
      <c r="E28" s="195">
        <v>3500</v>
      </c>
      <c r="F28" s="195">
        <v>4698</v>
      </c>
      <c r="G28" s="182">
        <v>37</v>
      </c>
      <c r="M28" s="179"/>
      <c r="N28" s="179"/>
      <c r="O28" s="179"/>
      <c r="P28" s="179"/>
    </row>
    <row r="29" spans="3:16" ht="15.75" thickBot="1" x14ac:dyDescent="0.3">
      <c r="C29" s="187" t="s">
        <v>55</v>
      </c>
      <c r="D29" s="197">
        <v>4114.1002941176475</v>
      </c>
      <c r="E29" s="197">
        <v>3200</v>
      </c>
      <c r="F29" s="197">
        <v>4700</v>
      </c>
      <c r="G29" s="189">
        <v>34</v>
      </c>
      <c r="M29" s="179"/>
      <c r="N29" s="179"/>
      <c r="O29" s="179"/>
      <c r="P29" s="179"/>
    </row>
    <row r="30" spans="3:16" x14ac:dyDescent="0.2">
      <c r="C30" s="198"/>
      <c r="D30" s="198"/>
      <c r="E30" s="198"/>
      <c r="F30" s="198"/>
      <c r="G30" s="198"/>
      <c r="H30" s="198"/>
    </row>
    <row r="31" spans="3:16" ht="15" x14ac:dyDescent="0.2">
      <c r="C31" s="238" t="s">
        <v>22</v>
      </c>
      <c r="D31" s="239"/>
      <c r="E31" s="239"/>
      <c r="F31" s="239"/>
      <c r="G31" s="239"/>
      <c r="H31" s="198"/>
    </row>
    <row r="32" spans="3:16" ht="15.75" thickBot="1" x14ac:dyDescent="0.3">
      <c r="C32" s="191"/>
      <c r="D32" s="184"/>
      <c r="E32" s="184"/>
      <c r="F32" s="184"/>
      <c r="G32" s="192"/>
      <c r="H32" s="198"/>
    </row>
    <row r="33" spans="3:28" ht="27" customHeight="1" thickBot="1" x14ac:dyDescent="0.25">
      <c r="C33" s="175" t="s">
        <v>29</v>
      </c>
      <c r="D33" s="199">
        <v>45138</v>
      </c>
      <c r="E33" s="199">
        <v>45169</v>
      </c>
      <c r="F33" s="199">
        <v>45199</v>
      </c>
      <c r="G33" s="199">
        <v>45230</v>
      </c>
      <c r="H33" s="199">
        <v>45260</v>
      </c>
      <c r="I33" s="199">
        <v>45291</v>
      </c>
      <c r="J33" s="199">
        <v>45322</v>
      </c>
      <c r="K33" s="199">
        <v>45351</v>
      </c>
      <c r="L33" s="199">
        <v>45382</v>
      </c>
      <c r="M33" s="199">
        <v>45412</v>
      </c>
      <c r="N33" s="199">
        <v>45443</v>
      </c>
      <c r="O33" s="199">
        <v>45473</v>
      </c>
      <c r="P33" s="199">
        <v>45504</v>
      </c>
      <c r="Q33" s="199">
        <v>45535</v>
      </c>
      <c r="R33" s="199">
        <v>45565</v>
      </c>
      <c r="S33" s="199">
        <v>45596</v>
      </c>
      <c r="T33" s="199">
        <v>45626</v>
      </c>
      <c r="U33" s="199">
        <v>45657</v>
      </c>
      <c r="V33" s="199">
        <v>45688</v>
      </c>
      <c r="W33" s="199">
        <v>45716</v>
      </c>
      <c r="X33" s="199">
        <v>45747</v>
      </c>
      <c r="Y33" s="199">
        <v>45777</v>
      </c>
      <c r="Z33" s="199">
        <v>45808</v>
      </c>
      <c r="AA33" s="199">
        <v>45838</v>
      </c>
      <c r="AB33" s="199">
        <v>45869</v>
      </c>
    </row>
    <row r="34" spans="3:28" ht="15" x14ac:dyDescent="0.25">
      <c r="C34" s="176" t="s">
        <v>30</v>
      </c>
      <c r="D34" s="177">
        <v>0.13244047619047622</v>
      </c>
      <c r="E34" s="177">
        <v>0.13243902439024394</v>
      </c>
      <c r="F34" s="177">
        <v>0.13060975609756098</v>
      </c>
      <c r="G34" s="177">
        <v>0.12579268292682927</v>
      </c>
      <c r="H34" s="177">
        <v>0.12567073170731707</v>
      </c>
      <c r="I34" s="177">
        <v>0.11939024390243902</v>
      </c>
      <c r="J34" s="177">
        <v>0.11312500000000003</v>
      </c>
      <c r="K34" s="177">
        <v>0.11293750000000002</v>
      </c>
      <c r="L34" s="177">
        <v>0.10656250000000005</v>
      </c>
      <c r="M34" s="177">
        <v>0.10100000000000005</v>
      </c>
      <c r="N34" s="177">
        <v>0.10068750000000004</v>
      </c>
      <c r="O34" s="177">
        <v>9.4500000000000001E-2</v>
      </c>
      <c r="P34" s="177">
        <v>8.9187500000000003E-2</v>
      </c>
      <c r="Q34" s="177">
        <v>8.8999999999999996E-2</v>
      </c>
      <c r="R34" s="177">
        <v>8.3375000000000032E-2</v>
      </c>
      <c r="S34" s="177">
        <v>7.8750000000000028E-2</v>
      </c>
      <c r="T34" s="177">
        <v>7.8562500000000035E-2</v>
      </c>
      <c r="U34" s="177">
        <v>7.3414634146341473E-2</v>
      </c>
      <c r="V34" s="177">
        <v>7.0808823529411771E-2</v>
      </c>
      <c r="W34" s="177">
        <v>6.985294117647059E-2</v>
      </c>
      <c r="X34" s="177">
        <v>6.6544117647058809E-2</v>
      </c>
      <c r="Y34" s="177">
        <v>6.4318181818181802E-2</v>
      </c>
      <c r="Z34" s="177">
        <v>6.3787878787878782E-2</v>
      </c>
      <c r="AA34" s="177">
        <v>6.1515151515151523E-2</v>
      </c>
      <c r="AB34" s="200">
        <v>6.0073529411764734E-2</v>
      </c>
    </row>
    <row r="35" spans="3:28" ht="15" x14ac:dyDescent="0.25">
      <c r="C35" s="180" t="s">
        <v>31</v>
      </c>
      <c r="D35" s="181">
        <v>0.13</v>
      </c>
      <c r="E35" s="181">
        <v>0.13</v>
      </c>
      <c r="F35" s="181">
        <v>0.1225</v>
      </c>
      <c r="G35" s="181">
        <v>0.1125</v>
      </c>
      <c r="H35" s="181">
        <v>0.1125</v>
      </c>
      <c r="I35" s="181">
        <v>0.1075</v>
      </c>
      <c r="J35" s="181">
        <v>9.5000000000000001E-2</v>
      </c>
      <c r="K35" s="181">
        <v>9.5000000000000001E-2</v>
      </c>
      <c r="L35" s="181">
        <v>0.08</v>
      </c>
      <c r="M35" s="181">
        <v>7.0000000000000007E-2</v>
      </c>
      <c r="N35" s="181">
        <v>7.0000000000000007E-2</v>
      </c>
      <c r="O35" s="181">
        <v>0.06</v>
      </c>
      <c r="P35" s="181">
        <v>5.5E-2</v>
      </c>
      <c r="Q35" s="181">
        <v>5.5E-2</v>
      </c>
      <c r="R35" s="181">
        <v>0.05</v>
      </c>
      <c r="S35" s="181">
        <v>0.05</v>
      </c>
      <c r="T35" s="181">
        <v>0.05</v>
      </c>
      <c r="U35" s="181">
        <v>0.05</v>
      </c>
      <c r="V35" s="181">
        <v>0.04</v>
      </c>
      <c r="W35" s="181">
        <v>0.04</v>
      </c>
      <c r="X35" s="181">
        <v>0.04</v>
      </c>
      <c r="Y35" s="181">
        <v>0.04</v>
      </c>
      <c r="Z35" s="181">
        <v>0.04</v>
      </c>
      <c r="AA35" s="181">
        <v>4.2500000000000003E-2</v>
      </c>
      <c r="AB35" s="181">
        <v>4.2500000000000003E-2</v>
      </c>
    </row>
    <row r="36" spans="3:28" ht="15.75" thickBot="1" x14ac:dyDescent="0.3">
      <c r="C36" s="187" t="s">
        <v>32</v>
      </c>
      <c r="D36" s="188">
        <v>0.13250000000000001</v>
      </c>
      <c r="E36" s="188">
        <v>0.13250000000000001</v>
      </c>
      <c r="F36" s="188">
        <v>0.13250000000000001</v>
      </c>
      <c r="G36" s="188">
        <v>0.13250000000000001</v>
      </c>
      <c r="H36" s="188">
        <v>0.13250000000000001</v>
      </c>
      <c r="I36" s="188">
        <v>0.13250000000000001</v>
      </c>
      <c r="J36" s="188">
        <v>0.13</v>
      </c>
      <c r="K36" s="188">
        <v>0.13</v>
      </c>
      <c r="L36" s="188">
        <v>0.1275</v>
      </c>
      <c r="M36" s="188">
        <v>0.1275</v>
      </c>
      <c r="N36" s="188">
        <v>0.1275</v>
      </c>
      <c r="O36" s="188">
        <v>0.12</v>
      </c>
      <c r="P36" s="188">
        <v>0.12</v>
      </c>
      <c r="Q36" s="188">
        <v>0.12</v>
      </c>
      <c r="R36" s="188">
        <v>0.115</v>
      </c>
      <c r="S36" s="188">
        <v>0.115</v>
      </c>
      <c r="T36" s="188">
        <v>0.115</v>
      </c>
      <c r="U36" s="188">
        <v>0.115</v>
      </c>
      <c r="V36" s="188">
        <v>0.105</v>
      </c>
      <c r="W36" s="188">
        <v>0.105</v>
      </c>
      <c r="X36" s="188">
        <v>0.105</v>
      </c>
      <c r="Y36" s="188">
        <v>0.105</v>
      </c>
      <c r="Z36" s="188">
        <v>0.105</v>
      </c>
      <c r="AA36" s="188">
        <v>0.1</v>
      </c>
      <c r="AB36" s="201">
        <v>0.1</v>
      </c>
    </row>
    <row r="37" spans="3:28" x14ac:dyDescent="0.2">
      <c r="C37" s="202"/>
      <c r="D37" s="202"/>
      <c r="E37" s="202"/>
      <c r="F37" s="202"/>
      <c r="G37" s="202"/>
      <c r="H37" s="198"/>
    </row>
    <row r="38" spans="3:28" ht="15" x14ac:dyDescent="0.2">
      <c r="C38" s="238" t="s">
        <v>36</v>
      </c>
      <c r="D38" s="239"/>
      <c r="E38" s="239"/>
      <c r="F38" s="239"/>
      <c r="G38" s="239"/>
      <c r="H38" s="198"/>
      <c r="I38" s="203"/>
      <c r="J38" s="203"/>
      <c r="K38" s="203"/>
      <c r="L38" s="203"/>
      <c r="M38" s="203"/>
      <c r="N38" s="203"/>
      <c r="O38" s="203"/>
    </row>
    <row r="39" spans="3:28" ht="15" thickBot="1" x14ac:dyDescent="0.25">
      <c r="C39" s="204"/>
      <c r="D39" s="204"/>
      <c r="E39" s="204"/>
      <c r="F39" s="204"/>
      <c r="G39" s="204"/>
      <c r="H39" s="204"/>
      <c r="I39" s="203"/>
      <c r="J39" s="203"/>
      <c r="K39" s="203"/>
      <c r="L39" s="203"/>
      <c r="M39" s="203"/>
      <c r="N39" s="203"/>
      <c r="O39" s="203"/>
    </row>
    <row r="40" spans="3:28" ht="26.25" customHeight="1" thickBot="1" x14ac:dyDescent="0.25">
      <c r="C40" s="175" t="s">
        <v>29</v>
      </c>
      <c r="D40" s="175" t="s">
        <v>30</v>
      </c>
    </row>
    <row r="41" spans="3:28" ht="15" x14ac:dyDescent="0.25">
      <c r="C41" s="176" t="s">
        <v>46</v>
      </c>
      <c r="D41" s="205">
        <v>3.2333333333333333E-3</v>
      </c>
      <c r="E41" s="206"/>
      <c r="G41" s="179"/>
    </row>
    <row r="42" spans="3:28" ht="15" x14ac:dyDescent="0.25">
      <c r="C42" s="180" t="s">
        <v>47</v>
      </c>
      <c r="D42" s="207">
        <v>9.0983333333333347E-2</v>
      </c>
      <c r="E42" s="206"/>
      <c r="G42" s="179"/>
    </row>
    <row r="43" spans="3:28" ht="15" x14ac:dyDescent="0.25">
      <c r="C43" s="183" t="s">
        <v>48</v>
      </c>
      <c r="D43" s="208">
        <v>6.4649999999999999E-2</v>
      </c>
      <c r="E43" s="206"/>
      <c r="G43" s="179"/>
    </row>
    <row r="44" spans="3:28" ht="15" x14ac:dyDescent="0.25">
      <c r="C44" s="180" t="s">
        <v>49</v>
      </c>
      <c r="D44" s="207">
        <v>4.9366666666666663E-2</v>
      </c>
      <c r="E44" s="206"/>
      <c r="G44" s="179"/>
    </row>
    <row r="45" spans="3:28" ht="15.75" thickBot="1" x14ac:dyDescent="0.3">
      <c r="C45" s="187" t="s">
        <v>50</v>
      </c>
      <c r="D45" s="209">
        <v>3.5649999999999994E-2</v>
      </c>
      <c r="E45" s="206"/>
      <c r="G45" s="179"/>
    </row>
    <row r="52" spans="4:15" x14ac:dyDescent="0.2"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78"/>
  <sheetViews>
    <sheetView topLeftCell="A25" zoomScale="85" zoomScaleNormal="85" workbookViewId="0">
      <selection activeCell="B60" sqref="B60:G60"/>
    </sheetView>
  </sheetViews>
  <sheetFormatPr baseColWidth="10" defaultColWidth="27.5703125" defaultRowHeight="14.25" x14ac:dyDescent="0.2"/>
  <cols>
    <col min="1" max="1" width="13.28515625" style="7" customWidth="1"/>
    <col min="2" max="2" width="27.5703125" style="3" customWidth="1"/>
    <col min="3" max="7" width="27.5703125" style="35" customWidth="1"/>
    <col min="8" max="16384" width="27.5703125" style="3"/>
  </cols>
  <sheetData>
    <row r="1" spans="1:7" ht="15.75" customHeight="1" x14ac:dyDescent="0.2">
      <c r="A1" s="6"/>
      <c r="B1" s="1"/>
      <c r="C1" s="2"/>
      <c r="D1" s="2"/>
      <c r="E1" s="2"/>
      <c r="F1" s="2"/>
      <c r="G1" s="2"/>
    </row>
    <row r="2" spans="1:7" x14ac:dyDescent="0.2">
      <c r="A2" s="4"/>
      <c r="B2" s="5"/>
      <c r="C2" s="2"/>
      <c r="D2" s="2"/>
      <c r="E2" s="2"/>
      <c r="F2" s="2"/>
      <c r="G2" s="2"/>
    </row>
    <row r="3" spans="1:7" ht="15" x14ac:dyDescent="0.25">
      <c r="A3" s="6"/>
      <c r="B3" s="211" t="s">
        <v>0</v>
      </c>
      <c r="C3" s="211"/>
      <c r="D3" s="211"/>
      <c r="E3" s="211"/>
      <c r="F3" s="211"/>
      <c r="G3" s="211"/>
    </row>
    <row r="4" spans="1:7" ht="15" x14ac:dyDescent="0.25">
      <c r="B4" s="211" t="s">
        <v>37</v>
      </c>
      <c r="C4" s="211"/>
      <c r="D4" s="211"/>
      <c r="E4" s="211"/>
      <c r="F4" s="211"/>
      <c r="G4" s="211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12" t="s">
        <v>1</v>
      </c>
      <c r="C6" s="216" t="s">
        <v>17</v>
      </c>
      <c r="D6" s="216"/>
      <c r="E6" s="216"/>
      <c r="F6" s="216"/>
      <c r="G6" s="216"/>
    </row>
    <row r="7" spans="1:7" ht="15.75" thickBot="1" x14ac:dyDescent="0.3">
      <c r="B7" s="213"/>
      <c r="C7" s="10" t="s">
        <v>38</v>
      </c>
      <c r="D7" s="10" t="s">
        <v>39</v>
      </c>
      <c r="E7" s="11" t="s">
        <v>40</v>
      </c>
      <c r="F7" s="10" t="s">
        <v>41</v>
      </c>
      <c r="G7" s="10" t="s">
        <v>42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10" t="s">
        <v>3</v>
      </c>
      <c r="C9" s="210"/>
      <c r="D9" s="210"/>
      <c r="E9" s="210"/>
      <c r="F9" s="210"/>
      <c r="G9" s="210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3.9803024513217463E-3</v>
      </c>
      <c r="D11" s="16">
        <v>9.3432432432432447E-2</v>
      </c>
      <c r="E11" s="16">
        <v>6.0681620005147624E-2</v>
      </c>
      <c r="F11" s="16">
        <v>4.8597222222222236E-2</v>
      </c>
      <c r="G11" s="16">
        <v>3.6421568627450988E-2</v>
      </c>
    </row>
    <row r="12" spans="1:7" x14ac:dyDescent="0.2">
      <c r="B12" s="17" t="s">
        <v>6</v>
      </c>
      <c r="C12" s="18">
        <v>4.1999999999999997E-3</v>
      </c>
      <c r="D12" s="18">
        <v>9.3900000000000011E-2</v>
      </c>
      <c r="E12" s="18">
        <v>6.0350000000000001E-2</v>
      </c>
      <c r="F12" s="18">
        <v>4.7599999999999996E-2</v>
      </c>
      <c r="G12" s="18">
        <v>3.5299999999999998E-2</v>
      </c>
    </row>
    <row r="13" spans="1:7" ht="15" thickBot="1" x14ac:dyDescent="0.25">
      <c r="B13" s="15" t="s">
        <v>7</v>
      </c>
      <c r="C13" s="16">
        <v>4.1999999999999997E-3</v>
      </c>
      <c r="D13" s="16">
        <v>9.6000000000000002E-2</v>
      </c>
      <c r="E13" s="16" t="s">
        <v>44</v>
      </c>
      <c r="F13" s="16">
        <v>0.05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1.3063826552742177E-3</v>
      </c>
      <c r="D15" s="18">
        <v>9.069976542112692E-3</v>
      </c>
      <c r="E15" s="18">
        <v>1.1002860371226693E-2</v>
      </c>
      <c r="F15" s="18">
        <v>1.0340861696924454E-2</v>
      </c>
      <c r="G15" s="18">
        <v>7.7884957134424756E-3</v>
      </c>
    </row>
    <row r="16" spans="1:7" x14ac:dyDescent="0.2">
      <c r="B16" s="15" t="s">
        <v>10</v>
      </c>
      <c r="C16" s="16">
        <v>0.32821190631892933</v>
      </c>
      <c r="D16" s="16">
        <v>9.7075247919632499E-2</v>
      </c>
      <c r="E16" s="16">
        <v>0.18132113760794982</v>
      </c>
      <c r="F16" s="16">
        <v>0.21278709407789667</v>
      </c>
      <c r="G16" s="16">
        <v>0.21384295094781489</v>
      </c>
    </row>
    <row r="17" spans="2:7" x14ac:dyDescent="0.2">
      <c r="B17" s="17" t="s">
        <v>11</v>
      </c>
      <c r="C17" s="18">
        <v>1.5E-3</v>
      </c>
      <c r="D17" s="18">
        <v>7.2400000000000006E-2</v>
      </c>
      <c r="E17" s="18">
        <v>4.0999999999999995E-2</v>
      </c>
      <c r="F17" s="18">
        <v>2.7799999999999998E-2</v>
      </c>
      <c r="G17" s="18">
        <v>2.5600000000000001E-2</v>
      </c>
    </row>
    <row r="18" spans="2:7" ht="15" thickBot="1" x14ac:dyDescent="0.25">
      <c r="B18" s="15" t="s">
        <v>12</v>
      </c>
      <c r="C18" s="16">
        <v>7.9000000000000008E-3</v>
      </c>
      <c r="D18" s="16">
        <v>0.11449999999999999</v>
      </c>
      <c r="E18" s="16">
        <v>8.3000000000000004E-2</v>
      </c>
      <c r="F18" s="16">
        <v>7.1199999999999999E-2</v>
      </c>
      <c r="G18" s="16">
        <v>6.3299999999999995E-2</v>
      </c>
    </row>
    <row r="19" spans="2:7" ht="15.75" thickBot="1" x14ac:dyDescent="0.3">
      <c r="B19" s="20" t="s">
        <v>13</v>
      </c>
      <c r="C19" s="21">
        <v>38</v>
      </c>
      <c r="D19" s="22">
        <v>37</v>
      </c>
      <c r="E19" s="21">
        <v>36</v>
      </c>
      <c r="F19" s="22">
        <v>36</v>
      </c>
      <c r="G19" s="21">
        <v>34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10" t="s">
        <v>14</v>
      </c>
      <c r="C21" s="210"/>
      <c r="D21" s="210"/>
      <c r="E21" s="210"/>
      <c r="F21" s="210"/>
      <c r="G21" s="210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4.4234328766817555E-3</v>
      </c>
      <c r="D23" s="16">
        <v>9.4813333333333333E-2</v>
      </c>
      <c r="E23" s="16">
        <v>5.7982554679020915E-2</v>
      </c>
      <c r="F23" s="16">
        <v>4.617333333333333E-2</v>
      </c>
      <c r="G23" s="16">
        <v>3.5262222222222216E-2</v>
      </c>
    </row>
    <row r="24" spans="2:7" x14ac:dyDescent="0.2">
      <c r="B24" s="17" t="s">
        <v>6</v>
      </c>
      <c r="C24" s="18">
        <v>4.4000000000000003E-3</v>
      </c>
      <c r="D24" s="18">
        <v>9.4E-2</v>
      </c>
      <c r="E24" s="18">
        <v>5.79E-2</v>
      </c>
      <c r="F24" s="18">
        <v>4.7400000000000005E-2</v>
      </c>
      <c r="G24" s="18">
        <v>3.3700000000000001E-2</v>
      </c>
    </row>
    <row r="25" spans="2:7" ht="15" thickBot="1" x14ac:dyDescent="0.25">
      <c r="B25" s="15" t="s">
        <v>7</v>
      </c>
      <c r="C25" s="16">
        <v>4.6999999999999993E-3</v>
      </c>
      <c r="D25" s="16" t="s">
        <v>44</v>
      </c>
      <c r="E25" s="16" t="s">
        <v>44</v>
      </c>
      <c r="F25" s="16">
        <v>4.7599999999999996E-2</v>
      </c>
      <c r="G25" s="16" t="s">
        <v>44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1.3902936865572508E-3</v>
      </c>
      <c r="D27" s="18">
        <v>1.0728457928510068E-2</v>
      </c>
      <c r="E27" s="18">
        <v>9.8791891576934538E-3</v>
      </c>
      <c r="F27" s="18">
        <v>9.6558987646091898E-3</v>
      </c>
      <c r="G27" s="18">
        <v>6.2732977412414438E-3</v>
      </c>
    </row>
    <row r="28" spans="2:7" x14ac:dyDescent="0.2">
      <c r="B28" s="15" t="s">
        <v>10</v>
      </c>
      <c r="C28" s="16">
        <v>0.31430197435259416</v>
      </c>
      <c r="D28" s="16">
        <v>0.11315347273776614</v>
      </c>
      <c r="E28" s="16">
        <v>0.17038209531095247</v>
      </c>
      <c r="F28" s="16">
        <v>0.20912284358812858</v>
      </c>
      <c r="G28" s="16">
        <v>0.17790420869414231</v>
      </c>
    </row>
    <row r="29" spans="2:7" x14ac:dyDescent="0.2">
      <c r="B29" s="17" t="s">
        <v>11</v>
      </c>
      <c r="C29" s="18">
        <v>1.9E-3</v>
      </c>
      <c r="D29" s="18">
        <v>7.2400000000000006E-2</v>
      </c>
      <c r="E29" s="18">
        <v>4.3038320185313728E-2</v>
      </c>
      <c r="F29" s="18">
        <v>2.7799999999999998E-2</v>
      </c>
      <c r="G29" s="18">
        <v>2.6800000000000001E-2</v>
      </c>
    </row>
    <row r="30" spans="2:7" ht="15" thickBot="1" x14ac:dyDescent="0.25">
      <c r="B30" s="15" t="s">
        <v>12</v>
      </c>
      <c r="C30" s="16">
        <v>7.9000000000000008E-3</v>
      </c>
      <c r="D30" s="16">
        <v>0.11449999999999999</v>
      </c>
      <c r="E30" s="16">
        <v>7.4900000000000008E-2</v>
      </c>
      <c r="F30" s="16">
        <v>6.6000000000000003E-2</v>
      </c>
      <c r="G30" s="16">
        <v>5.3499999999999999E-2</v>
      </c>
    </row>
    <row r="31" spans="2:7" ht="15.75" thickBot="1" x14ac:dyDescent="0.3">
      <c r="B31" s="20" t="s">
        <v>13</v>
      </c>
      <c r="C31" s="21">
        <v>15</v>
      </c>
      <c r="D31" s="22">
        <v>15</v>
      </c>
      <c r="E31" s="21">
        <v>15</v>
      </c>
      <c r="F31" s="22">
        <v>15</v>
      </c>
      <c r="G31" s="21">
        <v>15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10" t="s">
        <v>15</v>
      </c>
      <c r="C33" s="210"/>
      <c r="D33" s="210"/>
      <c r="E33" s="210"/>
      <c r="F33" s="210"/>
      <c r="G33" s="210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3.5285714285714291E-3</v>
      </c>
      <c r="D35" s="16">
        <v>9.169999999999999E-2</v>
      </c>
      <c r="E35" s="16">
        <v>5.7314285714285707E-2</v>
      </c>
      <c r="F35" s="16">
        <v>4.5028571428571432E-2</v>
      </c>
      <c r="G35" s="16">
        <v>3.6714285714285713E-2</v>
      </c>
    </row>
    <row r="36" spans="2:7" x14ac:dyDescent="0.2">
      <c r="B36" s="17" t="s">
        <v>6</v>
      </c>
      <c r="C36" s="18">
        <v>3.9000000000000003E-3</v>
      </c>
      <c r="D36" s="18">
        <v>9.0999999999999998E-2</v>
      </c>
      <c r="E36" s="18">
        <v>5.6100000000000004E-2</v>
      </c>
      <c r="F36" s="18">
        <v>4.4000000000000004E-2</v>
      </c>
      <c r="G36" s="18">
        <v>3.3000000000000002E-2</v>
      </c>
    </row>
    <row r="37" spans="2:7" ht="15" thickBot="1" x14ac:dyDescent="0.25">
      <c r="B37" s="15" t="s">
        <v>7</v>
      </c>
      <c r="C37" s="16"/>
      <c r="D37" s="16"/>
      <c r="E37" s="16"/>
      <c r="F37" s="16" t="s">
        <v>44</v>
      </c>
      <c r="G37" s="16" t="s">
        <v>44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1.251285053740468E-3</v>
      </c>
      <c r="D39" s="18">
        <v>5.3619026473817992E-3</v>
      </c>
      <c r="E39" s="18">
        <v>1.1977816797651253E-2</v>
      </c>
      <c r="F39" s="18">
        <v>1.3219772348735059E-2</v>
      </c>
      <c r="G39" s="18">
        <v>1.2648376519199148E-2</v>
      </c>
    </row>
    <row r="40" spans="2:7" x14ac:dyDescent="0.2">
      <c r="B40" s="15" t="s">
        <v>10</v>
      </c>
      <c r="C40" s="16">
        <v>0.35461519741632691</v>
      </c>
      <c r="D40" s="16">
        <v>5.8472220800237729E-2</v>
      </c>
      <c r="E40" s="16">
        <v>0.20898483944057522</v>
      </c>
      <c r="F40" s="16">
        <v>0.29358631485134967</v>
      </c>
      <c r="G40" s="16">
        <v>0.34450830986145542</v>
      </c>
    </row>
    <row r="41" spans="2:7" x14ac:dyDescent="0.2">
      <c r="B41" s="17" t="s">
        <v>11</v>
      </c>
      <c r="C41" s="18">
        <v>1.5E-3</v>
      </c>
      <c r="D41" s="18">
        <v>8.4000000000000005E-2</v>
      </c>
      <c r="E41" s="18">
        <v>4.0999999999999995E-2</v>
      </c>
      <c r="F41" s="18">
        <v>0.03</v>
      </c>
      <c r="G41" s="18">
        <v>2.5600000000000001E-2</v>
      </c>
    </row>
    <row r="42" spans="2:7" ht="15" thickBot="1" x14ac:dyDescent="0.25">
      <c r="B42" s="15" t="s">
        <v>12</v>
      </c>
      <c r="C42" s="16">
        <v>5.0000000000000001E-3</v>
      </c>
      <c r="D42" s="16">
        <v>9.7599999999999992E-2</v>
      </c>
      <c r="E42" s="16">
        <v>7.3599999999999999E-2</v>
      </c>
      <c r="F42" s="16">
        <v>7.1199999999999999E-2</v>
      </c>
      <c r="G42" s="16">
        <v>6.3299999999999995E-2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2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10" t="s">
        <v>16</v>
      </c>
      <c r="C45" s="210"/>
      <c r="D45" s="210"/>
      <c r="E45" s="210"/>
      <c r="F45" s="210"/>
      <c r="G45" s="210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3.7625000000000002E-3</v>
      </c>
      <c r="D47" s="16">
        <v>9.2860000000000012E-2</v>
      </c>
      <c r="E47" s="16">
        <v>6.5257142857142861E-2</v>
      </c>
      <c r="F47" s="16">
        <v>5.297857142857143E-2</v>
      </c>
      <c r="G47" s="16">
        <v>3.7700000000000004E-2</v>
      </c>
    </row>
    <row r="48" spans="2:7" x14ac:dyDescent="0.2">
      <c r="B48" s="17" t="s">
        <v>6</v>
      </c>
      <c r="C48" s="18">
        <v>3.9500000000000004E-3</v>
      </c>
      <c r="D48" s="18">
        <v>9.3000000000000013E-2</v>
      </c>
      <c r="E48" s="18">
        <v>6.5500000000000003E-2</v>
      </c>
      <c r="F48" s="18">
        <v>5.2900000000000003E-2</v>
      </c>
      <c r="G48" s="18">
        <v>3.805E-2</v>
      </c>
    </row>
    <row r="49" spans="1:7" ht="15" thickBot="1" x14ac:dyDescent="0.25">
      <c r="B49" s="15" t="s">
        <v>7</v>
      </c>
      <c r="C49" s="16">
        <v>5.0000000000000001E-3</v>
      </c>
      <c r="D49" s="16" t="s">
        <v>44</v>
      </c>
      <c r="E49" s="16">
        <v>6.3E-2</v>
      </c>
      <c r="F49" s="16">
        <v>0.06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1.198818863159346E-3</v>
      </c>
      <c r="D51" s="18">
        <v>8.9566256401137426E-3</v>
      </c>
      <c r="E51" s="18">
        <v>1.0842488664488481E-2</v>
      </c>
      <c r="F51" s="18">
        <v>8.5158836726011069E-3</v>
      </c>
      <c r="G51" s="18">
        <v>6.4001420438782276E-3</v>
      </c>
    </row>
    <row r="52" spans="1:7" x14ac:dyDescent="0.2">
      <c r="B52" s="15" t="s">
        <v>10</v>
      </c>
      <c r="C52" s="16">
        <v>0.31862295366361354</v>
      </c>
      <c r="D52" s="16">
        <v>9.645300064735883E-2</v>
      </c>
      <c r="E52" s="16">
        <v>0.16615022034023502</v>
      </c>
      <c r="F52" s="16">
        <v>0.16074204046975257</v>
      </c>
      <c r="G52" s="16">
        <v>0.1697650409516771</v>
      </c>
    </row>
    <row r="53" spans="1:7" x14ac:dyDescent="0.2">
      <c r="B53" s="17" t="s">
        <v>11</v>
      </c>
      <c r="C53" s="18">
        <v>1.5E-3</v>
      </c>
      <c r="D53" s="18">
        <v>7.9199999999999993E-2</v>
      </c>
      <c r="E53" s="18">
        <v>4.7400000000000005E-2</v>
      </c>
      <c r="F53" s="18">
        <v>3.9199999999999999E-2</v>
      </c>
      <c r="G53" s="18">
        <v>2.8999999999999998E-2</v>
      </c>
    </row>
    <row r="54" spans="1:7" ht="15" thickBot="1" x14ac:dyDescent="0.25">
      <c r="B54" s="15" t="s">
        <v>12</v>
      </c>
      <c r="C54" s="16">
        <v>5.5000000000000005E-3</v>
      </c>
      <c r="D54" s="16">
        <v>0.11</v>
      </c>
      <c r="E54" s="16">
        <v>8.3000000000000004E-2</v>
      </c>
      <c r="F54" s="16">
        <v>7.0000000000000007E-2</v>
      </c>
      <c r="G54" s="16">
        <v>4.8499999999999995E-2</v>
      </c>
    </row>
    <row r="55" spans="1:7" ht="17.25" customHeight="1" thickBot="1" x14ac:dyDescent="0.3">
      <c r="B55" s="20" t="s">
        <v>13</v>
      </c>
      <c r="C55" s="21">
        <v>16</v>
      </c>
      <c r="D55" s="22">
        <v>15</v>
      </c>
      <c r="E55" s="21">
        <v>14</v>
      </c>
      <c r="F55" s="22">
        <v>14</v>
      </c>
      <c r="G55" s="21">
        <v>12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75</v>
      </c>
      <c r="C57" s="28"/>
      <c r="D57" s="28"/>
      <c r="E57" s="28"/>
      <c r="F57" s="2"/>
      <c r="G57" s="2"/>
    </row>
    <row r="58" spans="1:7" x14ac:dyDescent="0.2">
      <c r="A58" s="4"/>
      <c r="B58" s="30"/>
      <c r="C58" s="31"/>
      <c r="D58" s="31"/>
      <c r="E58" s="31"/>
      <c r="F58" s="31"/>
      <c r="G58" s="31"/>
    </row>
    <row r="60" spans="1:7" s="34" customFormat="1" x14ac:dyDescent="0.2">
      <c r="A60" s="32"/>
      <c r="B60" s="5"/>
      <c r="C60" s="33"/>
      <c r="D60" s="33"/>
      <c r="E60" s="33"/>
      <c r="F60" s="33"/>
      <c r="G60" s="33"/>
    </row>
    <row r="62" spans="1:7" s="7" customFormat="1" x14ac:dyDescent="0.2">
      <c r="B62" s="5"/>
      <c r="C62" s="35"/>
      <c r="D62" s="35"/>
      <c r="E62" s="35"/>
      <c r="F62" s="35"/>
      <c r="G62" s="35"/>
    </row>
    <row r="63" spans="1:7" s="7" customFormat="1" x14ac:dyDescent="0.2">
      <c r="B63" s="30"/>
      <c r="C63" s="35"/>
      <c r="D63" s="35"/>
      <c r="E63" s="35"/>
      <c r="F63" s="35"/>
      <c r="G63" s="35"/>
    </row>
    <row r="67" spans="2:7" s="7" customFormat="1" x14ac:dyDescent="0.2">
      <c r="B67" s="5"/>
      <c r="C67" s="35"/>
      <c r="D67" s="35"/>
      <c r="E67" s="35"/>
      <c r="F67" s="35"/>
      <c r="G67" s="35"/>
    </row>
    <row r="68" spans="2:7" s="7" customFormat="1" x14ac:dyDescent="0.2">
      <c r="B68" s="30"/>
      <c r="C68" s="35"/>
      <c r="D68" s="35"/>
      <c r="E68" s="35"/>
      <c r="F68" s="35"/>
      <c r="G68" s="35"/>
    </row>
    <row r="70" spans="2:7" s="7" customFormat="1" x14ac:dyDescent="0.2">
      <c r="B70" s="36"/>
      <c r="C70" s="35"/>
      <c r="D70" s="35"/>
      <c r="E70" s="35"/>
      <c r="F70" s="35"/>
      <c r="G70" s="35"/>
    </row>
    <row r="71" spans="2:7" s="7" customFormat="1" x14ac:dyDescent="0.2">
      <c r="B71" s="36"/>
      <c r="C71" s="35"/>
      <c r="D71" s="35"/>
      <c r="E71" s="35"/>
      <c r="F71" s="35"/>
      <c r="G71" s="35"/>
    </row>
    <row r="72" spans="2:7" s="7" customFormat="1" x14ac:dyDescent="0.2">
      <c r="B72" s="1"/>
      <c r="C72" s="35"/>
      <c r="D72" s="35"/>
      <c r="E72" s="35"/>
      <c r="F72" s="35"/>
      <c r="G72" s="35"/>
    </row>
    <row r="73" spans="2:7" s="7" customFormat="1" x14ac:dyDescent="0.2">
      <c r="B73" s="36"/>
      <c r="C73" s="35"/>
      <c r="D73" s="35"/>
      <c r="E73" s="35"/>
      <c r="F73" s="35"/>
      <c r="G73" s="35"/>
    </row>
    <row r="75" spans="2:7" s="7" customFormat="1" x14ac:dyDescent="0.2">
      <c r="B75" s="5"/>
      <c r="C75" s="35"/>
      <c r="D75" s="35"/>
      <c r="E75" s="35"/>
      <c r="F75" s="35"/>
      <c r="G75" s="35"/>
    </row>
    <row r="78" spans="2:7" s="7" customFormat="1" x14ac:dyDescent="0.2"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69"/>
  <sheetViews>
    <sheetView zoomScale="90" zoomScaleNormal="90" workbookViewId="0"/>
  </sheetViews>
  <sheetFormatPr baseColWidth="10" defaultColWidth="28.28515625" defaultRowHeight="14.25" x14ac:dyDescent="0.2"/>
  <cols>
    <col min="1" max="1" width="28.28515625" style="7" customWidth="1"/>
    <col min="2" max="2" width="28.28515625" style="3" customWidth="1"/>
    <col min="3" max="3" width="18.140625" style="3" customWidth="1"/>
    <col min="4" max="4" width="8.85546875" style="98" customWidth="1"/>
    <col min="5" max="5" width="18.140625" style="3" customWidth="1"/>
    <col min="6" max="6" width="8.85546875" style="98" customWidth="1"/>
    <col min="7" max="7" width="18.140625" style="3" customWidth="1"/>
    <col min="8" max="8" width="8.85546875" style="98" customWidth="1"/>
    <col min="9" max="10" width="18.140625" style="7" customWidth="1"/>
    <col min="11" max="16384" width="28.28515625" style="3"/>
  </cols>
  <sheetData>
    <row r="1" spans="1:13" ht="16.5" customHeight="1" x14ac:dyDescent="0.2">
      <c r="B1" s="5"/>
      <c r="C1" s="5"/>
      <c r="D1" s="37"/>
      <c r="E1" s="5"/>
      <c r="F1" s="37"/>
      <c r="G1" s="5"/>
      <c r="H1" s="37"/>
      <c r="I1" s="38"/>
      <c r="J1" s="38"/>
      <c r="K1" s="5"/>
      <c r="L1" s="5"/>
      <c r="M1" s="5"/>
    </row>
    <row r="2" spans="1:13" x14ac:dyDescent="0.2">
      <c r="A2" s="4"/>
      <c r="B2" s="5"/>
      <c r="C2" s="5"/>
      <c r="D2" s="37"/>
      <c r="E2" s="5"/>
      <c r="F2" s="37"/>
      <c r="G2" s="5"/>
      <c r="H2" s="37"/>
      <c r="I2" s="38"/>
      <c r="J2" s="38"/>
      <c r="K2" s="5"/>
      <c r="L2" s="5"/>
      <c r="M2" s="5"/>
    </row>
    <row r="3" spans="1:13" ht="15" x14ac:dyDescent="0.25">
      <c r="A3" s="6"/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5"/>
      <c r="L3" s="5"/>
      <c r="M3" s="52"/>
    </row>
    <row r="4" spans="1:13" ht="15" x14ac:dyDescent="0.25">
      <c r="B4" s="211" t="s">
        <v>37</v>
      </c>
      <c r="C4" s="211"/>
      <c r="D4" s="211"/>
      <c r="E4" s="211"/>
      <c r="F4" s="211"/>
      <c r="G4" s="211"/>
      <c r="H4" s="211"/>
      <c r="I4" s="211"/>
      <c r="J4" s="211"/>
      <c r="K4" s="5"/>
      <c r="L4" s="5"/>
      <c r="M4" s="52"/>
    </row>
    <row r="5" spans="1:13" ht="15.75" customHeight="1" thickBot="1" x14ac:dyDescent="0.25">
      <c r="B5" s="5"/>
      <c r="C5" s="5"/>
      <c r="D5" s="37"/>
      <c r="E5" s="5"/>
      <c r="F5" s="37"/>
      <c r="G5" s="5"/>
      <c r="H5" s="37"/>
      <c r="I5" s="38"/>
      <c r="J5" s="38"/>
      <c r="K5" s="5"/>
      <c r="L5" s="5"/>
      <c r="M5" s="52"/>
    </row>
    <row r="6" spans="1:13" ht="32.25" customHeight="1" thickBot="1" x14ac:dyDescent="0.25">
      <c r="B6" s="216" t="s">
        <v>1</v>
      </c>
      <c r="C6" s="220" t="s">
        <v>21</v>
      </c>
      <c r="D6" s="220"/>
      <c r="E6" s="220"/>
      <c r="F6" s="220"/>
      <c r="G6" s="220"/>
      <c r="H6" s="220"/>
      <c r="I6" s="220"/>
      <c r="J6" s="220"/>
      <c r="K6" s="5"/>
      <c r="L6" s="5"/>
      <c r="M6" s="5"/>
    </row>
    <row r="7" spans="1:13" ht="15.75" thickBot="1" x14ac:dyDescent="0.3">
      <c r="B7" s="220"/>
      <c r="C7" s="221" t="s">
        <v>67</v>
      </c>
      <c r="D7" s="222"/>
      <c r="E7" s="221" t="s">
        <v>68</v>
      </c>
      <c r="F7" s="222"/>
      <c r="G7" s="221" t="s">
        <v>69</v>
      </c>
      <c r="H7" s="222"/>
      <c r="I7" s="11" t="s">
        <v>70</v>
      </c>
      <c r="J7" s="11" t="s">
        <v>71</v>
      </c>
      <c r="K7" s="5"/>
      <c r="L7" s="5"/>
      <c r="M7" s="39"/>
    </row>
    <row r="8" spans="1:13" x14ac:dyDescent="0.2">
      <c r="B8" s="5"/>
      <c r="C8" s="5"/>
      <c r="D8" s="37"/>
      <c r="E8" s="5"/>
      <c r="F8" s="37"/>
      <c r="G8" s="5"/>
      <c r="H8" s="37"/>
      <c r="I8" s="38"/>
      <c r="J8" s="38"/>
      <c r="K8" s="5"/>
      <c r="L8" s="5"/>
      <c r="M8" s="5"/>
    </row>
    <row r="9" spans="1:13" ht="15.75" thickBot="1" x14ac:dyDescent="0.25">
      <c r="B9" s="217" t="s">
        <v>3</v>
      </c>
      <c r="C9" s="217"/>
      <c r="D9" s="217"/>
      <c r="E9" s="217"/>
      <c r="F9" s="217"/>
      <c r="G9" s="217"/>
      <c r="H9" s="217"/>
      <c r="I9" s="217"/>
      <c r="J9" s="217"/>
      <c r="K9" s="5"/>
      <c r="L9" s="5"/>
      <c r="M9" s="5"/>
    </row>
    <row r="10" spans="1:13" ht="15" x14ac:dyDescent="0.25">
      <c r="B10" s="12" t="s">
        <v>4</v>
      </c>
      <c r="C10" s="40"/>
      <c r="D10" s="41" t="s">
        <v>18</v>
      </c>
      <c r="E10" s="42"/>
      <c r="F10" s="43" t="s">
        <v>19</v>
      </c>
      <c r="G10" s="40"/>
      <c r="H10" s="44" t="s">
        <v>20</v>
      </c>
      <c r="I10" s="14"/>
      <c r="J10" s="13"/>
      <c r="K10" s="5"/>
      <c r="L10" s="5"/>
      <c r="M10" s="5"/>
    </row>
    <row r="11" spans="1:13" x14ac:dyDescent="0.2">
      <c r="B11" s="15" t="s">
        <v>5</v>
      </c>
      <c r="C11" s="45">
        <v>4116.6065789473678</v>
      </c>
      <c r="D11" s="46">
        <v>-4.2716420029447311E-2</v>
      </c>
      <c r="E11" s="47">
        <v>4184.0868421052628</v>
      </c>
      <c r="F11" s="48">
        <v>-0.13016364348566323</v>
      </c>
      <c r="G11" s="45">
        <v>4168.5825000000004</v>
      </c>
      <c r="H11" s="49">
        <v>-1.7991695032693045E-6</v>
      </c>
      <c r="I11" s="47">
        <v>4172.0729729729737</v>
      </c>
      <c r="J11" s="50">
        <v>4114.1002941176475</v>
      </c>
      <c r="K11" s="5"/>
      <c r="L11" s="51"/>
      <c r="M11" s="52"/>
    </row>
    <row r="12" spans="1:13" x14ac:dyDescent="0.2">
      <c r="B12" s="17" t="s">
        <v>6</v>
      </c>
      <c r="C12" s="53">
        <v>4126.5</v>
      </c>
      <c r="D12" s="54"/>
      <c r="E12" s="55">
        <v>4180</v>
      </c>
      <c r="F12" s="37"/>
      <c r="G12" s="53">
        <v>4206.5</v>
      </c>
      <c r="H12" s="54"/>
      <c r="I12" s="56">
        <v>4200</v>
      </c>
      <c r="J12" s="57">
        <v>4200</v>
      </c>
      <c r="K12" s="5"/>
      <c r="L12" s="51"/>
      <c r="M12" s="52"/>
    </row>
    <row r="13" spans="1:13" ht="15" thickBot="1" x14ac:dyDescent="0.25">
      <c r="B13" s="58" t="s">
        <v>7</v>
      </c>
      <c r="C13" s="59">
        <v>4150</v>
      </c>
      <c r="D13" s="60"/>
      <c r="E13" s="61" t="s">
        <v>44</v>
      </c>
      <c r="F13" s="62"/>
      <c r="G13" s="59" t="s">
        <v>44</v>
      </c>
      <c r="H13" s="60"/>
      <c r="I13" s="47" t="s">
        <v>44</v>
      </c>
      <c r="J13" s="50">
        <v>4200</v>
      </c>
      <c r="K13" s="5"/>
      <c r="L13" s="51"/>
      <c r="M13" s="52"/>
    </row>
    <row r="14" spans="1:13" ht="15" x14ac:dyDescent="0.25">
      <c r="B14" s="12" t="s">
        <v>8</v>
      </c>
      <c r="C14" s="40"/>
      <c r="D14" s="44"/>
      <c r="E14" s="63"/>
      <c r="F14" s="64"/>
      <c r="G14" s="40"/>
      <c r="H14" s="44"/>
      <c r="I14" s="14"/>
      <c r="J14" s="13"/>
      <c r="K14" s="5"/>
      <c r="L14" s="29"/>
      <c r="M14" s="52"/>
    </row>
    <row r="15" spans="1:13" x14ac:dyDescent="0.2">
      <c r="B15" s="58" t="s">
        <v>9</v>
      </c>
      <c r="C15" s="59">
        <v>86.51642881873741</v>
      </c>
      <c r="D15" s="60"/>
      <c r="E15" s="61">
        <v>178.12458465924473</v>
      </c>
      <c r="F15" s="62"/>
      <c r="G15" s="59">
        <v>261.67569710152952</v>
      </c>
      <c r="H15" s="60"/>
      <c r="I15" s="47">
        <v>308.24746970994357</v>
      </c>
      <c r="J15" s="50">
        <v>361.87924765276199</v>
      </c>
      <c r="K15" s="5"/>
      <c r="L15" s="51"/>
      <c r="M15" s="52"/>
    </row>
    <row r="16" spans="1:13" x14ac:dyDescent="0.2">
      <c r="B16" s="17" t="s">
        <v>10</v>
      </c>
      <c r="C16" s="65">
        <v>2.1016443315518385E-2</v>
      </c>
      <c r="D16" s="66"/>
      <c r="E16" s="67">
        <v>4.2571913868216862E-2</v>
      </c>
      <c r="F16" s="68"/>
      <c r="G16" s="65">
        <v>6.2773304139123909E-2</v>
      </c>
      <c r="H16" s="69"/>
      <c r="I16" s="70">
        <v>7.3883527854569087E-2</v>
      </c>
      <c r="J16" s="71">
        <v>8.7960725743652379E-2</v>
      </c>
      <c r="K16" s="5"/>
      <c r="L16" s="51"/>
      <c r="M16" s="52"/>
    </row>
    <row r="17" spans="2:13" x14ac:dyDescent="0.2">
      <c r="B17" s="58" t="s">
        <v>11</v>
      </c>
      <c r="C17" s="59">
        <v>3888</v>
      </c>
      <c r="D17" s="60"/>
      <c r="E17" s="61">
        <v>3850</v>
      </c>
      <c r="F17" s="62"/>
      <c r="G17" s="59">
        <v>3650</v>
      </c>
      <c r="H17" s="60"/>
      <c r="I17" s="47">
        <v>3500</v>
      </c>
      <c r="J17" s="50">
        <v>3200</v>
      </c>
      <c r="K17" s="5"/>
      <c r="L17" s="51"/>
      <c r="M17" s="52"/>
    </row>
    <row r="18" spans="2:13" ht="15" thickBot="1" x14ac:dyDescent="0.25">
      <c r="B18" s="72" t="s">
        <v>12</v>
      </c>
      <c r="C18" s="73">
        <v>4270.05</v>
      </c>
      <c r="D18" s="74"/>
      <c r="E18" s="75">
        <v>4500</v>
      </c>
      <c r="F18" s="76"/>
      <c r="G18" s="73">
        <v>4683</v>
      </c>
      <c r="H18" s="74"/>
      <c r="I18" s="77">
        <v>4698</v>
      </c>
      <c r="J18" s="78">
        <v>4700</v>
      </c>
      <c r="K18" s="5"/>
      <c r="L18" s="51"/>
      <c r="M18" s="52"/>
    </row>
    <row r="19" spans="2:13" ht="15.75" thickBot="1" x14ac:dyDescent="0.3">
      <c r="B19" s="79" t="s">
        <v>13</v>
      </c>
      <c r="C19" s="218">
        <v>38</v>
      </c>
      <c r="D19" s="219"/>
      <c r="E19" s="218">
        <v>38</v>
      </c>
      <c r="F19" s="219"/>
      <c r="G19" s="218">
        <v>36</v>
      </c>
      <c r="H19" s="219"/>
      <c r="I19" s="80">
        <v>37</v>
      </c>
      <c r="J19" s="81">
        <v>34</v>
      </c>
      <c r="K19" s="5"/>
      <c r="L19" s="4"/>
      <c r="M19" s="52"/>
    </row>
    <row r="20" spans="2:13" x14ac:dyDescent="0.2">
      <c r="B20" s="5"/>
      <c r="C20" s="82"/>
      <c r="D20" s="83"/>
      <c r="E20" s="82"/>
      <c r="F20" s="83"/>
      <c r="G20" s="82"/>
      <c r="H20" s="83"/>
      <c r="I20" s="82"/>
      <c r="J20" s="82"/>
      <c r="K20" s="5"/>
      <c r="L20" s="5"/>
      <c r="M20" s="84"/>
    </row>
    <row r="21" spans="2:13" ht="15.75" thickBot="1" x14ac:dyDescent="0.25">
      <c r="B21" s="217" t="s">
        <v>14</v>
      </c>
      <c r="C21" s="217"/>
      <c r="D21" s="217"/>
      <c r="E21" s="217"/>
      <c r="F21" s="217"/>
      <c r="G21" s="217"/>
      <c r="H21" s="217"/>
      <c r="I21" s="217"/>
      <c r="J21" s="217"/>
      <c r="K21" s="5"/>
      <c r="L21" s="5"/>
      <c r="M21" s="84"/>
    </row>
    <row r="22" spans="2:13" ht="15" x14ac:dyDescent="0.25">
      <c r="B22" s="12" t="s">
        <v>4</v>
      </c>
      <c r="C22" s="40"/>
      <c r="D22" s="41" t="s">
        <v>18</v>
      </c>
      <c r="E22" s="42"/>
      <c r="F22" s="43" t="s">
        <v>19</v>
      </c>
      <c r="G22" s="40"/>
      <c r="H22" s="44" t="s">
        <v>20</v>
      </c>
      <c r="I22" s="14"/>
      <c r="J22" s="13"/>
      <c r="K22" s="5"/>
      <c r="L22" s="5"/>
      <c r="M22" s="84"/>
    </row>
    <row r="23" spans="2:13" x14ac:dyDescent="0.2">
      <c r="B23" s="15" t="s">
        <v>5</v>
      </c>
      <c r="C23" s="45">
        <v>4138.9333333333334</v>
      </c>
      <c r="D23" s="46">
        <v>-3.7524513793611325E-2</v>
      </c>
      <c r="E23" s="47">
        <v>4197.0666666666666</v>
      </c>
      <c r="F23" s="48">
        <v>-0.127465247460258</v>
      </c>
      <c r="G23" s="45">
        <v>4213</v>
      </c>
      <c r="H23" s="49">
        <v>1.0653482352545929E-2</v>
      </c>
      <c r="I23" s="47">
        <v>4235.7333333333336</v>
      </c>
      <c r="J23" s="50">
        <v>4182.4615384615381</v>
      </c>
      <c r="K23" s="5"/>
      <c r="L23" s="51"/>
      <c r="M23" s="52"/>
    </row>
    <row r="24" spans="2:13" x14ac:dyDescent="0.2">
      <c r="B24" s="17" t="s">
        <v>6</v>
      </c>
      <c r="C24" s="53">
        <v>4150</v>
      </c>
      <c r="D24" s="54"/>
      <c r="E24" s="55">
        <v>4180</v>
      </c>
      <c r="F24" s="37"/>
      <c r="G24" s="53">
        <v>4200</v>
      </c>
      <c r="H24" s="54"/>
      <c r="I24" s="56">
        <v>4300</v>
      </c>
      <c r="J24" s="57">
        <v>4200</v>
      </c>
      <c r="K24" s="5"/>
      <c r="L24" s="51"/>
      <c r="M24" s="52"/>
    </row>
    <row r="25" spans="2:13" ht="15" thickBot="1" x14ac:dyDescent="0.25">
      <c r="B25" s="58" t="s">
        <v>7</v>
      </c>
      <c r="C25" s="59" t="s">
        <v>44</v>
      </c>
      <c r="D25" s="60"/>
      <c r="E25" s="61" t="s">
        <v>44</v>
      </c>
      <c r="F25" s="62"/>
      <c r="G25" s="59">
        <v>4200</v>
      </c>
      <c r="H25" s="60"/>
      <c r="I25" s="47" t="s">
        <v>44</v>
      </c>
      <c r="J25" s="50" t="s">
        <v>44</v>
      </c>
      <c r="K25" s="5"/>
      <c r="L25" s="51"/>
      <c r="M25" s="52"/>
    </row>
    <row r="26" spans="2:13" ht="15" x14ac:dyDescent="0.25">
      <c r="B26" s="12" t="s">
        <v>8</v>
      </c>
      <c r="C26" s="40"/>
      <c r="D26" s="44"/>
      <c r="E26" s="63"/>
      <c r="F26" s="64"/>
      <c r="G26" s="40"/>
      <c r="H26" s="44"/>
      <c r="I26" s="14"/>
      <c r="J26" s="13"/>
      <c r="K26" s="5"/>
      <c r="L26" s="29"/>
      <c r="M26" s="52"/>
    </row>
    <row r="27" spans="2:13" x14ac:dyDescent="0.2">
      <c r="B27" s="58" t="s">
        <v>9</v>
      </c>
      <c r="C27" s="59">
        <v>77.493286959642674</v>
      </c>
      <c r="D27" s="60"/>
      <c r="E27" s="61">
        <v>184.2046480981204</v>
      </c>
      <c r="F27" s="62"/>
      <c r="G27" s="59">
        <v>308.16044058713499</v>
      </c>
      <c r="H27" s="60"/>
      <c r="I27" s="47">
        <v>292.94769564028383</v>
      </c>
      <c r="J27" s="50">
        <v>307.86323137193438</v>
      </c>
      <c r="K27" s="82"/>
      <c r="L27" s="51"/>
      <c r="M27" s="52"/>
    </row>
    <row r="28" spans="2:13" x14ac:dyDescent="0.2">
      <c r="B28" s="17" t="s">
        <v>10</v>
      </c>
      <c r="C28" s="65">
        <v>1.8723009219680436E-2</v>
      </c>
      <c r="D28" s="66"/>
      <c r="E28" s="67">
        <v>4.3888902113727146E-2</v>
      </c>
      <c r="F28" s="68"/>
      <c r="G28" s="65">
        <v>7.3145131874468305E-2</v>
      </c>
      <c r="H28" s="69"/>
      <c r="I28" s="70">
        <v>6.9161033659724522E-2</v>
      </c>
      <c r="J28" s="71">
        <v>7.3608144041696966E-2</v>
      </c>
      <c r="K28" s="5"/>
      <c r="L28" s="51"/>
      <c r="M28" s="52"/>
    </row>
    <row r="29" spans="2:13" x14ac:dyDescent="0.2">
      <c r="B29" s="58" t="s">
        <v>11</v>
      </c>
      <c r="C29" s="59">
        <v>3970</v>
      </c>
      <c r="D29" s="60"/>
      <c r="E29" s="61">
        <v>3850</v>
      </c>
      <c r="F29" s="62"/>
      <c r="G29" s="59">
        <v>3650</v>
      </c>
      <c r="H29" s="60"/>
      <c r="I29" s="47">
        <v>3550</v>
      </c>
      <c r="J29" s="50">
        <v>3500</v>
      </c>
      <c r="K29" s="5"/>
      <c r="L29" s="51"/>
      <c r="M29" s="52"/>
    </row>
    <row r="30" spans="2:13" ht="15" thickBot="1" x14ac:dyDescent="0.25">
      <c r="B30" s="72" t="s">
        <v>12</v>
      </c>
      <c r="C30" s="73">
        <v>4250</v>
      </c>
      <c r="D30" s="74"/>
      <c r="E30" s="75">
        <v>4500</v>
      </c>
      <c r="F30" s="76"/>
      <c r="G30" s="73">
        <v>4683</v>
      </c>
      <c r="H30" s="74"/>
      <c r="I30" s="77">
        <v>4698</v>
      </c>
      <c r="J30" s="78">
        <v>4628</v>
      </c>
      <c r="K30" s="5"/>
      <c r="L30" s="51"/>
      <c r="M30" s="52"/>
    </row>
    <row r="31" spans="2:13" ht="15.75" thickBot="1" x14ac:dyDescent="0.3">
      <c r="B31" s="79" t="s">
        <v>13</v>
      </c>
      <c r="C31" s="218">
        <v>15</v>
      </c>
      <c r="D31" s="219">
        <v>15</v>
      </c>
      <c r="E31" s="218">
        <v>15</v>
      </c>
      <c r="F31" s="219">
        <v>15</v>
      </c>
      <c r="G31" s="218">
        <v>15</v>
      </c>
      <c r="H31" s="219">
        <v>15</v>
      </c>
      <c r="I31" s="80">
        <v>15</v>
      </c>
      <c r="J31" s="81">
        <v>13</v>
      </c>
      <c r="K31" s="5"/>
      <c r="L31" s="4"/>
      <c r="M31" s="52"/>
    </row>
    <row r="32" spans="2:13" x14ac:dyDescent="0.2">
      <c r="B32" s="5"/>
      <c r="C32" s="5"/>
      <c r="D32" s="37"/>
      <c r="E32" s="5"/>
      <c r="F32" s="37"/>
      <c r="G32" s="5"/>
      <c r="H32" s="37"/>
      <c r="I32" s="38"/>
      <c r="J32" s="14"/>
      <c r="K32" s="5"/>
      <c r="L32" s="5"/>
      <c r="M32" s="5"/>
    </row>
    <row r="33" spans="2:13" ht="15.75" thickBot="1" x14ac:dyDescent="0.25">
      <c r="B33" s="217" t="s">
        <v>15</v>
      </c>
      <c r="C33" s="217"/>
      <c r="D33" s="217"/>
      <c r="E33" s="217"/>
      <c r="F33" s="217"/>
      <c r="G33" s="217"/>
      <c r="H33" s="217"/>
      <c r="I33" s="217"/>
      <c r="J33" s="217"/>
      <c r="K33" s="5"/>
      <c r="L33" s="5"/>
      <c r="M33" s="5"/>
    </row>
    <row r="34" spans="2:13" ht="15" x14ac:dyDescent="0.25">
      <c r="B34" s="12" t="s">
        <v>4</v>
      </c>
      <c r="C34" s="40"/>
      <c r="D34" s="41" t="s">
        <v>18</v>
      </c>
      <c r="E34" s="42"/>
      <c r="F34" s="43" t="s">
        <v>19</v>
      </c>
      <c r="G34" s="40"/>
      <c r="H34" s="44" t="s">
        <v>20</v>
      </c>
      <c r="I34" s="14"/>
      <c r="J34" s="13"/>
      <c r="K34" s="5"/>
      <c r="L34" s="5"/>
      <c r="M34" s="5"/>
    </row>
    <row r="35" spans="2:13" x14ac:dyDescent="0.2">
      <c r="B35" s="15" t="s">
        <v>5</v>
      </c>
      <c r="C35" s="45">
        <v>4084.4285714285716</v>
      </c>
      <c r="D35" s="46">
        <v>-5.0199155540643359E-2</v>
      </c>
      <c r="E35" s="47">
        <v>4188.1428571428569</v>
      </c>
      <c r="F35" s="48">
        <v>-0.12932043217686229</v>
      </c>
      <c r="G35" s="45">
        <v>4173.1428571428569</v>
      </c>
      <c r="H35" s="49">
        <v>1.0921815632760623E-3</v>
      </c>
      <c r="I35" s="47">
        <v>4083.8571428571427</v>
      </c>
      <c r="J35" s="50">
        <v>4010.4285714285716</v>
      </c>
      <c r="K35" s="5"/>
      <c r="L35" s="51"/>
      <c r="M35" s="52"/>
    </row>
    <row r="36" spans="2:13" x14ac:dyDescent="0.2">
      <c r="B36" s="17" t="s">
        <v>6</v>
      </c>
      <c r="C36" s="53">
        <v>4100</v>
      </c>
      <c r="D36" s="54"/>
      <c r="E36" s="55">
        <v>4137</v>
      </c>
      <c r="F36" s="37"/>
      <c r="G36" s="53">
        <v>4213</v>
      </c>
      <c r="H36" s="54"/>
      <c r="I36" s="56">
        <v>4157</v>
      </c>
      <c r="J36" s="57">
        <v>4150</v>
      </c>
      <c r="K36" s="5"/>
      <c r="L36" s="51"/>
      <c r="M36" s="52"/>
    </row>
    <row r="37" spans="2:13" ht="15" thickBot="1" x14ac:dyDescent="0.25">
      <c r="B37" s="58" t="s">
        <v>7</v>
      </c>
      <c r="C37" s="59" t="s">
        <v>44</v>
      </c>
      <c r="D37" s="60"/>
      <c r="E37" s="61">
        <v>4000</v>
      </c>
      <c r="F37" s="62"/>
      <c r="G37" s="59" t="s">
        <v>44</v>
      </c>
      <c r="H37" s="60"/>
      <c r="I37" s="47" t="s">
        <v>44</v>
      </c>
      <c r="J37" s="50" t="s">
        <v>44</v>
      </c>
      <c r="K37" s="5"/>
      <c r="L37" s="51"/>
      <c r="M37" s="52"/>
    </row>
    <row r="38" spans="2:13" ht="15" x14ac:dyDescent="0.25">
      <c r="B38" s="12" t="s">
        <v>8</v>
      </c>
      <c r="C38" s="40"/>
      <c r="D38" s="44"/>
      <c r="E38" s="63"/>
      <c r="F38" s="64"/>
      <c r="G38" s="40"/>
      <c r="H38" s="44"/>
      <c r="I38" s="14"/>
      <c r="J38" s="13"/>
      <c r="K38" s="5"/>
      <c r="L38" s="29"/>
      <c r="M38" s="52"/>
    </row>
    <row r="39" spans="2:13" x14ac:dyDescent="0.2">
      <c r="B39" s="58" t="s">
        <v>9</v>
      </c>
      <c r="C39" s="59">
        <v>65.004761730345933</v>
      </c>
      <c r="D39" s="60"/>
      <c r="E39" s="61">
        <v>170.97020068950474</v>
      </c>
      <c r="F39" s="62"/>
      <c r="G39" s="59">
        <v>242.7965050348601</v>
      </c>
      <c r="H39" s="60"/>
      <c r="I39" s="47">
        <v>359.24106510412037</v>
      </c>
      <c r="J39" s="50">
        <v>483.27695894550919</v>
      </c>
      <c r="K39" s="5"/>
      <c r="L39" s="51"/>
      <c r="M39" s="52"/>
    </row>
    <row r="40" spans="2:13" x14ac:dyDescent="0.2">
      <c r="B40" s="17" t="s">
        <v>10</v>
      </c>
      <c r="C40" s="65">
        <v>1.5915264667637423E-2</v>
      </c>
      <c r="D40" s="66"/>
      <c r="E40" s="67">
        <v>4.0822437658236968E-2</v>
      </c>
      <c r="F40" s="68"/>
      <c r="G40" s="65">
        <v>5.8180731728194608E-2</v>
      </c>
      <c r="H40" s="69"/>
      <c r="I40" s="70">
        <v>8.796611941542809E-2</v>
      </c>
      <c r="J40" s="71">
        <v>0.12050506581478874</v>
      </c>
      <c r="K40" s="5"/>
      <c r="L40" s="51"/>
      <c r="M40" s="52"/>
    </row>
    <row r="41" spans="2:13" x14ac:dyDescent="0.2">
      <c r="B41" s="58" t="s">
        <v>11</v>
      </c>
      <c r="C41" s="59">
        <v>3950</v>
      </c>
      <c r="D41" s="60"/>
      <c r="E41" s="61">
        <v>4000</v>
      </c>
      <c r="F41" s="62"/>
      <c r="G41" s="59">
        <v>3800</v>
      </c>
      <c r="H41" s="60"/>
      <c r="I41" s="47">
        <v>3500</v>
      </c>
      <c r="J41" s="50">
        <v>3200</v>
      </c>
      <c r="K41" s="5"/>
      <c r="L41" s="51"/>
      <c r="M41" s="52"/>
    </row>
    <row r="42" spans="2:13" ht="15" thickBot="1" x14ac:dyDescent="0.25">
      <c r="B42" s="72" t="s">
        <v>12</v>
      </c>
      <c r="C42" s="73">
        <v>4150</v>
      </c>
      <c r="D42" s="74"/>
      <c r="E42" s="75">
        <v>4400</v>
      </c>
      <c r="F42" s="76"/>
      <c r="G42" s="73">
        <v>4500</v>
      </c>
      <c r="H42" s="74"/>
      <c r="I42" s="77">
        <v>4600</v>
      </c>
      <c r="J42" s="78">
        <v>4700</v>
      </c>
      <c r="K42" s="5"/>
      <c r="L42" s="51"/>
      <c r="M42" s="52"/>
    </row>
    <row r="43" spans="2:13" ht="15.75" thickBot="1" x14ac:dyDescent="0.3">
      <c r="B43" s="79" t="s">
        <v>13</v>
      </c>
      <c r="C43" s="218">
        <v>7</v>
      </c>
      <c r="D43" s="219">
        <v>7</v>
      </c>
      <c r="E43" s="218">
        <v>7</v>
      </c>
      <c r="F43" s="219">
        <v>7</v>
      </c>
      <c r="G43" s="218">
        <v>7</v>
      </c>
      <c r="H43" s="219">
        <v>7</v>
      </c>
      <c r="I43" s="80">
        <v>7</v>
      </c>
      <c r="J43" s="81">
        <v>7</v>
      </c>
      <c r="K43" s="5"/>
      <c r="L43" s="4"/>
      <c r="M43" s="52"/>
    </row>
    <row r="44" spans="2:13" ht="15" x14ac:dyDescent="0.25">
      <c r="B44" s="24"/>
      <c r="C44" s="85"/>
      <c r="D44" s="86"/>
      <c r="E44" s="87"/>
      <c r="F44" s="88"/>
      <c r="G44" s="87"/>
      <c r="H44" s="88"/>
      <c r="I44" s="89"/>
      <c r="J44" s="89"/>
      <c r="K44" s="5"/>
      <c r="L44" s="5"/>
      <c r="M44" s="5"/>
    </row>
    <row r="45" spans="2:13" ht="15.75" thickBot="1" x14ac:dyDescent="0.25">
      <c r="B45" s="217" t="s">
        <v>16</v>
      </c>
      <c r="C45" s="217"/>
      <c r="D45" s="217"/>
      <c r="E45" s="217"/>
      <c r="F45" s="217"/>
      <c r="G45" s="217"/>
      <c r="H45" s="217"/>
      <c r="I45" s="217"/>
      <c r="J45" s="217"/>
      <c r="K45" s="5"/>
      <c r="L45" s="5"/>
      <c r="M45" s="5"/>
    </row>
    <row r="46" spans="2:13" ht="15" x14ac:dyDescent="0.25">
      <c r="B46" s="12" t="s">
        <v>4</v>
      </c>
      <c r="C46" s="40"/>
      <c r="D46" s="41" t="s">
        <v>18</v>
      </c>
      <c r="E46" s="42"/>
      <c r="F46" s="43" t="s">
        <v>19</v>
      </c>
      <c r="G46" s="40"/>
      <c r="H46" s="44" t="s">
        <v>20</v>
      </c>
      <c r="I46" s="14"/>
      <c r="J46" s="13"/>
      <c r="K46" s="5"/>
      <c r="L46" s="5"/>
      <c r="M46" s="5"/>
    </row>
    <row r="47" spans="2:13" x14ac:dyDescent="0.2">
      <c r="B47" s="15" t="s">
        <v>5</v>
      </c>
      <c r="C47" s="45">
        <v>4109.7531250000002</v>
      </c>
      <c r="D47" s="46">
        <v>-4.4310135339394874E-2</v>
      </c>
      <c r="E47" s="47">
        <v>4170.1437500000002</v>
      </c>
      <c r="F47" s="48">
        <v>-0.13306229470708075</v>
      </c>
      <c r="G47" s="45">
        <v>4118.7121428571427</v>
      </c>
      <c r="H47" s="49">
        <v>-1.1965162595231837E-2</v>
      </c>
      <c r="I47" s="47">
        <v>4149.58</v>
      </c>
      <c r="J47" s="50">
        <v>4102.4578571428574</v>
      </c>
      <c r="K47" s="5"/>
      <c r="L47" s="51"/>
      <c r="M47" s="52"/>
    </row>
    <row r="48" spans="2:13" x14ac:dyDescent="0.2">
      <c r="B48" s="17" t="s">
        <v>6</v>
      </c>
      <c r="C48" s="53">
        <v>4121.5</v>
      </c>
      <c r="D48" s="54"/>
      <c r="E48" s="55">
        <v>4187.5</v>
      </c>
      <c r="F48" s="37"/>
      <c r="G48" s="53">
        <v>4190.5</v>
      </c>
      <c r="H48" s="54"/>
      <c r="I48" s="56">
        <v>4186</v>
      </c>
      <c r="J48" s="57">
        <v>4164</v>
      </c>
      <c r="K48" s="5"/>
      <c r="L48" s="51"/>
      <c r="M48" s="52"/>
    </row>
    <row r="49" spans="1:20" ht="15" thickBot="1" x14ac:dyDescent="0.25">
      <c r="B49" s="58" t="s">
        <v>7</v>
      </c>
      <c r="C49" s="59">
        <v>4150</v>
      </c>
      <c r="D49" s="60"/>
      <c r="E49" s="61">
        <v>3900</v>
      </c>
      <c r="F49" s="62"/>
      <c r="G49" s="59" t="s">
        <v>44</v>
      </c>
      <c r="H49" s="60"/>
      <c r="I49" s="47" t="s">
        <v>44</v>
      </c>
      <c r="J49" s="50">
        <v>4200</v>
      </c>
      <c r="K49" s="5"/>
      <c r="L49" s="51"/>
      <c r="M49" s="52"/>
    </row>
    <row r="50" spans="1:20" ht="15" x14ac:dyDescent="0.25">
      <c r="B50" s="12" t="s">
        <v>8</v>
      </c>
      <c r="C50" s="40"/>
      <c r="D50" s="44"/>
      <c r="E50" s="63"/>
      <c r="F50" s="64"/>
      <c r="G50" s="40"/>
      <c r="H50" s="44"/>
      <c r="I50" s="14"/>
      <c r="J50" s="13"/>
      <c r="K50" s="7"/>
      <c r="L50" s="29"/>
      <c r="M50" s="52"/>
      <c r="N50" s="7"/>
      <c r="O50" s="7"/>
      <c r="P50" s="7"/>
      <c r="Q50" s="7"/>
      <c r="R50" s="7"/>
      <c r="S50" s="7"/>
      <c r="T50" s="7"/>
    </row>
    <row r="51" spans="1:20" x14ac:dyDescent="0.2">
      <c r="B51" s="58" t="s">
        <v>9</v>
      </c>
      <c r="C51" s="59">
        <v>100.67936807633433</v>
      </c>
      <c r="D51" s="60"/>
      <c r="E51" s="61">
        <v>185.79073521482889</v>
      </c>
      <c r="F51" s="62"/>
      <c r="G51" s="59">
        <v>223.41012318426579</v>
      </c>
      <c r="H51" s="60"/>
      <c r="I51" s="47">
        <v>307.28760888039164</v>
      </c>
      <c r="J51" s="50">
        <v>355.72090542529747</v>
      </c>
      <c r="K51" s="7"/>
      <c r="L51" s="51"/>
      <c r="M51" s="52"/>
      <c r="N51" s="7"/>
      <c r="O51" s="7"/>
      <c r="P51" s="7"/>
      <c r="Q51" s="7"/>
      <c r="R51" s="7"/>
      <c r="S51" s="7"/>
      <c r="T51" s="7"/>
    </row>
    <row r="52" spans="1:20" x14ac:dyDescent="0.2">
      <c r="B52" s="17" t="s">
        <v>10</v>
      </c>
      <c r="C52" s="65">
        <v>2.449766811147186E-2</v>
      </c>
      <c r="D52" s="66"/>
      <c r="E52" s="67">
        <v>4.4552597309104484E-2</v>
      </c>
      <c r="F52" s="68"/>
      <c r="G52" s="65">
        <v>5.4242713604473122E-2</v>
      </c>
      <c r="H52" s="69"/>
      <c r="I52" s="70">
        <v>7.4052701449397684E-2</v>
      </c>
      <c r="J52" s="71">
        <v>8.6709216233859882E-2</v>
      </c>
      <c r="K52" s="7"/>
      <c r="L52" s="51"/>
      <c r="M52" s="52"/>
      <c r="N52" s="7"/>
      <c r="O52" s="7"/>
      <c r="P52" s="7"/>
      <c r="Q52" s="7"/>
      <c r="R52" s="7"/>
      <c r="S52" s="7"/>
      <c r="T52" s="7"/>
    </row>
    <row r="53" spans="1:20" x14ac:dyDescent="0.2">
      <c r="B53" s="58" t="s">
        <v>11</v>
      </c>
      <c r="C53" s="59">
        <v>3888</v>
      </c>
      <c r="D53" s="60"/>
      <c r="E53" s="61">
        <v>3900</v>
      </c>
      <c r="F53" s="62"/>
      <c r="G53" s="59">
        <v>3800</v>
      </c>
      <c r="H53" s="60"/>
      <c r="I53" s="47">
        <v>3600</v>
      </c>
      <c r="J53" s="50">
        <v>3500</v>
      </c>
      <c r="K53" s="7"/>
      <c r="L53" s="51"/>
      <c r="M53" s="52"/>
      <c r="N53" s="7"/>
      <c r="O53" s="7"/>
      <c r="P53" s="7"/>
      <c r="Q53" s="7"/>
      <c r="R53" s="7"/>
      <c r="S53" s="7"/>
      <c r="T53" s="7"/>
    </row>
    <row r="54" spans="1:20" ht="15" thickBot="1" x14ac:dyDescent="0.25">
      <c r="B54" s="72" t="s">
        <v>12</v>
      </c>
      <c r="C54" s="73">
        <v>4270.05</v>
      </c>
      <c r="D54" s="74"/>
      <c r="E54" s="75">
        <v>4420</v>
      </c>
      <c r="F54" s="76"/>
      <c r="G54" s="73">
        <v>4530</v>
      </c>
      <c r="H54" s="74"/>
      <c r="I54" s="77">
        <v>4608</v>
      </c>
      <c r="J54" s="78">
        <v>4662</v>
      </c>
      <c r="K54" s="7"/>
      <c r="L54" s="51"/>
      <c r="M54" s="52"/>
      <c r="N54" s="7"/>
      <c r="O54" s="7"/>
      <c r="P54" s="7"/>
      <c r="Q54" s="7"/>
      <c r="R54" s="7"/>
      <c r="S54" s="7"/>
      <c r="T54" s="7"/>
    </row>
    <row r="55" spans="1:20" ht="17.25" customHeight="1" thickBot="1" x14ac:dyDescent="0.3">
      <c r="B55" s="79" t="s">
        <v>13</v>
      </c>
      <c r="C55" s="218">
        <v>16</v>
      </c>
      <c r="D55" s="219">
        <v>0</v>
      </c>
      <c r="E55" s="218">
        <v>16</v>
      </c>
      <c r="F55" s="219">
        <v>0</v>
      </c>
      <c r="G55" s="218">
        <v>14</v>
      </c>
      <c r="H55" s="219">
        <v>0</v>
      </c>
      <c r="I55" s="80">
        <v>15</v>
      </c>
      <c r="J55" s="81">
        <v>14</v>
      </c>
      <c r="K55" s="7"/>
      <c r="L55" s="4"/>
      <c r="M55" s="52"/>
      <c r="N55" s="7"/>
      <c r="O55" s="7"/>
      <c r="P55" s="7"/>
      <c r="Q55" s="7"/>
      <c r="R55" s="7"/>
      <c r="S55" s="7"/>
      <c r="T55" s="7"/>
    </row>
    <row r="56" spans="1:20" x14ac:dyDescent="0.2">
      <c r="B56" s="5"/>
      <c r="C56" s="5"/>
      <c r="D56" s="37"/>
      <c r="E56" s="5"/>
      <c r="F56" s="37"/>
      <c r="G56" s="5"/>
      <c r="H56" s="3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29" customFormat="1" x14ac:dyDescent="0.2">
      <c r="A57" s="4"/>
      <c r="B57" s="90" t="s">
        <v>72</v>
      </c>
      <c r="C57" s="91"/>
      <c r="D57" s="92"/>
      <c r="E57" s="5"/>
      <c r="F57" s="37"/>
      <c r="G57" s="5"/>
      <c r="H57" s="3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s="29" customFormat="1" x14ac:dyDescent="0.2">
      <c r="A58" s="4"/>
      <c r="B58" s="90" t="s">
        <v>73</v>
      </c>
      <c r="C58" s="5"/>
      <c r="D58" s="93"/>
      <c r="E58" s="5"/>
      <c r="F58" s="37"/>
      <c r="G58" s="5"/>
      <c r="H58" s="3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s="29" customFormat="1" x14ac:dyDescent="0.2">
      <c r="A59" s="7"/>
      <c r="B59" s="90" t="s">
        <v>74</v>
      </c>
      <c r="C59" s="5"/>
      <c r="D59" s="93"/>
      <c r="E59" s="5"/>
      <c r="F59" s="37"/>
      <c r="G59" s="5"/>
      <c r="H59" s="3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s="29" customFormat="1" x14ac:dyDescent="0.2">
      <c r="A60" s="7"/>
      <c r="B60" s="94"/>
      <c r="C60" s="5"/>
      <c r="D60" s="93"/>
      <c r="E60" s="5"/>
      <c r="F60" s="37"/>
      <c r="G60" s="5"/>
      <c r="H60" s="3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B61" s="95"/>
      <c r="C61" s="96"/>
      <c r="D61" s="97"/>
      <c r="E61" s="96"/>
      <c r="F61" s="97"/>
      <c r="G61" s="96"/>
      <c r="H61" s="97"/>
      <c r="I61" s="96"/>
      <c r="J61" s="96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7" customFormat="1" x14ac:dyDescent="0.2">
      <c r="B62" s="36"/>
      <c r="C62" s="3"/>
      <c r="D62" s="98"/>
      <c r="E62" s="3"/>
      <c r="F62" s="98"/>
      <c r="G62" s="3"/>
      <c r="H62" s="98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32" customFormat="1" x14ac:dyDescent="0.2">
      <c r="B63" s="1"/>
      <c r="C63" s="99"/>
      <c r="D63" s="100"/>
      <c r="E63" s="99"/>
      <c r="F63" s="100"/>
      <c r="G63" s="99"/>
      <c r="H63" s="100"/>
      <c r="I63" s="99"/>
      <c r="J63" s="99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7" customFormat="1" x14ac:dyDescent="0.2">
      <c r="B64" s="36"/>
      <c r="C64" s="3"/>
      <c r="D64" s="98"/>
      <c r="E64" s="3"/>
      <c r="F64" s="98"/>
      <c r="G64" s="3"/>
      <c r="H64" s="98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x14ac:dyDescent="0.2">
      <c r="B65" s="90"/>
    </row>
    <row r="66" spans="2:20" s="7" customFormat="1" x14ac:dyDescent="0.2">
      <c r="B66" s="90"/>
      <c r="C66" s="3"/>
      <c r="D66" s="98"/>
      <c r="E66" s="3"/>
      <c r="F66" s="98"/>
      <c r="G66" s="3"/>
      <c r="H66" s="98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x14ac:dyDescent="0.2">
      <c r="B67" s="90"/>
    </row>
    <row r="69" spans="2:20" s="7" customFormat="1" x14ac:dyDescent="0.2">
      <c r="B69" s="5"/>
      <c r="C69" s="3"/>
      <c r="D69" s="98"/>
      <c r="E69" s="3"/>
      <c r="F69" s="98"/>
      <c r="G69" s="3"/>
      <c r="H69" s="98"/>
      <c r="K69" s="3"/>
      <c r="L69" s="3"/>
      <c r="M69" s="3"/>
      <c r="N69" s="3"/>
      <c r="O69" s="3"/>
      <c r="P69" s="3"/>
      <c r="Q69" s="3"/>
      <c r="R69" s="3"/>
      <c r="S69" s="3"/>
      <c r="T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70"/>
  <sheetViews>
    <sheetView zoomScale="70" zoomScaleNormal="70" workbookViewId="0"/>
  </sheetViews>
  <sheetFormatPr baseColWidth="10" defaultRowHeight="15" x14ac:dyDescent="0.2"/>
  <cols>
    <col min="1" max="1" width="15.140625" style="107" customWidth="1"/>
    <col min="2" max="2" width="30.28515625" style="105" customWidth="1"/>
    <col min="3" max="8" width="14.7109375" style="107" customWidth="1"/>
    <col min="9" max="27" width="14.7109375" style="105" customWidth="1"/>
    <col min="28" max="16384" width="11.42578125" style="105"/>
  </cols>
  <sheetData>
    <row r="1" spans="1:27" s="103" customFormat="1" ht="15.75" customHeight="1" x14ac:dyDescent="0.2">
      <c r="A1" s="104"/>
      <c r="B1" s="101"/>
      <c r="C1" s="102"/>
      <c r="D1" s="102"/>
      <c r="E1" s="102"/>
      <c r="F1" s="102"/>
      <c r="G1" s="102"/>
      <c r="H1" s="102"/>
    </row>
    <row r="2" spans="1:27" x14ac:dyDescent="0.2">
      <c r="A2" s="104"/>
      <c r="B2" s="101"/>
      <c r="C2" s="102"/>
      <c r="D2" s="102"/>
      <c r="E2" s="102"/>
      <c r="F2" s="102"/>
      <c r="G2" s="102"/>
      <c r="H2" s="102"/>
    </row>
    <row r="3" spans="1:27" ht="15.75" x14ac:dyDescent="0.25">
      <c r="A3" s="106"/>
      <c r="B3" s="224" t="s">
        <v>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</row>
    <row r="4" spans="1:27" ht="15.75" x14ac:dyDescent="0.25">
      <c r="B4" s="224" t="s">
        <v>37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108"/>
    </row>
    <row r="5" spans="1:27" ht="16.5" thickBot="1" x14ac:dyDescent="0.3">
      <c r="B5" s="101"/>
      <c r="C5" s="104"/>
      <c r="D5" s="109"/>
      <c r="E5" s="109"/>
      <c r="F5" s="109"/>
      <c r="G5" s="109"/>
      <c r="H5" s="109"/>
    </row>
    <row r="6" spans="1:27" ht="30.75" customHeight="1" thickBot="1" x14ac:dyDescent="0.3">
      <c r="B6" s="110" t="s">
        <v>1</v>
      </c>
      <c r="C6" s="225" t="s">
        <v>22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</row>
    <row r="7" spans="1:27" ht="16.5" thickBot="1" x14ac:dyDescent="0.25">
      <c r="B7" s="111"/>
      <c r="C7" s="112">
        <v>45138</v>
      </c>
      <c r="D7" s="113">
        <v>45169</v>
      </c>
      <c r="E7" s="113">
        <v>45199</v>
      </c>
      <c r="F7" s="113">
        <v>45230</v>
      </c>
      <c r="G7" s="113">
        <v>45260</v>
      </c>
      <c r="H7" s="113">
        <v>45291</v>
      </c>
      <c r="I7" s="113">
        <v>45322</v>
      </c>
      <c r="J7" s="113">
        <v>45351</v>
      </c>
      <c r="K7" s="113">
        <v>45382</v>
      </c>
      <c r="L7" s="113">
        <v>45412</v>
      </c>
      <c r="M7" s="113">
        <v>45443</v>
      </c>
      <c r="N7" s="113">
        <v>45473</v>
      </c>
      <c r="O7" s="113">
        <v>45504</v>
      </c>
      <c r="P7" s="113">
        <v>45535</v>
      </c>
      <c r="Q7" s="113">
        <v>45565</v>
      </c>
      <c r="R7" s="113">
        <v>45596</v>
      </c>
      <c r="S7" s="113">
        <v>45626</v>
      </c>
      <c r="T7" s="113">
        <v>45657</v>
      </c>
      <c r="U7" s="113">
        <v>45688</v>
      </c>
      <c r="V7" s="113">
        <v>45716</v>
      </c>
      <c r="W7" s="113">
        <v>45747</v>
      </c>
      <c r="X7" s="113">
        <v>45777</v>
      </c>
      <c r="Y7" s="113">
        <v>45808</v>
      </c>
      <c r="Z7" s="113">
        <v>45838</v>
      </c>
      <c r="AA7" s="113">
        <v>45869</v>
      </c>
    </row>
    <row r="8" spans="1:27" x14ac:dyDescent="0.2">
      <c r="B8" s="101"/>
      <c r="C8" s="102"/>
      <c r="D8" s="102"/>
      <c r="E8" s="102"/>
      <c r="F8" s="102"/>
      <c r="G8" s="102"/>
      <c r="H8" s="102"/>
    </row>
    <row r="9" spans="1:27" ht="16.5" thickBot="1" x14ac:dyDescent="0.3">
      <c r="B9" s="223" t="s">
        <v>3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</row>
    <row r="10" spans="1:27" ht="15.75" x14ac:dyDescent="0.25">
      <c r="B10" s="114" t="s">
        <v>4</v>
      </c>
      <c r="C10" s="115">
        <v>45108</v>
      </c>
      <c r="D10" s="115">
        <v>45139</v>
      </c>
      <c r="E10" s="115">
        <v>45170</v>
      </c>
      <c r="F10" s="115">
        <v>45200</v>
      </c>
      <c r="G10" s="115">
        <v>45231</v>
      </c>
      <c r="H10" s="115">
        <v>45261</v>
      </c>
      <c r="I10" s="115">
        <v>45292</v>
      </c>
      <c r="J10" s="115">
        <v>45323</v>
      </c>
      <c r="K10" s="115">
        <v>45352</v>
      </c>
      <c r="L10" s="115">
        <v>45383</v>
      </c>
      <c r="M10" s="115">
        <v>45413</v>
      </c>
      <c r="N10" s="115">
        <v>45444</v>
      </c>
      <c r="O10" s="115">
        <v>45474</v>
      </c>
      <c r="P10" s="115">
        <v>45505</v>
      </c>
      <c r="Q10" s="115">
        <v>45536</v>
      </c>
      <c r="R10" s="115">
        <v>45566</v>
      </c>
      <c r="S10" s="115">
        <v>45597</v>
      </c>
      <c r="T10" s="115">
        <v>45627</v>
      </c>
      <c r="U10" s="115">
        <v>45658</v>
      </c>
      <c r="V10" s="115">
        <v>45689</v>
      </c>
      <c r="W10" s="115">
        <v>45717</v>
      </c>
      <c r="X10" s="115">
        <v>45748</v>
      </c>
      <c r="Y10" s="115">
        <v>45778</v>
      </c>
      <c r="Z10" s="115">
        <v>45809</v>
      </c>
      <c r="AA10" s="115">
        <v>45839</v>
      </c>
    </row>
    <row r="11" spans="1:27" x14ac:dyDescent="0.2">
      <c r="B11" s="116" t="s">
        <v>5</v>
      </c>
      <c r="C11" s="117">
        <v>0.13244047619047622</v>
      </c>
      <c r="D11" s="117">
        <v>0.13243902439024394</v>
      </c>
      <c r="E11" s="117">
        <v>0.13060975609756098</v>
      </c>
      <c r="F11" s="117">
        <v>0.12579268292682927</v>
      </c>
      <c r="G11" s="117">
        <v>0.12567073170731707</v>
      </c>
      <c r="H11" s="117">
        <v>0.11939024390243902</v>
      </c>
      <c r="I11" s="117">
        <v>0.11312500000000003</v>
      </c>
      <c r="J11" s="117">
        <v>0.11293750000000002</v>
      </c>
      <c r="K11" s="117">
        <v>0.10656250000000005</v>
      </c>
      <c r="L11" s="117">
        <v>0.10100000000000005</v>
      </c>
      <c r="M11" s="117">
        <v>0.10068750000000004</v>
      </c>
      <c r="N11" s="117">
        <v>9.4500000000000001E-2</v>
      </c>
      <c r="O11" s="117">
        <v>8.9187500000000003E-2</v>
      </c>
      <c r="P11" s="117">
        <v>8.8999999999999996E-2</v>
      </c>
      <c r="Q11" s="117">
        <v>8.3375000000000032E-2</v>
      </c>
      <c r="R11" s="117">
        <v>7.8750000000000028E-2</v>
      </c>
      <c r="S11" s="117">
        <v>7.8562500000000035E-2</v>
      </c>
      <c r="T11" s="117">
        <v>7.3414634146341473E-2</v>
      </c>
      <c r="U11" s="117">
        <v>7.0808823529411771E-2</v>
      </c>
      <c r="V11" s="117">
        <v>6.985294117647059E-2</v>
      </c>
      <c r="W11" s="117">
        <v>6.6544117647058809E-2</v>
      </c>
      <c r="X11" s="117">
        <v>6.4318181818181802E-2</v>
      </c>
      <c r="Y11" s="117">
        <v>6.3787878787878782E-2</v>
      </c>
      <c r="Z11" s="117">
        <v>6.1515151515151523E-2</v>
      </c>
      <c r="AA11" s="117">
        <v>6.0073529411764734E-2</v>
      </c>
    </row>
    <row r="12" spans="1:27" x14ac:dyDescent="0.2">
      <c r="B12" s="118" t="s">
        <v>6</v>
      </c>
      <c r="C12" s="119">
        <v>0.13250000000000001</v>
      </c>
      <c r="D12" s="119">
        <v>0.13250000000000001</v>
      </c>
      <c r="E12" s="119">
        <v>0.13250000000000001</v>
      </c>
      <c r="F12" s="119">
        <v>0.125</v>
      </c>
      <c r="G12" s="119">
        <v>0.125</v>
      </c>
      <c r="H12" s="119">
        <v>0.11749999999999999</v>
      </c>
      <c r="I12" s="119">
        <v>0.1125</v>
      </c>
      <c r="J12" s="119">
        <v>0.1125</v>
      </c>
      <c r="K12" s="119">
        <v>0.105</v>
      </c>
      <c r="L12" s="119">
        <v>0.1</v>
      </c>
      <c r="M12" s="119">
        <v>0.1</v>
      </c>
      <c r="N12" s="119">
        <v>9.375E-2</v>
      </c>
      <c r="O12" s="119">
        <v>8.8749999999999996E-2</v>
      </c>
      <c r="P12" s="119">
        <v>8.8749999999999996E-2</v>
      </c>
      <c r="Q12" s="119">
        <v>8.2500000000000004E-2</v>
      </c>
      <c r="R12" s="119">
        <v>7.7499999999999999E-2</v>
      </c>
      <c r="S12" s="119">
        <v>7.7499999999999999E-2</v>
      </c>
      <c r="T12" s="119">
        <v>7.0000000000000007E-2</v>
      </c>
      <c r="U12" s="119">
        <v>7.0000000000000007E-2</v>
      </c>
      <c r="V12" s="119">
        <v>7.0000000000000007E-2</v>
      </c>
      <c r="W12" s="119">
        <v>6.6250000000000003E-2</v>
      </c>
      <c r="X12" s="119">
        <v>6.5000000000000002E-2</v>
      </c>
      <c r="Y12" s="119">
        <v>6.25E-2</v>
      </c>
      <c r="Z12" s="119">
        <v>0.06</v>
      </c>
      <c r="AA12" s="119">
        <v>5.6250000000000001E-2</v>
      </c>
    </row>
    <row r="13" spans="1:27" ht="15.75" thickBot="1" x14ac:dyDescent="0.25">
      <c r="B13" s="120" t="s">
        <v>7</v>
      </c>
      <c r="C13" s="117">
        <v>0.13250000000000001</v>
      </c>
      <c r="D13" s="117">
        <v>0.13250000000000001</v>
      </c>
      <c r="E13" s="117">
        <v>0.13250000000000001</v>
      </c>
      <c r="F13" s="117">
        <v>0.125</v>
      </c>
      <c r="G13" s="117">
        <v>0.125</v>
      </c>
      <c r="H13" s="117">
        <v>0.11749999999999999</v>
      </c>
      <c r="I13" s="117" t="s">
        <v>44</v>
      </c>
      <c r="J13" s="117">
        <v>0.11</v>
      </c>
      <c r="K13" s="117">
        <v>0.105</v>
      </c>
      <c r="L13" s="117">
        <v>9.5000000000000001E-2</v>
      </c>
      <c r="M13" s="117">
        <v>9.5000000000000001E-2</v>
      </c>
      <c r="N13" s="117">
        <v>0.09</v>
      </c>
      <c r="O13" s="117" t="s">
        <v>44</v>
      </c>
      <c r="P13" s="117">
        <v>0.09</v>
      </c>
      <c r="Q13" s="117">
        <v>0.08</v>
      </c>
      <c r="R13" s="117">
        <v>7.4999999999999997E-2</v>
      </c>
      <c r="S13" s="117">
        <v>7.4999999999999997E-2</v>
      </c>
      <c r="T13" s="117">
        <v>7.0000000000000007E-2</v>
      </c>
      <c r="U13" s="117">
        <v>7.2499999999999995E-2</v>
      </c>
      <c r="V13" s="117">
        <v>6.5000000000000002E-2</v>
      </c>
      <c r="W13" s="117">
        <v>7.0000000000000007E-2</v>
      </c>
      <c r="X13" s="117">
        <v>0.05</v>
      </c>
      <c r="Y13" s="117">
        <v>0.05</v>
      </c>
      <c r="Z13" s="117" t="s">
        <v>44</v>
      </c>
      <c r="AA13" s="117">
        <v>0.05</v>
      </c>
    </row>
    <row r="14" spans="1:27" ht="15.75" x14ac:dyDescent="0.25">
      <c r="B14" s="114" t="s">
        <v>8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</row>
    <row r="15" spans="1:27" x14ac:dyDescent="0.2">
      <c r="B15" s="120" t="s">
        <v>9</v>
      </c>
      <c r="C15" s="117">
        <v>3.8575837490522979E-4</v>
      </c>
      <c r="D15" s="117">
        <v>3.9043440472151552E-4</v>
      </c>
      <c r="E15" s="117">
        <v>3.0506396770225755E-3</v>
      </c>
      <c r="F15" s="117">
        <v>4.7578561476731562E-3</v>
      </c>
      <c r="G15" s="117">
        <v>4.7442198464257056E-3</v>
      </c>
      <c r="H15" s="117">
        <v>6.6797382013836747E-3</v>
      </c>
      <c r="I15" s="117">
        <v>8.5438161773176563E-3</v>
      </c>
      <c r="J15" s="117">
        <v>8.4710574370950933E-3</v>
      </c>
      <c r="K15" s="117">
        <v>1.0571604140458728E-2</v>
      </c>
      <c r="L15" s="117">
        <v>1.1872722453655253E-2</v>
      </c>
      <c r="M15" s="117">
        <v>1.1588393563588035E-2</v>
      </c>
      <c r="N15" s="117">
        <v>1.1701413458342545E-2</v>
      </c>
      <c r="O15" s="117">
        <v>1.2147431669033851E-2</v>
      </c>
      <c r="P15" s="117">
        <v>1.2192368357044002E-2</v>
      </c>
      <c r="Q15" s="117">
        <v>1.2293812285569314E-2</v>
      </c>
      <c r="R15" s="117">
        <v>1.2621207224147264E-2</v>
      </c>
      <c r="S15" s="117">
        <v>1.2632471132880956E-2</v>
      </c>
      <c r="T15" s="117">
        <v>1.2866576098084639E-2</v>
      </c>
      <c r="U15" s="117">
        <v>1.3758201248865261E-2</v>
      </c>
      <c r="V15" s="117">
        <v>1.423478954925526E-2</v>
      </c>
      <c r="W15" s="117">
        <v>1.3953585206209708E-2</v>
      </c>
      <c r="X15" s="117">
        <v>1.3810558789958891E-2</v>
      </c>
      <c r="Y15" s="117">
        <v>1.3751721655300074E-2</v>
      </c>
      <c r="Z15" s="117">
        <v>1.2685181345080442E-2</v>
      </c>
      <c r="AA15" s="117">
        <v>1.2208499493920062E-2</v>
      </c>
    </row>
    <row r="16" spans="1:27" x14ac:dyDescent="0.2">
      <c r="B16" s="118" t="s">
        <v>10</v>
      </c>
      <c r="C16" s="119">
        <v>2.9126924487226334E-3</v>
      </c>
      <c r="D16" s="119">
        <v>2.9480314168659543E-3</v>
      </c>
      <c r="E16" s="119">
        <v>2.3356905090182182E-2</v>
      </c>
      <c r="F16" s="119">
        <v>3.7822996035792422E-2</v>
      </c>
      <c r="G16" s="119">
        <v>3.7751191402902264E-2</v>
      </c>
      <c r="H16" s="119">
        <v>5.5948777580537422E-2</v>
      </c>
      <c r="I16" s="119">
        <v>7.5525446871316279E-2</v>
      </c>
      <c r="J16" s="119">
        <v>7.5006596011910051E-2</v>
      </c>
      <c r="K16" s="119">
        <v>9.9205669353278347E-2</v>
      </c>
      <c r="L16" s="119">
        <v>0.11755170746193314</v>
      </c>
      <c r="M16" s="119">
        <v>0.11509267350552978</v>
      </c>
      <c r="N16" s="119">
        <v>0.12382448104066185</v>
      </c>
      <c r="O16" s="119">
        <v>0.1362010558546192</v>
      </c>
      <c r="P16" s="119">
        <v>0.13699290288813487</v>
      </c>
      <c r="Q16" s="119">
        <v>0.14745202141612365</v>
      </c>
      <c r="R16" s="119">
        <v>0.16026929808440965</v>
      </c>
      <c r="S16" s="119">
        <v>0.16079517750683786</v>
      </c>
      <c r="T16" s="119">
        <v>0.17525900997391033</v>
      </c>
      <c r="U16" s="119">
        <v>0.19430066145853325</v>
      </c>
      <c r="V16" s="119">
        <v>0.20378225038933845</v>
      </c>
      <c r="W16" s="119">
        <v>0.20968923624801333</v>
      </c>
      <c r="X16" s="119">
        <v>0.21472246881914889</v>
      </c>
      <c r="Y16" s="119">
        <v>0.21558518509496555</v>
      </c>
      <c r="Z16" s="119">
        <v>0.20621230758012538</v>
      </c>
      <c r="AA16" s="119">
        <v>0.2032259401680695</v>
      </c>
    </row>
    <row r="17" spans="2:27" x14ac:dyDescent="0.2">
      <c r="B17" s="120" t="s">
        <v>11</v>
      </c>
      <c r="C17" s="117">
        <v>0.13</v>
      </c>
      <c r="D17" s="117">
        <v>0.13</v>
      </c>
      <c r="E17" s="117">
        <v>0.1225</v>
      </c>
      <c r="F17" s="117">
        <v>0.1125</v>
      </c>
      <c r="G17" s="117">
        <v>0.1125</v>
      </c>
      <c r="H17" s="117">
        <v>0.1075</v>
      </c>
      <c r="I17" s="117">
        <v>9.5000000000000001E-2</v>
      </c>
      <c r="J17" s="117">
        <v>9.5000000000000001E-2</v>
      </c>
      <c r="K17" s="117">
        <v>0.08</v>
      </c>
      <c r="L17" s="117">
        <v>7.0000000000000007E-2</v>
      </c>
      <c r="M17" s="117">
        <v>7.0000000000000007E-2</v>
      </c>
      <c r="N17" s="117">
        <v>0.06</v>
      </c>
      <c r="O17" s="117">
        <v>5.5E-2</v>
      </c>
      <c r="P17" s="117">
        <v>5.5E-2</v>
      </c>
      <c r="Q17" s="117">
        <v>0.05</v>
      </c>
      <c r="R17" s="117">
        <v>0.05</v>
      </c>
      <c r="S17" s="117">
        <v>0.05</v>
      </c>
      <c r="T17" s="117">
        <v>0.05</v>
      </c>
      <c r="U17" s="117">
        <v>0.04</v>
      </c>
      <c r="V17" s="117">
        <v>0.04</v>
      </c>
      <c r="W17" s="117">
        <v>0.04</v>
      </c>
      <c r="X17" s="117">
        <v>0.04</v>
      </c>
      <c r="Y17" s="117">
        <v>0.04</v>
      </c>
      <c r="Z17" s="117">
        <v>4.2500000000000003E-2</v>
      </c>
      <c r="AA17" s="117">
        <v>4.2500000000000003E-2</v>
      </c>
    </row>
    <row r="18" spans="2:27" ht="15.75" thickBot="1" x14ac:dyDescent="0.25">
      <c r="B18" s="122" t="s">
        <v>12</v>
      </c>
      <c r="C18" s="119">
        <v>0.13250000000000001</v>
      </c>
      <c r="D18" s="119">
        <v>0.13250000000000001</v>
      </c>
      <c r="E18" s="119">
        <v>0.13250000000000001</v>
      </c>
      <c r="F18" s="119">
        <v>0.13250000000000001</v>
      </c>
      <c r="G18" s="119">
        <v>0.13250000000000001</v>
      </c>
      <c r="H18" s="119">
        <v>0.13250000000000001</v>
      </c>
      <c r="I18" s="119">
        <v>0.13</v>
      </c>
      <c r="J18" s="119">
        <v>0.13</v>
      </c>
      <c r="K18" s="119">
        <v>0.1275</v>
      </c>
      <c r="L18" s="119">
        <v>0.1275</v>
      </c>
      <c r="M18" s="119">
        <v>0.1275</v>
      </c>
      <c r="N18" s="119">
        <v>0.12</v>
      </c>
      <c r="O18" s="119">
        <v>0.12</v>
      </c>
      <c r="P18" s="119">
        <v>0.12</v>
      </c>
      <c r="Q18" s="119">
        <v>0.115</v>
      </c>
      <c r="R18" s="119">
        <v>0.115</v>
      </c>
      <c r="S18" s="119">
        <v>0.115</v>
      </c>
      <c r="T18" s="119">
        <v>0.115</v>
      </c>
      <c r="U18" s="119">
        <v>0.105</v>
      </c>
      <c r="V18" s="119">
        <v>0.105</v>
      </c>
      <c r="W18" s="119">
        <v>0.105</v>
      </c>
      <c r="X18" s="119">
        <v>0.105</v>
      </c>
      <c r="Y18" s="119">
        <v>0.105</v>
      </c>
      <c r="Z18" s="119">
        <v>0.1</v>
      </c>
      <c r="AA18" s="119">
        <v>0.1</v>
      </c>
    </row>
    <row r="19" spans="2:27" ht="16.5" thickBot="1" x14ac:dyDescent="0.3">
      <c r="B19" s="123" t="s">
        <v>13</v>
      </c>
      <c r="C19" s="124">
        <v>42</v>
      </c>
      <c r="D19" s="124">
        <v>41</v>
      </c>
      <c r="E19" s="124">
        <v>41</v>
      </c>
      <c r="F19" s="124">
        <v>41</v>
      </c>
      <c r="G19" s="125">
        <v>41</v>
      </c>
      <c r="H19" s="125">
        <v>41</v>
      </c>
      <c r="I19" s="124">
        <v>40</v>
      </c>
      <c r="J19" s="124">
        <v>40</v>
      </c>
      <c r="K19" s="124">
        <v>40</v>
      </c>
      <c r="L19" s="124">
        <v>40</v>
      </c>
      <c r="M19" s="124">
        <v>40</v>
      </c>
      <c r="N19" s="124">
        <v>40</v>
      </c>
      <c r="O19" s="124">
        <v>40</v>
      </c>
      <c r="P19" s="124">
        <v>40</v>
      </c>
      <c r="Q19" s="124">
        <v>40</v>
      </c>
      <c r="R19" s="124">
        <v>40</v>
      </c>
      <c r="S19" s="124">
        <v>40</v>
      </c>
      <c r="T19" s="124">
        <v>41</v>
      </c>
      <c r="U19" s="124">
        <v>34</v>
      </c>
      <c r="V19" s="124">
        <v>34</v>
      </c>
      <c r="W19" s="124">
        <v>34</v>
      </c>
      <c r="X19" s="124">
        <v>33</v>
      </c>
      <c r="Y19" s="124">
        <v>33</v>
      </c>
      <c r="Z19" s="124">
        <v>33</v>
      </c>
      <c r="AA19" s="124">
        <v>34</v>
      </c>
    </row>
    <row r="20" spans="2:27" x14ac:dyDescent="0.2">
      <c r="B20" s="101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spans="2:27" ht="16.5" thickBot="1" x14ac:dyDescent="0.3">
      <c r="B21" s="223" t="s">
        <v>14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</row>
    <row r="22" spans="2:27" ht="15.75" x14ac:dyDescent="0.25">
      <c r="B22" s="114" t="s">
        <v>4</v>
      </c>
      <c r="C22" s="127"/>
      <c r="D22" s="128"/>
      <c r="E22" s="127"/>
      <c r="F22" s="129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</row>
    <row r="23" spans="2:27" x14ac:dyDescent="0.2">
      <c r="B23" s="116" t="s">
        <v>5</v>
      </c>
      <c r="C23" s="117">
        <v>0.13250000000000003</v>
      </c>
      <c r="D23" s="117">
        <v>0.13250000000000003</v>
      </c>
      <c r="E23" s="117">
        <v>0.13033333333333336</v>
      </c>
      <c r="F23" s="117">
        <v>0.12566666666666668</v>
      </c>
      <c r="G23" s="117">
        <v>0.12566666666666668</v>
      </c>
      <c r="H23" s="117">
        <v>0.11983333333333331</v>
      </c>
      <c r="I23" s="117">
        <v>0.11333333333333334</v>
      </c>
      <c r="J23" s="117">
        <v>0.11333333333333334</v>
      </c>
      <c r="K23" s="117">
        <v>0.107</v>
      </c>
      <c r="L23" s="117">
        <v>0.10066666666666667</v>
      </c>
      <c r="M23" s="117">
        <v>0.10083333333333334</v>
      </c>
      <c r="N23" s="117">
        <v>9.4666666666666663E-2</v>
      </c>
      <c r="O23" s="117">
        <v>8.8999999999999996E-2</v>
      </c>
      <c r="P23" s="117">
        <v>8.8999999999999996E-2</v>
      </c>
      <c r="Q23" s="117">
        <v>8.299999999999999E-2</v>
      </c>
      <c r="R23" s="117">
        <v>7.8333333333333324E-2</v>
      </c>
      <c r="S23" s="117">
        <v>7.8E-2</v>
      </c>
      <c r="T23" s="117">
        <v>7.333333333333332E-2</v>
      </c>
      <c r="U23" s="117">
        <v>7.0357142857142854E-2</v>
      </c>
      <c r="V23" s="117">
        <v>6.9999999999999993E-2</v>
      </c>
      <c r="W23" s="117">
        <v>6.642857142857142E-2</v>
      </c>
      <c r="X23" s="117">
        <v>6.3846153846153858E-2</v>
      </c>
      <c r="Y23" s="117">
        <v>6.3846153846153858E-2</v>
      </c>
      <c r="Z23" s="117">
        <v>6.1153846153846149E-2</v>
      </c>
      <c r="AA23" s="117">
        <v>5.9615384615384619E-2</v>
      </c>
    </row>
    <row r="24" spans="2:27" x14ac:dyDescent="0.2">
      <c r="B24" s="118" t="s">
        <v>6</v>
      </c>
      <c r="C24" s="119">
        <v>0.13250000000000001</v>
      </c>
      <c r="D24" s="119">
        <v>0.13250000000000001</v>
      </c>
      <c r="E24" s="119">
        <v>0.13250000000000001</v>
      </c>
      <c r="F24" s="119">
        <v>0.125</v>
      </c>
      <c r="G24" s="119">
        <v>0.125</v>
      </c>
      <c r="H24" s="119">
        <v>0.11749999999999999</v>
      </c>
      <c r="I24" s="119">
        <v>0.1125</v>
      </c>
      <c r="J24" s="119">
        <v>0.1125</v>
      </c>
      <c r="K24" s="119">
        <v>0.105</v>
      </c>
      <c r="L24" s="119">
        <v>9.7500000000000003E-2</v>
      </c>
      <c r="M24" s="119">
        <v>0.1</v>
      </c>
      <c r="N24" s="119">
        <v>9.2499999999999999E-2</v>
      </c>
      <c r="O24" s="119">
        <v>8.7499999999999994E-2</v>
      </c>
      <c r="P24" s="119">
        <v>8.7499999999999994E-2</v>
      </c>
      <c r="Q24" s="119">
        <v>8.2500000000000004E-2</v>
      </c>
      <c r="R24" s="119">
        <v>7.4999999999999997E-2</v>
      </c>
      <c r="S24" s="119">
        <v>7.4999999999999997E-2</v>
      </c>
      <c r="T24" s="119">
        <v>7.0000000000000007E-2</v>
      </c>
      <c r="U24" s="119">
        <v>6.8750000000000006E-2</v>
      </c>
      <c r="V24" s="119">
        <v>6.8750000000000006E-2</v>
      </c>
      <c r="W24" s="119">
        <v>6.6250000000000003E-2</v>
      </c>
      <c r="X24" s="119">
        <v>6.25E-2</v>
      </c>
      <c r="Y24" s="119">
        <v>6.25E-2</v>
      </c>
      <c r="Z24" s="119">
        <v>0.06</v>
      </c>
      <c r="AA24" s="119">
        <v>5.7500000000000002E-2</v>
      </c>
    </row>
    <row r="25" spans="2:27" ht="15.75" thickBot="1" x14ac:dyDescent="0.25">
      <c r="B25" s="120" t="s">
        <v>7</v>
      </c>
      <c r="C25" s="117">
        <v>0.13250000000000001</v>
      </c>
      <c r="D25" s="117">
        <v>0.13250000000000001</v>
      </c>
      <c r="E25" s="117">
        <v>0.13250000000000001</v>
      </c>
      <c r="F25" s="117">
        <v>0.125</v>
      </c>
      <c r="G25" s="117">
        <v>0.125</v>
      </c>
      <c r="H25" s="117">
        <v>0.11749999999999999</v>
      </c>
      <c r="I25" s="117">
        <v>0.1125</v>
      </c>
      <c r="J25" s="117">
        <v>0.1125</v>
      </c>
      <c r="K25" s="117">
        <v>0.105</v>
      </c>
      <c r="L25" s="117" t="s">
        <v>44</v>
      </c>
      <c r="M25" s="117" t="s">
        <v>44</v>
      </c>
      <c r="N25" s="117" t="s">
        <v>44</v>
      </c>
      <c r="O25" s="117" t="s">
        <v>44</v>
      </c>
      <c r="P25" s="117" t="s">
        <v>44</v>
      </c>
      <c r="Q25" s="117">
        <v>8.2500000000000004E-2</v>
      </c>
      <c r="R25" s="117" t="s">
        <v>44</v>
      </c>
      <c r="S25" s="117">
        <v>7.7499999999999999E-2</v>
      </c>
      <c r="T25" s="117">
        <v>7.0000000000000007E-2</v>
      </c>
      <c r="U25" s="117" t="s">
        <v>44</v>
      </c>
      <c r="V25" s="117" t="s">
        <v>44</v>
      </c>
      <c r="W25" s="117" t="s">
        <v>44</v>
      </c>
      <c r="X25" s="117" t="s">
        <v>44</v>
      </c>
      <c r="Y25" s="117" t="s">
        <v>44</v>
      </c>
      <c r="Z25" s="117" t="s">
        <v>44</v>
      </c>
      <c r="AA25" s="117" t="s">
        <v>44</v>
      </c>
    </row>
    <row r="26" spans="2:27" ht="15.75" x14ac:dyDescent="0.25">
      <c r="B26" s="114" t="s">
        <v>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</row>
    <row r="27" spans="2:27" x14ac:dyDescent="0.2">
      <c r="B27" s="120" t="s">
        <v>9</v>
      </c>
      <c r="C27" s="117">
        <v>2.872975021810196E-17</v>
      </c>
      <c r="D27" s="117">
        <v>2.872975021810196E-17</v>
      </c>
      <c r="E27" s="117">
        <v>3.6433239663540141E-3</v>
      </c>
      <c r="F27" s="117">
        <v>5.6273143387113806E-3</v>
      </c>
      <c r="G27" s="117">
        <v>5.6273143387113806E-3</v>
      </c>
      <c r="H27" s="117">
        <v>7.7613204571190895E-3</v>
      </c>
      <c r="I27" s="117">
        <v>9.1449960295755407E-3</v>
      </c>
      <c r="J27" s="117">
        <v>9.1449960295755407E-3</v>
      </c>
      <c r="K27" s="117">
        <v>1.0402609562714816E-2</v>
      </c>
      <c r="L27" s="117">
        <v>1.2081075322684631E-2</v>
      </c>
      <c r="M27" s="117">
        <v>1.2051476890327224E-2</v>
      </c>
      <c r="N27" s="117">
        <v>1.2132698832179831E-2</v>
      </c>
      <c r="O27" s="117">
        <v>1.2564121252882834E-2</v>
      </c>
      <c r="P27" s="117">
        <v>1.2564121252882834E-2</v>
      </c>
      <c r="Q27" s="117">
        <v>1.2613767988081332E-2</v>
      </c>
      <c r="R27" s="117">
        <v>1.2735869854563719E-2</v>
      </c>
      <c r="S27" s="117">
        <v>1.2684354817761149E-2</v>
      </c>
      <c r="T27" s="117">
        <v>1.2488089563755684E-2</v>
      </c>
      <c r="U27" s="117">
        <v>1.3187156588935262E-2</v>
      </c>
      <c r="V27" s="117">
        <v>1.3551894559575364E-2</v>
      </c>
      <c r="W27" s="117">
        <v>1.2314558524297673E-2</v>
      </c>
      <c r="X27" s="117">
        <v>1.2649744093894756E-2</v>
      </c>
      <c r="Y27" s="117">
        <v>1.2649744093894756E-2</v>
      </c>
      <c r="Z27" s="117">
        <v>1.2102659169552785E-2</v>
      </c>
      <c r="AA27" s="117">
        <v>1.1540063991290388E-2</v>
      </c>
    </row>
    <row r="28" spans="2:27" x14ac:dyDescent="0.2">
      <c r="B28" s="118" t="s">
        <v>10</v>
      </c>
      <c r="C28" s="119">
        <v>2.1682830353284493E-16</v>
      </c>
      <c r="D28" s="119">
        <v>2.1682830353284493E-16</v>
      </c>
      <c r="E28" s="119">
        <v>2.7953892324966857E-2</v>
      </c>
      <c r="F28" s="119">
        <v>4.4779689697968542E-2</v>
      </c>
      <c r="G28" s="119">
        <v>4.4779689697968542E-2</v>
      </c>
      <c r="H28" s="119">
        <v>6.4767625511424967E-2</v>
      </c>
      <c r="I28" s="119">
        <v>8.0691141437431238E-2</v>
      </c>
      <c r="J28" s="119">
        <v>8.0691141437431238E-2</v>
      </c>
      <c r="K28" s="119">
        <v>9.7220650118830063E-2</v>
      </c>
      <c r="L28" s="119">
        <v>0.12001068201342348</v>
      </c>
      <c r="M28" s="119">
        <v>0.11951877907762534</v>
      </c>
      <c r="N28" s="119">
        <v>0.12816231160753344</v>
      </c>
      <c r="O28" s="119">
        <v>0.14116990171778465</v>
      </c>
      <c r="P28" s="119">
        <v>0.14116990171778465</v>
      </c>
      <c r="Q28" s="119">
        <v>0.15197310829013655</v>
      </c>
      <c r="R28" s="119">
        <v>0.16258557261145173</v>
      </c>
      <c r="S28" s="119">
        <v>0.16261993356104038</v>
      </c>
      <c r="T28" s="119">
        <v>0.17029213041485025</v>
      </c>
      <c r="U28" s="119">
        <v>0.1874316672539022</v>
      </c>
      <c r="V28" s="119">
        <v>0.19359849370821949</v>
      </c>
      <c r="W28" s="119">
        <v>0.18538045090340585</v>
      </c>
      <c r="X28" s="119">
        <v>0.19812852195256841</v>
      </c>
      <c r="Y28" s="119">
        <v>0.19812852195256841</v>
      </c>
      <c r="Z28" s="119">
        <v>0.19790511849583173</v>
      </c>
      <c r="AA28" s="119">
        <v>0.19357526695067748</v>
      </c>
    </row>
    <row r="29" spans="2:27" x14ac:dyDescent="0.2">
      <c r="B29" s="120" t="s">
        <v>11</v>
      </c>
      <c r="C29" s="117">
        <v>0.13250000000000001</v>
      </c>
      <c r="D29" s="117">
        <v>0.13250000000000001</v>
      </c>
      <c r="E29" s="117">
        <v>0.1225</v>
      </c>
      <c r="F29" s="117">
        <v>0.1125</v>
      </c>
      <c r="G29" s="117">
        <v>0.1125</v>
      </c>
      <c r="H29" s="117">
        <v>0.1075</v>
      </c>
      <c r="I29" s="117">
        <v>9.7500000000000003E-2</v>
      </c>
      <c r="J29" s="117">
        <v>9.7500000000000003E-2</v>
      </c>
      <c r="K29" s="117">
        <v>8.7499999999999994E-2</v>
      </c>
      <c r="L29" s="117">
        <v>7.7499999999999999E-2</v>
      </c>
      <c r="M29" s="117">
        <v>7.7499999999999999E-2</v>
      </c>
      <c r="N29" s="117">
        <v>7.2499999999999995E-2</v>
      </c>
      <c r="O29" s="117">
        <v>6.7500000000000004E-2</v>
      </c>
      <c r="P29" s="117">
        <v>6.7500000000000004E-2</v>
      </c>
      <c r="Q29" s="117">
        <v>6.25E-2</v>
      </c>
      <c r="R29" s="117">
        <v>5.7500000000000002E-2</v>
      </c>
      <c r="S29" s="117">
        <v>5.7500000000000002E-2</v>
      </c>
      <c r="T29" s="117">
        <v>5.5E-2</v>
      </c>
      <c r="U29" s="117">
        <v>5.2499999999999998E-2</v>
      </c>
      <c r="V29" s="117">
        <v>5.2499999999999998E-2</v>
      </c>
      <c r="W29" s="117">
        <v>0.05</v>
      </c>
      <c r="X29" s="117">
        <v>4.7500000000000001E-2</v>
      </c>
      <c r="Y29" s="117">
        <v>4.7500000000000001E-2</v>
      </c>
      <c r="Z29" s="117">
        <v>4.2500000000000003E-2</v>
      </c>
      <c r="AA29" s="117">
        <v>4.2500000000000003E-2</v>
      </c>
    </row>
    <row r="30" spans="2:27" ht="15.75" thickBot="1" x14ac:dyDescent="0.25">
      <c r="B30" s="122" t="s">
        <v>12</v>
      </c>
      <c r="C30" s="119">
        <v>0.13250000000000001</v>
      </c>
      <c r="D30" s="119">
        <v>0.13250000000000001</v>
      </c>
      <c r="E30" s="119">
        <v>0.13250000000000001</v>
      </c>
      <c r="F30" s="119">
        <v>0.13250000000000001</v>
      </c>
      <c r="G30" s="119">
        <v>0.13250000000000001</v>
      </c>
      <c r="H30" s="119">
        <v>0.13250000000000001</v>
      </c>
      <c r="I30" s="119">
        <v>0.13</v>
      </c>
      <c r="J30" s="119">
        <v>0.13</v>
      </c>
      <c r="K30" s="119">
        <v>0.1275</v>
      </c>
      <c r="L30" s="119">
        <v>0.125</v>
      </c>
      <c r="M30" s="119">
        <v>0.125</v>
      </c>
      <c r="N30" s="119">
        <v>0.12</v>
      </c>
      <c r="O30" s="119">
        <v>0.115</v>
      </c>
      <c r="P30" s="119">
        <v>0.115</v>
      </c>
      <c r="Q30" s="119">
        <v>0.11</v>
      </c>
      <c r="R30" s="119">
        <v>0.105</v>
      </c>
      <c r="S30" s="119">
        <v>0.105</v>
      </c>
      <c r="T30" s="119">
        <v>0.1</v>
      </c>
      <c r="U30" s="119">
        <v>9.5000000000000001E-2</v>
      </c>
      <c r="V30" s="119">
        <v>9.5000000000000001E-2</v>
      </c>
      <c r="W30" s="119">
        <v>0.09</v>
      </c>
      <c r="X30" s="119">
        <v>8.5000000000000006E-2</v>
      </c>
      <c r="Y30" s="119">
        <v>8.5000000000000006E-2</v>
      </c>
      <c r="Z30" s="119">
        <v>0.08</v>
      </c>
      <c r="AA30" s="119">
        <v>0.08</v>
      </c>
    </row>
    <row r="31" spans="2:27" ht="16.5" thickBot="1" x14ac:dyDescent="0.3">
      <c r="B31" s="123" t="s">
        <v>13</v>
      </c>
      <c r="C31" s="124">
        <v>15</v>
      </c>
      <c r="D31" s="124">
        <v>15</v>
      </c>
      <c r="E31" s="124">
        <v>15</v>
      </c>
      <c r="F31" s="124">
        <v>15</v>
      </c>
      <c r="G31" s="125">
        <v>15</v>
      </c>
      <c r="H31" s="125">
        <v>15</v>
      </c>
      <c r="I31" s="124">
        <v>15</v>
      </c>
      <c r="J31" s="124">
        <v>15</v>
      </c>
      <c r="K31" s="124">
        <v>15</v>
      </c>
      <c r="L31" s="124">
        <v>15</v>
      </c>
      <c r="M31" s="124">
        <v>15</v>
      </c>
      <c r="N31" s="124">
        <v>15</v>
      </c>
      <c r="O31" s="124">
        <v>15</v>
      </c>
      <c r="P31" s="124">
        <v>15</v>
      </c>
      <c r="Q31" s="124">
        <v>15</v>
      </c>
      <c r="R31" s="124">
        <v>15</v>
      </c>
      <c r="S31" s="124">
        <v>15</v>
      </c>
      <c r="T31" s="124">
        <v>15</v>
      </c>
      <c r="U31" s="124">
        <v>14</v>
      </c>
      <c r="V31" s="124">
        <v>14</v>
      </c>
      <c r="W31" s="124">
        <v>14</v>
      </c>
      <c r="X31" s="124">
        <v>13</v>
      </c>
      <c r="Y31" s="124">
        <v>13</v>
      </c>
      <c r="Z31" s="124">
        <v>13</v>
      </c>
      <c r="AA31" s="124">
        <v>13</v>
      </c>
    </row>
    <row r="32" spans="2:27" x14ac:dyDescent="0.2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</row>
    <row r="33" spans="2:27" ht="16.5" thickBot="1" x14ac:dyDescent="0.3">
      <c r="B33" s="223" t="s">
        <v>15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</row>
    <row r="34" spans="2:27" ht="15.75" x14ac:dyDescent="0.25">
      <c r="B34" s="114" t="s">
        <v>4</v>
      </c>
      <c r="C34" s="127"/>
      <c r="D34" s="128"/>
      <c r="E34" s="127"/>
      <c r="F34" s="129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</row>
    <row r="35" spans="2:27" x14ac:dyDescent="0.2">
      <c r="B35" s="116" t="s">
        <v>5</v>
      </c>
      <c r="C35" s="117">
        <v>0.13250000000000003</v>
      </c>
      <c r="D35" s="117">
        <v>0.13250000000000003</v>
      </c>
      <c r="E35" s="117">
        <v>0.13000000000000003</v>
      </c>
      <c r="F35" s="117">
        <v>0.12428571428571426</v>
      </c>
      <c r="G35" s="117">
        <v>0.12392857142857142</v>
      </c>
      <c r="H35" s="117">
        <v>0.115</v>
      </c>
      <c r="I35" s="117">
        <v>0.10821428571428572</v>
      </c>
      <c r="J35" s="117">
        <v>0.10821428571428572</v>
      </c>
      <c r="K35" s="117">
        <v>9.9642857142857144E-2</v>
      </c>
      <c r="L35" s="117">
        <v>9.3214285714285708E-2</v>
      </c>
      <c r="M35" s="117">
        <v>9.3214285714285708E-2</v>
      </c>
      <c r="N35" s="117">
        <v>8.6428571428571424E-2</v>
      </c>
      <c r="O35" s="117">
        <v>8.0714285714285711E-2</v>
      </c>
      <c r="P35" s="117">
        <v>8.0714285714285711E-2</v>
      </c>
      <c r="Q35" s="117">
        <v>7.5357142857142859E-2</v>
      </c>
      <c r="R35" s="117">
        <v>7.0357142857142854E-2</v>
      </c>
      <c r="S35" s="117">
        <v>7.0357142857142854E-2</v>
      </c>
      <c r="T35" s="117">
        <v>6.6428571428571434E-2</v>
      </c>
      <c r="U35" s="117">
        <v>6.0000000000000005E-2</v>
      </c>
      <c r="V35" s="117">
        <v>6.0000000000000005E-2</v>
      </c>
      <c r="W35" s="117">
        <v>5.5833333333333339E-2</v>
      </c>
      <c r="X35" s="117">
        <v>5.3749999999999999E-2</v>
      </c>
      <c r="Y35" s="117">
        <v>5.3749999999999999E-2</v>
      </c>
      <c r="Z35" s="117">
        <v>5.2916666666666667E-2</v>
      </c>
      <c r="AA35" s="117">
        <v>5.2916666666666667E-2</v>
      </c>
    </row>
    <row r="36" spans="2:27" x14ac:dyDescent="0.2">
      <c r="B36" s="118" t="s">
        <v>6</v>
      </c>
      <c r="C36" s="119">
        <v>0.13250000000000001</v>
      </c>
      <c r="D36" s="119">
        <v>0.13250000000000001</v>
      </c>
      <c r="E36" s="119">
        <v>0.13250000000000001</v>
      </c>
      <c r="F36" s="119">
        <v>0.1225</v>
      </c>
      <c r="G36" s="119">
        <v>0.1225</v>
      </c>
      <c r="H36" s="119">
        <v>0.1125</v>
      </c>
      <c r="I36" s="119">
        <v>0.1075</v>
      </c>
      <c r="J36" s="119">
        <v>0.1075</v>
      </c>
      <c r="K36" s="119">
        <v>0.1</v>
      </c>
      <c r="L36" s="119">
        <v>9.5000000000000001E-2</v>
      </c>
      <c r="M36" s="119">
        <v>9.5000000000000001E-2</v>
      </c>
      <c r="N36" s="119">
        <v>0.09</v>
      </c>
      <c r="O36" s="119">
        <v>8.2500000000000004E-2</v>
      </c>
      <c r="P36" s="119">
        <v>8.2500000000000004E-2</v>
      </c>
      <c r="Q36" s="119">
        <v>0.08</v>
      </c>
      <c r="R36" s="119">
        <v>7.2499999999999995E-2</v>
      </c>
      <c r="S36" s="119">
        <v>7.2499999999999995E-2</v>
      </c>
      <c r="T36" s="119">
        <v>7.0000000000000007E-2</v>
      </c>
      <c r="U36" s="119">
        <v>0.06</v>
      </c>
      <c r="V36" s="119">
        <v>0.06</v>
      </c>
      <c r="W36" s="119">
        <v>5.3749999999999999E-2</v>
      </c>
      <c r="X36" s="119">
        <v>0.05</v>
      </c>
      <c r="Y36" s="119">
        <v>0.05</v>
      </c>
      <c r="Z36" s="119">
        <v>0.05</v>
      </c>
      <c r="AA36" s="119">
        <v>0.05</v>
      </c>
    </row>
    <row r="37" spans="2:27" ht="15.75" thickBot="1" x14ac:dyDescent="0.25">
      <c r="B37" s="120" t="s">
        <v>7</v>
      </c>
      <c r="C37" s="117">
        <v>0.13250000000000001</v>
      </c>
      <c r="D37" s="117">
        <v>0.13250000000000001</v>
      </c>
      <c r="E37" s="117">
        <v>0.13250000000000001</v>
      </c>
      <c r="F37" s="117">
        <v>0.1225</v>
      </c>
      <c r="G37" s="117">
        <v>0.12</v>
      </c>
      <c r="H37" s="117" t="s">
        <v>44</v>
      </c>
      <c r="I37" s="117">
        <v>0.12</v>
      </c>
      <c r="J37" s="117">
        <v>0.12</v>
      </c>
      <c r="K37" s="117">
        <v>0.1</v>
      </c>
      <c r="L37" s="117">
        <v>9.5000000000000001E-2</v>
      </c>
      <c r="M37" s="117">
        <v>9.5000000000000001E-2</v>
      </c>
      <c r="N37" s="117">
        <v>0.09</v>
      </c>
      <c r="O37" s="117" t="s">
        <v>44</v>
      </c>
      <c r="P37" s="117" t="s">
        <v>44</v>
      </c>
      <c r="Q37" s="117">
        <v>0.08</v>
      </c>
      <c r="R37" s="117" t="s">
        <v>44</v>
      </c>
      <c r="S37" s="117" t="s">
        <v>44</v>
      </c>
      <c r="T37" s="117">
        <v>7.0000000000000007E-2</v>
      </c>
      <c r="U37" s="117" t="s">
        <v>44</v>
      </c>
      <c r="V37" s="117" t="s">
        <v>44</v>
      </c>
      <c r="W37" s="117" t="s">
        <v>44</v>
      </c>
      <c r="X37" s="117">
        <v>0.05</v>
      </c>
      <c r="Y37" s="117">
        <v>0.05</v>
      </c>
      <c r="Z37" s="117">
        <v>0.05</v>
      </c>
      <c r="AA37" s="117">
        <v>0.05</v>
      </c>
    </row>
    <row r="38" spans="2:27" ht="15.75" x14ac:dyDescent="0.25">
      <c r="B38" s="114" t="s">
        <v>8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</row>
    <row r="39" spans="2:27" x14ac:dyDescent="0.2">
      <c r="B39" s="120" t="s">
        <v>9</v>
      </c>
      <c r="C39" s="117">
        <v>2.9979448083323853E-17</v>
      </c>
      <c r="D39" s="117">
        <v>2.9979448083323853E-17</v>
      </c>
      <c r="E39" s="117">
        <v>3.2274861218395171E-3</v>
      </c>
      <c r="F39" s="117">
        <v>5.3452248382484923E-3</v>
      </c>
      <c r="G39" s="117">
        <v>5.5634864026418724E-3</v>
      </c>
      <c r="H39" s="117">
        <v>7.2168783648703227E-3</v>
      </c>
      <c r="I39" s="117">
        <v>9.4333501598369163E-3</v>
      </c>
      <c r="J39" s="117">
        <v>9.4333501598369163E-3</v>
      </c>
      <c r="K39" s="117">
        <v>1.2113058675503482E-2</v>
      </c>
      <c r="L39" s="117">
        <v>1.2805783663567672E-2</v>
      </c>
      <c r="M39" s="117">
        <v>1.2805783663567672E-2</v>
      </c>
      <c r="N39" s="117">
        <v>1.3833620192091724E-2</v>
      </c>
      <c r="O39" s="117">
        <v>1.3594904507624624E-2</v>
      </c>
      <c r="P39" s="117">
        <v>1.3594904507624624E-2</v>
      </c>
      <c r="Q39" s="117">
        <v>1.3725627750411201E-2</v>
      </c>
      <c r="R39" s="117">
        <v>1.2283845372799853E-2</v>
      </c>
      <c r="S39" s="117">
        <v>1.2283845372799853E-2</v>
      </c>
      <c r="T39" s="117">
        <v>1.1073348527841429E-2</v>
      </c>
      <c r="U39" s="117">
        <v>1.3416407864998698E-2</v>
      </c>
      <c r="V39" s="117">
        <v>1.3416407864998698E-2</v>
      </c>
      <c r="W39" s="117">
        <v>1.1902380714238041E-2</v>
      </c>
      <c r="X39" s="117">
        <v>1.0694624818103713E-2</v>
      </c>
      <c r="Y39" s="117">
        <v>1.0694624818103713E-2</v>
      </c>
      <c r="Z39" s="117">
        <v>7.1443450831176038E-3</v>
      </c>
      <c r="AA39" s="117">
        <v>4.5871196481742935E-3</v>
      </c>
    </row>
    <row r="40" spans="2:27" x14ac:dyDescent="0.2">
      <c r="B40" s="118" t="s">
        <v>10</v>
      </c>
      <c r="C40" s="119">
        <v>2.2625998553451958E-16</v>
      </c>
      <c r="D40" s="119">
        <v>2.2625998553451958E-16</v>
      </c>
      <c r="E40" s="119">
        <v>2.4826816321842433E-2</v>
      </c>
      <c r="F40" s="119">
        <v>4.3007556169815463E-2</v>
      </c>
      <c r="G40" s="119">
        <v>4.4892685669732695E-2</v>
      </c>
      <c r="H40" s="119">
        <v>6.2755464042350634E-2</v>
      </c>
      <c r="I40" s="119">
        <v>8.7172872764169518E-2</v>
      </c>
      <c r="J40" s="119">
        <v>8.7172872764169518E-2</v>
      </c>
      <c r="K40" s="119">
        <v>0.12156474656419265</v>
      </c>
      <c r="L40" s="119">
        <v>0.13738005462831221</v>
      </c>
      <c r="M40" s="119">
        <v>0.13738005462831221</v>
      </c>
      <c r="N40" s="119">
        <v>0.16005841544568938</v>
      </c>
      <c r="O40" s="119">
        <v>0.16843244522720774</v>
      </c>
      <c r="P40" s="119">
        <v>0.16843244522720774</v>
      </c>
      <c r="Q40" s="119">
        <v>0.1821410317590112</v>
      </c>
      <c r="R40" s="119">
        <v>0.17459272611086088</v>
      </c>
      <c r="S40" s="119">
        <v>0.17459272611086088</v>
      </c>
      <c r="T40" s="119">
        <v>0.16669556923632256</v>
      </c>
      <c r="U40" s="119">
        <v>0.22360679774997827</v>
      </c>
      <c r="V40" s="119">
        <v>0.22360679774997827</v>
      </c>
      <c r="W40" s="119">
        <v>0.2131769680162037</v>
      </c>
      <c r="X40" s="119">
        <v>0.1989697640577435</v>
      </c>
      <c r="Y40" s="119">
        <v>0.1989697640577435</v>
      </c>
      <c r="Z40" s="119">
        <v>0.13501124566521455</v>
      </c>
      <c r="AA40" s="119">
        <v>8.6685725634789795E-2</v>
      </c>
    </row>
    <row r="41" spans="2:27" x14ac:dyDescent="0.2">
      <c r="B41" s="120" t="s">
        <v>11</v>
      </c>
      <c r="C41" s="117">
        <v>0.13250000000000001</v>
      </c>
      <c r="D41" s="117">
        <v>0.13250000000000001</v>
      </c>
      <c r="E41" s="117">
        <v>0.125</v>
      </c>
      <c r="F41" s="117">
        <v>0.11749999999999999</v>
      </c>
      <c r="G41" s="117">
        <v>0.11749999999999999</v>
      </c>
      <c r="H41" s="117">
        <v>0.1075</v>
      </c>
      <c r="I41" s="117">
        <v>9.5000000000000001E-2</v>
      </c>
      <c r="J41" s="117">
        <v>9.5000000000000001E-2</v>
      </c>
      <c r="K41" s="117">
        <v>0.08</v>
      </c>
      <c r="L41" s="117">
        <v>7.0000000000000007E-2</v>
      </c>
      <c r="M41" s="117">
        <v>7.0000000000000007E-2</v>
      </c>
      <c r="N41" s="117">
        <v>0.06</v>
      </c>
      <c r="O41" s="117">
        <v>5.5E-2</v>
      </c>
      <c r="P41" s="117">
        <v>5.5E-2</v>
      </c>
      <c r="Q41" s="117">
        <v>0.05</v>
      </c>
      <c r="R41" s="117">
        <v>0.05</v>
      </c>
      <c r="S41" s="117">
        <v>0.05</v>
      </c>
      <c r="T41" s="117">
        <v>0.05</v>
      </c>
      <c r="U41" s="117">
        <v>0.04</v>
      </c>
      <c r="V41" s="117">
        <v>0.04</v>
      </c>
      <c r="W41" s="117">
        <v>0.04</v>
      </c>
      <c r="X41" s="117">
        <v>0.04</v>
      </c>
      <c r="Y41" s="117">
        <v>0.04</v>
      </c>
      <c r="Z41" s="117">
        <v>4.4999999999999998E-2</v>
      </c>
      <c r="AA41" s="117">
        <v>0.05</v>
      </c>
    </row>
    <row r="42" spans="2:27" ht="15.75" thickBot="1" x14ac:dyDescent="0.25">
      <c r="B42" s="122" t="s">
        <v>12</v>
      </c>
      <c r="C42" s="119">
        <v>0.13250000000000001</v>
      </c>
      <c r="D42" s="119">
        <v>0.13250000000000001</v>
      </c>
      <c r="E42" s="119">
        <v>0.13250000000000001</v>
      </c>
      <c r="F42" s="119">
        <v>0.13250000000000001</v>
      </c>
      <c r="G42" s="119">
        <v>0.13250000000000001</v>
      </c>
      <c r="H42" s="119">
        <v>0.125</v>
      </c>
      <c r="I42" s="119">
        <v>0.12</v>
      </c>
      <c r="J42" s="119">
        <v>0.12</v>
      </c>
      <c r="K42" s="119">
        <v>0.115</v>
      </c>
      <c r="L42" s="119">
        <v>0.11</v>
      </c>
      <c r="M42" s="119">
        <v>0.11</v>
      </c>
      <c r="N42" s="119">
        <v>0.105</v>
      </c>
      <c r="O42" s="119">
        <v>0.1</v>
      </c>
      <c r="P42" s="119">
        <v>0.1</v>
      </c>
      <c r="Q42" s="119">
        <v>9.5000000000000001E-2</v>
      </c>
      <c r="R42" s="119">
        <v>0.09</v>
      </c>
      <c r="S42" s="119">
        <v>0.09</v>
      </c>
      <c r="T42" s="119">
        <v>8.5000000000000006E-2</v>
      </c>
      <c r="U42" s="119">
        <v>0.08</v>
      </c>
      <c r="V42" s="119">
        <v>0.08</v>
      </c>
      <c r="W42" s="119">
        <v>7.4999999999999997E-2</v>
      </c>
      <c r="X42" s="119">
        <v>7.0000000000000007E-2</v>
      </c>
      <c r="Y42" s="119">
        <v>7.0000000000000007E-2</v>
      </c>
      <c r="Z42" s="119">
        <v>6.5000000000000002E-2</v>
      </c>
      <c r="AA42" s="119">
        <v>0.06</v>
      </c>
    </row>
    <row r="43" spans="2:27" ht="16.5" thickBot="1" x14ac:dyDescent="0.3">
      <c r="B43" s="123" t="s">
        <v>13</v>
      </c>
      <c r="C43" s="124">
        <v>7</v>
      </c>
      <c r="D43" s="124">
        <v>7</v>
      </c>
      <c r="E43" s="124">
        <v>7</v>
      </c>
      <c r="F43" s="124">
        <v>7</v>
      </c>
      <c r="G43" s="125">
        <v>7</v>
      </c>
      <c r="H43" s="125">
        <v>7</v>
      </c>
      <c r="I43" s="124">
        <v>7</v>
      </c>
      <c r="J43" s="124">
        <v>7</v>
      </c>
      <c r="K43" s="124">
        <v>7</v>
      </c>
      <c r="L43" s="124">
        <v>7</v>
      </c>
      <c r="M43" s="124">
        <v>7</v>
      </c>
      <c r="N43" s="124">
        <v>7</v>
      </c>
      <c r="O43" s="124">
        <v>7</v>
      </c>
      <c r="P43" s="124">
        <v>7</v>
      </c>
      <c r="Q43" s="124">
        <v>7</v>
      </c>
      <c r="R43" s="124">
        <v>7</v>
      </c>
      <c r="S43" s="124">
        <v>7</v>
      </c>
      <c r="T43" s="124">
        <v>7</v>
      </c>
      <c r="U43" s="124">
        <v>6</v>
      </c>
      <c r="V43" s="124">
        <v>6</v>
      </c>
      <c r="W43" s="124">
        <v>6</v>
      </c>
      <c r="X43" s="124">
        <v>6</v>
      </c>
      <c r="Y43" s="124">
        <v>6</v>
      </c>
      <c r="Z43" s="124">
        <v>6</v>
      </c>
      <c r="AA43" s="124">
        <v>6</v>
      </c>
    </row>
    <row r="44" spans="2:27" ht="15.75" x14ac:dyDescent="0.25"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</row>
    <row r="45" spans="2:27" ht="16.5" thickBot="1" x14ac:dyDescent="0.3">
      <c r="B45" s="223" t="s">
        <v>16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</row>
    <row r="46" spans="2:27" ht="15.75" x14ac:dyDescent="0.25">
      <c r="B46" s="114" t="s">
        <v>4</v>
      </c>
      <c r="C46" s="127"/>
      <c r="D46" s="128"/>
      <c r="E46" s="127"/>
      <c r="F46" s="129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</row>
    <row r="47" spans="2:27" x14ac:dyDescent="0.2">
      <c r="B47" s="116" t="s">
        <v>5</v>
      </c>
      <c r="C47" s="117">
        <v>0.13237499999999999</v>
      </c>
      <c r="D47" s="117">
        <v>0.13236842105263158</v>
      </c>
      <c r="E47" s="117">
        <v>0.13105263157894737</v>
      </c>
      <c r="F47" s="117">
        <v>0.12644736842105261</v>
      </c>
      <c r="G47" s="117">
        <v>0.12631578947368421</v>
      </c>
      <c r="H47" s="117">
        <v>0.1206578947368421</v>
      </c>
      <c r="I47" s="117">
        <v>0.11486111111111111</v>
      </c>
      <c r="J47" s="117">
        <v>0.11444444444444445</v>
      </c>
      <c r="K47" s="117">
        <v>0.10888888888888888</v>
      </c>
      <c r="L47" s="117">
        <v>0.10430555555555555</v>
      </c>
      <c r="M47" s="117">
        <v>0.10347222222222223</v>
      </c>
      <c r="N47" s="117">
        <v>9.7500000000000003E-2</v>
      </c>
      <c r="O47" s="117">
        <v>9.2638888888888882E-2</v>
      </c>
      <c r="P47" s="117">
        <v>9.2222222222222219E-2</v>
      </c>
      <c r="Q47" s="117">
        <v>8.6805555555555552E-2</v>
      </c>
      <c r="R47" s="117">
        <v>8.2361111111111107E-2</v>
      </c>
      <c r="S47" s="117">
        <v>8.222222222222221E-2</v>
      </c>
      <c r="T47" s="117">
        <v>7.6052631578947372E-2</v>
      </c>
      <c r="U47" s="117">
        <v>7.5892857142857137E-2</v>
      </c>
      <c r="V47" s="117">
        <v>7.3928571428571427E-2</v>
      </c>
      <c r="W47" s="117">
        <v>7.1249999999999994E-2</v>
      </c>
      <c r="X47" s="117">
        <v>6.928571428571427E-2</v>
      </c>
      <c r="Y47" s="117">
        <v>6.8035714285714283E-2</v>
      </c>
      <c r="Z47" s="117">
        <v>6.553571428571428E-2</v>
      </c>
      <c r="AA47" s="117">
        <v>6.3333333333333325E-2</v>
      </c>
    </row>
    <row r="48" spans="2:27" x14ac:dyDescent="0.2">
      <c r="B48" s="118" t="s">
        <v>6</v>
      </c>
      <c r="C48" s="119">
        <v>0.13250000000000001</v>
      </c>
      <c r="D48" s="119">
        <v>0.13250000000000001</v>
      </c>
      <c r="E48" s="119">
        <v>0.13250000000000001</v>
      </c>
      <c r="F48" s="119">
        <v>0.125</v>
      </c>
      <c r="G48" s="119">
        <v>0.125</v>
      </c>
      <c r="H48" s="119">
        <v>0.12</v>
      </c>
      <c r="I48" s="119">
        <v>0.11375</v>
      </c>
      <c r="J48" s="119">
        <v>0.1125</v>
      </c>
      <c r="K48" s="119">
        <v>0.1075</v>
      </c>
      <c r="L48" s="119">
        <v>0.10125000000000001</v>
      </c>
      <c r="M48" s="119">
        <v>0.10125000000000001</v>
      </c>
      <c r="N48" s="119">
        <v>9.6250000000000002E-2</v>
      </c>
      <c r="O48" s="119">
        <v>9.1249999999999998E-2</v>
      </c>
      <c r="P48" s="119">
        <v>9.1249999999999998E-2</v>
      </c>
      <c r="Q48" s="119">
        <v>8.5000000000000006E-2</v>
      </c>
      <c r="R48" s="119">
        <v>0.08</v>
      </c>
      <c r="S48" s="119">
        <v>0.08</v>
      </c>
      <c r="T48" s="119">
        <v>7.4999999999999997E-2</v>
      </c>
      <c r="U48" s="119">
        <v>7.2499999999999995E-2</v>
      </c>
      <c r="V48" s="119">
        <v>7.2499999999999995E-2</v>
      </c>
      <c r="W48" s="119">
        <v>6.8750000000000006E-2</v>
      </c>
      <c r="X48" s="119">
        <v>6.6250000000000003E-2</v>
      </c>
      <c r="Y48" s="119">
        <v>6.5000000000000002E-2</v>
      </c>
      <c r="Z48" s="119">
        <v>6.3750000000000001E-2</v>
      </c>
      <c r="AA48" s="119">
        <v>0.06</v>
      </c>
    </row>
    <row r="49" spans="1:27" ht="15.75" thickBot="1" x14ac:dyDescent="0.25">
      <c r="B49" s="120" t="s">
        <v>7</v>
      </c>
      <c r="C49" s="117">
        <v>0.13250000000000001</v>
      </c>
      <c r="D49" s="117">
        <v>0.13250000000000001</v>
      </c>
      <c r="E49" s="117">
        <v>0.13250000000000001</v>
      </c>
      <c r="F49" s="117">
        <v>0.125</v>
      </c>
      <c r="G49" s="117">
        <v>0.125</v>
      </c>
      <c r="H49" s="117" t="s">
        <v>44</v>
      </c>
      <c r="I49" s="117" t="s">
        <v>44</v>
      </c>
      <c r="J49" s="117">
        <v>0.11</v>
      </c>
      <c r="K49" s="117" t="s">
        <v>44</v>
      </c>
      <c r="L49" s="117">
        <v>0.1</v>
      </c>
      <c r="M49" s="117" t="s">
        <v>44</v>
      </c>
      <c r="N49" s="117" t="s">
        <v>44</v>
      </c>
      <c r="O49" s="117" t="s">
        <v>44</v>
      </c>
      <c r="P49" s="117">
        <v>0.09</v>
      </c>
      <c r="Q49" s="117">
        <v>8.5000000000000006E-2</v>
      </c>
      <c r="R49" s="117">
        <v>0.08</v>
      </c>
      <c r="S49" s="117">
        <v>0.08</v>
      </c>
      <c r="T49" s="117" t="s">
        <v>44</v>
      </c>
      <c r="U49" s="117" t="s">
        <v>44</v>
      </c>
      <c r="V49" s="117" t="s">
        <v>44</v>
      </c>
      <c r="W49" s="117" t="s">
        <v>44</v>
      </c>
      <c r="X49" s="117">
        <v>6.5000000000000002E-2</v>
      </c>
      <c r="Y49" s="117" t="s">
        <v>44</v>
      </c>
      <c r="Z49" s="117" t="s">
        <v>44</v>
      </c>
      <c r="AA49" s="117">
        <v>5.5E-2</v>
      </c>
    </row>
    <row r="50" spans="1:27" ht="15.75" x14ac:dyDescent="0.25">
      <c r="B50" s="114" t="s">
        <v>8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</row>
    <row r="51" spans="1:27" x14ac:dyDescent="0.2">
      <c r="B51" s="120" t="s">
        <v>9</v>
      </c>
      <c r="C51" s="117">
        <v>5.5901699437494812E-4</v>
      </c>
      <c r="D51" s="117">
        <v>5.7353933467640516E-4</v>
      </c>
      <c r="E51" s="117">
        <v>2.5434815205961385E-3</v>
      </c>
      <c r="F51" s="117">
        <v>3.8474188203193311E-3</v>
      </c>
      <c r="G51" s="117">
        <v>3.6674640281345421E-3</v>
      </c>
      <c r="H51" s="117">
        <v>5.0581414888907009E-3</v>
      </c>
      <c r="I51" s="117">
        <v>7.350081143120633E-3</v>
      </c>
      <c r="J51" s="117">
        <v>7.2535769855270231E-3</v>
      </c>
      <c r="K51" s="117">
        <v>9.4799409832420183E-3</v>
      </c>
      <c r="L51" s="117">
        <v>1.0424996669330668E-2</v>
      </c>
      <c r="M51" s="117">
        <v>9.9682912309662936E-3</v>
      </c>
      <c r="N51" s="117">
        <v>9.4324221828379854E-3</v>
      </c>
      <c r="O51" s="117">
        <v>1.0053980124302609E-2</v>
      </c>
      <c r="P51" s="117">
        <v>1.0321625245687768E-2</v>
      </c>
      <c r="Q51" s="117">
        <v>1.0495291505758727E-2</v>
      </c>
      <c r="R51" s="117">
        <v>1.1646516211695337E-2</v>
      </c>
      <c r="S51" s="117">
        <v>1.175387573403956E-2</v>
      </c>
      <c r="T51" s="117">
        <v>1.339350457917126E-2</v>
      </c>
      <c r="U51" s="117">
        <v>1.2465612039385942E-2</v>
      </c>
      <c r="V51" s="117">
        <v>1.409835934652459E-2</v>
      </c>
      <c r="W51" s="117">
        <v>1.4536095656092721E-2</v>
      </c>
      <c r="X51" s="117">
        <v>1.4122696252860174E-2</v>
      </c>
      <c r="Y51" s="117">
        <v>1.4417489760322809E-2</v>
      </c>
      <c r="Z51" s="117">
        <v>1.3769342040191337E-2</v>
      </c>
      <c r="AA51" s="117">
        <v>1.4004676089826322E-2</v>
      </c>
    </row>
    <row r="52" spans="1:27" x14ac:dyDescent="0.2">
      <c r="B52" s="118" t="s">
        <v>10</v>
      </c>
      <c r="C52" s="119">
        <v>4.2229801274783615E-3</v>
      </c>
      <c r="D52" s="119">
        <v>4.3329015343346712E-3</v>
      </c>
      <c r="E52" s="119">
        <v>1.9408091924227561E-2</v>
      </c>
      <c r="F52" s="119">
        <v>3.0427037496802208E-2</v>
      </c>
      <c r="G52" s="119">
        <v>2.903409022273179E-2</v>
      </c>
      <c r="H52" s="119">
        <v>4.1921347127120312E-2</v>
      </c>
      <c r="I52" s="119">
        <v>6.3991032926805996E-2</v>
      </c>
      <c r="J52" s="119">
        <v>6.3380769776449714E-2</v>
      </c>
      <c r="K52" s="119">
        <v>8.7060682499161393E-2</v>
      </c>
      <c r="L52" s="119">
        <v>9.9946705751239429E-2</v>
      </c>
      <c r="M52" s="119">
        <v>9.6337848138197735E-2</v>
      </c>
      <c r="N52" s="119">
        <v>9.6742791618851132E-2</v>
      </c>
      <c r="O52" s="119">
        <v>0.10852872098197719</v>
      </c>
      <c r="P52" s="119">
        <v>0.11192123760384327</v>
      </c>
      <c r="Q52" s="119">
        <v>0.12090575814634054</v>
      </c>
      <c r="R52" s="119">
        <v>0.1414079540037208</v>
      </c>
      <c r="S52" s="119">
        <v>0.14295254271129199</v>
      </c>
      <c r="T52" s="119">
        <v>0.17610836470882624</v>
      </c>
      <c r="U52" s="119">
        <v>0.16425277040132066</v>
      </c>
      <c r="V52" s="119">
        <v>0.19070244526699928</v>
      </c>
      <c r="W52" s="119">
        <v>0.20401537762937152</v>
      </c>
      <c r="X52" s="119">
        <v>0.20383272942272421</v>
      </c>
      <c r="Y52" s="119">
        <v>0.211910610650414</v>
      </c>
      <c r="Z52" s="119">
        <v>0.21010440170319208</v>
      </c>
      <c r="AA52" s="119">
        <v>0.22112646457620511</v>
      </c>
    </row>
    <row r="53" spans="1:27" x14ac:dyDescent="0.2">
      <c r="B53" s="120" t="s">
        <v>11</v>
      </c>
      <c r="C53" s="117">
        <v>0.13</v>
      </c>
      <c r="D53" s="117">
        <v>0.13</v>
      </c>
      <c r="E53" s="117">
        <v>0.125</v>
      </c>
      <c r="F53" s="117">
        <v>0.12</v>
      </c>
      <c r="G53" s="117">
        <v>0.12</v>
      </c>
      <c r="H53" s="117">
        <v>0.115</v>
      </c>
      <c r="I53" s="117">
        <v>0.1</v>
      </c>
      <c r="J53" s="117">
        <v>0.1</v>
      </c>
      <c r="K53" s="117">
        <v>0.09</v>
      </c>
      <c r="L53" s="117">
        <v>8.5000000000000006E-2</v>
      </c>
      <c r="M53" s="117">
        <v>8.5000000000000006E-2</v>
      </c>
      <c r="N53" s="117">
        <v>0.08</v>
      </c>
      <c r="O53" s="117">
        <v>7.4999999999999997E-2</v>
      </c>
      <c r="P53" s="117">
        <v>7.4999999999999997E-2</v>
      </c>
      <c r="Q53" s="117">
        <v>7.0000000000000007E-2</v>
      </c>
      <c r="R53" s="117">
        <v>6.5000000000000002E-2</v>
      </c>
      <c r="S53" s="117">
        <v>6.5000000000000002E-2</v>
      </c>
      <c r="T53" s="117">
        <v>0.06</v>
      </c>
      <c r="U53" s="117">
        <v>5.5E-2</v>
      </c>
      <c r="V53" s="117">
        <v>0.05</v>
      </c>
      <c r="W53" s="117">
        <v>0.05</v>
      </c>
      <c r="X53" s="117">
        <v>0.05</v>
      </c>
      <c r="Y53" s="117">
        <v>0.05</v>
      </c>
      <c r="Z53" s="117">
        <v>4.4999999999999998E-2</v>
      </c>
      <c r="AA53" s="117">
        <v>4.4999999999999998E-2</v>
      </c>
    </row>
    <row r="54" spans="1:27" ht="15.75" thickBot="1" x14ac:dyDescent="0.25">
      <c r="B54" s="122" t="s">
        <v>12</v>
      </c>
      <c r="C54" s="119">
        <v>0.13250000000000001</v>
      </c>
      <c r="D54" s="119">
        <v>0.13250000000000001</v>
      </c>
      <c r="E54" s="119">
        <v>0.13250000000000001</v>
      </c>
      <c r="F54" s="119">
        <v>0.13250000000000001</v>
      </c>
      <c r="G54" s="119">
        <v>0.13250000000000001</v>
      </c>
      <c r="H54" s="119">
        <v>0.13250000000000001</v>
      </c>
      <c r="I54" s="119">
        <v>0.1275</v>
      </c>
      <c r="J54" s="119">
        <v>0.1275</v>
      </c>
      <c r="K54" s="119">
        <v>0.1275</v>
      </c>
      <c r="L54" s="119">
        <v>0.1275</v>
      </c>
      <c r="M54" s="119">
        <v>0.1275</v>
      </c>
      <c r="N54" s="119">
        <v>0.12</v>
      </c>
      <c r="O54" s="119">
        <v>0.12</v>
      </c>
      <c r="P54" s="119">
        <v>0.12</v>
      </c>
      <c r="Q54" s="119">
        <v>0.115</v>
      </c>
      <c r="R54" s="119">
        <v>0.115</v>
      </c>
      <c r="S54" s="119">
        <v>0.115</v>
      </c>
      <c r="T54" s="119">
        <v>0.115</v>
      </c>
      <c r="U54" s="119">
        <v>0.105</v>
      </c>
      <c r="V54" s="119">
        <v>0.105</v>
      </c>
      <c r="W54" s="119">
        <v>0.105</v>
      </c>
      <c r="X54" s="119">
        <v>0.105</v>
      </c>
      <c r="Y54" s="119">
        <v>0.105</v>
      </c>
      <c r="Z54" s="119">
        <v>0.1</v>
      </c>
      <c r="AA54" s="119">
        <v>0.1</v>
      </c>
    </row>
    <row r="55" spans="1:27" ht="17.25" customHeight="1" thickBot="1" x14ac:dyDescent="0.3">
      <c r="B55" s="123" t="s">
        <v>13</v>
      </c>
      <c r="C55" s="124">
        <v>20</v>
      </c>
      <c r="D55" s="124">
        <v>19</v>
      </c>
      <c r="E55" s="124">
        <v>19</v>
      </c>
      <c r="F55" s="124">
        <v>19</v>
      </c>
      <c r="G55" s="125">
        <v>19</v>
      </c>
      <c r="H55" s="125">
        <v>19</v>
      </c>
      <c r="I55" s="124">
        <v>18</v>
      </c>
      <c r="J55" s="124">
        <v>18</v>
      </c>
      <c r="K55" s="124">
        <v>18</v>
      </c>
      <c r="L55" s="124">
        <v>18</v>
      </c>
      <c r="M55" s="124">
        <v>18</v>
      </c>
      <c r="N55" s="124">
        <v>18</v>
      </c>
      <c r="O55" s="124">
        <v>18</v>
      </c>
      <c r="P55" s="124">
        <v>18</v>
      </c>
      <c r="Q55" s="124">
        <v>18</v>
      </c>
      <c r="R55" s="124">
        <v>18</v>
      </c>
      <c r="S55" s="124">
        <v>18</v>
      </c>
      <c r="T55" s="124">
        <v>19</v>
      </c>
      <c r="U55" s="124">
        <v>14</v>
      </c>
      <c r="V55" s="124">
        <v>14</v>
      </c>
      <c r="W55" s="124">
        <v>14</v>
      </c>
      <c r="X55" s="124">
        <v>14</v>
      </c>
      <c r="Y55" s="124">
        <v>14</v>
      </c>
      <c r="Z55" s="124">
        <v>14</v>
      </c>
      <c r="AA55" s="124">
        <v>15</v>
      </c>
    </row>
    <row r="56" spans="1:27" x14ac:dyDescent="0.2">
      <c r="X56" s="103"/>
      <c r="Y56" s="103"/>
      <c r="Z56" s="103"/>
      <c r="AA56" s="103"/>
    </row>
    <row r="57" spans="1:27" x14ac:dyDescent="0.2">
      <c r="A57" s="104"/>
      <c r="X57" s="103"/>
      <c r="Y57" s="103"/>
      <c r="Z57" s="103"/>
      <c r="AA57" s="103"/>
    </row>
    <row r="58" spans="1:27" x14ac:dyDescent="0.2">
      <c r="A58" s="104"/>
      <c r="X58" s="103"/>
      <c r="Y58" s="103"/>
      <c r="Z58" s="103"/>
      <c r="AA58" s="103"/>
    </row>
    <row r="59" spans="1:27" s="107" customFormat="1" x14ac:dyDescent="0.2">
      <c r="B59" s="101"/>
      <c r="I59" s="105"/>
      <c r="J59" s="105"/>
      <c r="K59" s="105"/>
      <c r="L59" s="105"/>
      <c r="M59" s="105"/>
      <c r="X59" s="104"/>
      <c r="Y59" s="104"/>
      <c r="Z59" s="104"/>
      <c r="AA59" s="104"/>
    </row>
    <row r="60" spans="1:27" s="135" customFormat="1" x14ac:dyDescent="0.2">
      <c r="A60" s="133"/>
      <c r="B60" s="101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</row>
    <row r="61" spans="1:27" x14ac:dyDescent="0.2">
      <c r="X61" s="103"/>
      <c r="Y61" s="103"/>
      <c r="Z61" s="103"/>
      <c r="AA61" s="103"/>
    </row>
    <row r="62" spans="1:27" s="107" customFormat="1" x14ac:dyDescent="0.2">
      <c r="B62" s="136"/>
      <c r="I62" s="105"/>
      <c r="J62" s="105"/>
      <c r="K62" s="105"/>
      <c r="L62" s="105"/>
      <c r="M62" s="105"/>
    </row>
    <row r="63" spans="1:27" s="107" customFormat="1" x14ac:dyDescent="0.2">
      <c r="B63" s="136"/>
      <c r="I63" s="105"/>
      <c r="J63" s="105"/>
      <c r="K63" s="105"/>
      <c r="L63" s="105"/>
      <c r="M63" s="105"/>
    </row>
    <row r="64" spans="1:27" s="107" customFormat="1" x14ac:dyDescent="0.2">
      <c r="B64" s="137"/>
      <c r="I64" s="105"/>
      <c r="J64" s="105"/>
      <c r="K64" s="105"/>
      <c r="L64" s="105"/>
      <c r="M64" s="105"/>
    </row>
    <row r="65" spans="2:13" s="107" customFormat="1" x14ac:dyDescent="0.2">
      <c r="B65" s="136"/>
      <c r="I65" s="105"/>
      <c r="J65" s="105"/>
      <c r="K65" s="105"/>
      <c r="L65" s="105"/>
      <c r="M65" s="105"/>
    </row>
    <row r="67" spans="2:13" s="107" customFormat="1" x14ac:dyDescent="0.2">
      <c r="B67" s="101"/>
      <c r="I67" s="105"/>
      <c r="J67" s="105"/>
      <c r="K67" s="105"/>
      <c r="L67" s="105"/>
      <c r="M67" s="105"/>
    </row>
    <row r="70" spans="2:13" s="107" customFormat="1" x14ac:dyDescent="0.2">
      <c r="B70" s="101"/>
      <c r="I70" s="105"/>
      <c r="J70" s="105"/>
      <c r="K70" s="105"/>
      <c r="L70" s="105"/>
      <c r="M70" s="105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B64"/>
  <sheetViews>
    <sheetView zoomScale="70" zoomScaleNormal="70" workbookViewId="0"/>
  </sheetViews>
  <sheetFormatPr baseColWidth="10" defaultRowHeight="12.75" x14ac:dyDescent="0.2"/>
  <cols>
    <col min="1" max="1" width="15.140625" style="141" customWidth="1"/>
    <col min="2" max="2" width="28.7109375" style="144" customWidth="1"/>
    <col min="3" max="12" width="24.28515625" style="141" customWidth="1"/>
    <col min="13" max="16384" width="11.42578125" style="144"/>
  </cols>
  <sheetData>
    <row r="1" spans="1:14" s="141" customFormat="1" ht="15.75" customHeight="1" x14ac:dyDescent="0.25">
      <c r="A1" s="104"/>
      <c r="B1" s="138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15" x14ac:dyDescent="0.2">
      <c r="A2" s="104"/>
      <c r="B2" s="142">
        <v>7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4" ht="20.25" x14ac:dyDescent="0.3">
      <c r="A3" s="106"/>
      <c r="B3" s="227" t="s">
        <v>0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4" ht="15.75" x14ac:dyDescent="0.25">
      <c r="B4" s="224" t="s">
        <v>37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4" ht="16.5" thickBot="1" x14ac:dyDescent="0.3">
      <c r="B5" s="145"/>
      <c r="D5" s="109"/>
      <c r="E5" s="109"/>
      <c r="F5" s="109"/>
      <c r="G5" s="109"/>
      <c r="H5" s="109"/>
      <c r="I5" s="109"/>
      <c r="J5" s="109"/>
      <c r="K5" s="109"/>
      <c r="L5" s="109"/>
    </row>
    <row r="6" spans="1:14" ht="30.75" customHeight="1" thickBot="1" x14ac:dyDescent="0.25">
      <c r="B6" s="228" t="s">
        <v>1</v>
      </c>
      <c r="C6" s="230" t="s">
        <v>23</v>
      </c>
      <c r="D6" s="231"/>
      <c r="E6" s="231"/>
      <c r="F6" s="231"/>
      <c r="G6" s="231"/>
      <c r="H6" s="231"/>
      <c r="I6" s="231"/>
      <c r="J6" s="231"/>
      <c r="K6" s="231"/>
      <c r="L6" s="231"/>
    </row>
    <row r="7" spans="1:14" ht="16.5" thickBot="1" x14ac:dyDescent="0.25">
      <c r="B7" s="229"/>
      <c r="C7" s="146" t="s">
        <v>64</v>
      </c>
      <c r="D7" s="146" t="s">
        <v>56</v>
      </c>
      <c r="E7" s="146" t="s">
        <v>57</v>
      </c>
      <c r="F7" s="146" t="s">
        <v>65</v>
      </c>
      <c r="G7" s="146" t="s">
        <v>58</v>
      </c>
      <c r="H7" s="146" t="s">
        <v>59</v>
      </c>
      <c r="I7" s="146" t="s">
        <v>60</v>
      </c>
      <c r="J7" s="146" t="s">
        <v>61</v>
      </c>
      <c r="K7" s="146" t="s">
        <v>66</v>
      </c>
      <c r="L7" s="146" t="s">
        <v>62</v>
      </c>
    </row>
    <row r="8" spans="1:14" x14ac:dyDescent="0.2">
      <c r="B8" s="145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4" ht="13.5" thickBot="1" x14ac:dyDescent="0.25">
      <c r="B9" s="226" t="s">
        <v>3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</row>
    <row r="10" spans="1:14" x14ac:dyDescent="0.2">
      <c r="B10" s="148" t="s">
        <v>4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4" ht="15" x14ac:dyDescent="0.2">
      <c r="B11" s="150" t="s">
        <v>5</v>
      </c>
      <c r="C11" s="117">
        <v>9.6386207150288943E-3</v>
      </c>
      <c r="D11" s="117">
        <v>7.8395581672430614E-3</v>
      </c>
      <c r="E11" s="117">
        <v>9.554166254307191E-3</v>
      </c>
      <c r="F11" s="117">
        <v>1.3610810810810815E-2</v>
      </c>
      <c r="G11" s="117">
        <v>9.8562637469431953E-3</v>
      </c>
      <c r="H11" s="117">
        <v>1.9092754093401696E-2</v>
      </c>
      <c r="I11" s="117">
        <v>2.344586607107119E-2</v>
      </c>
      <c r="J11" s="117">
        <v>2.8863850618043869E-2</v>
      </c>
      <c r="K11" s="117">
        <v>2.0770270270270282E-2</v>
      </c>
      <c r="L11" s="117">
        <v>2.7359259259259278E-2</v>
      </c>
    </row>
    <row r="12" spans="1:14" ht="15" x14ac:dyDescent="0.2">
      <c r="B12" s="151" t="s">
        <v>6</v>
      </c>
      <c r="C12" s="119">
        <v>9.1000000000000004E-3</v>
      </c>
      <c r="D12" s="119">
        <v>8.0000000000000002E-3</v>
      </c>
      <c r="E12" s="119">
        <v>9.0000000000000011E-3</v>
      </c>
      <c r="F12" s="119">
        <v>1.3999999999999999E-2</v>
      </c>
      <c r="G12" s="119">
        <v>1.4999999999999999E-2</v>
      </c>
      <c r="H12" s="119">
        <v>1.9000000000000003E-2</v>
      </c>
      <c r="I12" s="119">
        <v>2.4E-2</v>
      </c>
      <c r="J12" s="119">
        <v>2.6334771631534748E-2</v>
      </c>
      <c r="K12" s="119">
        <v>2.1400000000000002E-2</v>
      </c>
      <c r="L12" s="119">
        <v>0.03</v>
      </c>
    </row>
    <row r="13" spans="1:14" ht="15.75" thickBot="1" x14ac:dyDescent="0.25">
      <c r="B13" s="152" t="s">
        <v>7</v>
      </c>
      <c r="C13" s="117" t="s">
        <v>44</v>
      </c>
      <c r="D13" s="117">
        <v>0.01</v>
      </c>
      <c r="E13" s="117">
        <v>9.0000000000000011E-3</v>
      </c>
      <c r="F13" s="117">
        <v>1.4999999999999999E-2</v>
      </c>
      <c r="G13" s="117">
        <v>1.4999999999999999E-2</v>
      </c>
      <c r="H13" s="117" t="s">
        <v>44</v>
      </c>
      <c r="I13" s="117">
        <v>2.4E-2</v>
      </c>
      <c r="J13" s="117">
        <v>2.5000000000000001E-2</v>
      </c>
      <c r="K13" s="117" t="s">
        <v>44</v>
      </c>
      <c r="L13" s="117">
        <v>0.03</v>
      </c>
    </row>
    <row r="14" spans="1:14" ht="15" x14ac:dyDescent="0.2">
      <c r="B14" s="148" t="s">
        <v>8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4" ht="15" x14ac:dyDescent="0.2">
      <c r="B15" s="152" t="s">
        <v>9</v>
      </c>
      <c r="C15" s="117">
        <v>6.7229737078947039E-3</v>
      </c>
      <c r="D15" s="117">
        <v>4.8083126368513507E-3</v>
      </c>
      <c r="E15" s="117">
        <v>7.8970206193776597E-3</v>
      </c>
      <c r="F15" s="117">
        <v>2.8513918417915553E-3</v>
      </c>
      <c r="G15" s="117">
        <v>1.2553797897307456E-2</v>
      </c>
      <c r="H15" s="117">
        <v>8.9538249115350601E-3</v>
      </c>
      <c r="I15" s="117">
        <v>7.6566605861309546E-3</v>
      </c>
      <c r="J15" s="117">
        <v>8.4280076833468057E-3</v>
      </c>
      <c r="K15" s="117">
        <v>5.6819335942413837E-3</v>
      </c>
      <c r="L15" s="117">
        <v>7.0307160845085913E-3</v>
      </c>
    </row>
    <row r="16" spans="1:14" ht="15" x14ac:dyDescent="0.2">
      <c r="B16" s="151" t="s">
        <v>10</v>
      </c>
      <c r="C16" s="119">
        <v>0.6975037099874668</v>
      </c>
      <c r="D16" s="119">
        <v>0.61333974878105801</v>
      </c>
      <c r="E16" s="119">
        <v>0.826552564523099</v>
      </c>
      <c r="F16" s="119">
        <v>0.20949463492114279</v>
      </c>
      <c r="G16" s="119">
        <v>1.2736872936462227</v>
      </c>
      <c r="H16" s="119">
        <v>0.46896455418285782</v>
      </c>
      <c r="I16" s="119">
        <v>0.32656761592518724</v>
      </c>
      <c r="J16" s="119">
        <v>0.29199179953066079</v>
      </c>
      <c r="K16" s="119">
        <v>0.27356088872730133</v>
      </c>
      <c r="L16" s="119">
        <v>0.25697757449808017</v>
      </c>
    </row>
    <row r="17" spans="2:12" ht="15" x14ac:dyDescent="0.2">
      <c r="B17" s="152" t="s">
        <v>11</v>
      </c>
      <c r="C17" s="117">
        <v>-6.0000000000000001E-3</v>
      </c>
      <c r="D17" s="117">
        <v>-8.0000000000000002E-3</v>
      </c>
      <c r="E17" s="117">
        <v>-1.2E-2</v>
      </c>
      <c r="F17" s="117">
        <v>8.0000000000000002E-3</v>
      </c>
      <c r="G17" s="117">
        <v>-0.02</v>
      </c>
      <c r="H17" s="117">
        <v>-1.2E-2</v>
      </c>
      <c r="I17" s="117">
        <v>-0.01</v>
      </c>
      <c r="J17" s="117">
        <v>1.2E-2</v>
      </c>
      <c r="K17" s="117">
        <v>8.5000000000000006E-3</v>
      </c>
      <c r="L17" s="117">
        <v>1.1000000000000001E-2</v>
      </c>
    </row>
    <row r="18" spans="2:12" ht="15.75" thickBot="1" x14ac:dyDescent="0.25">
      <c r="B18" s="153" t="s">
        <v>12</v>
      </c>
      <c r="C18" s="119">
        <v>2.5000000000000001E-2</v>
      </c>
      <c r="D18" s="119">
        <v>1.7500000000000002E-2</v>
      </c>
      <c r="E18" s="119">
        <v>2.7000000000000003E-2</v>
      </c>
      <c r="F18" s="119">
        <v>1.9E-2</v>
      </c>
      <c r="G18" s="119">
        <v>0.03</v>
      </c>
      <c r="H18" s="119">
        <v>4.0999999999999995E-2</v>
      </c>
      <c r="I18" s="119">
        <v>3.7999999999999999E-2</v>
      </c>
      <c r="J18" s="119">
        <v>4.5999999999999999E-2</v>
      </c>
      <c r="K18" s="119">
        <v>3.5000000000000003E-2</v>
      </c>
      <c r="L18" s="119">
        <v>0.04</v>
      </c>
    </row>
    <row r="19" spans="2:12" ht="16.5" thickBot="1" x14ac:dyDescent="0.3">
      <c r="B19" s="154" t="s">
        <v>13</v>
      </c>
      <c r="C19" s="155">
        <v>37</v>
      </c>
      <c r="D19" s="155">
        <v>37</v>
      </c>
      <c r="E19" s="155">
        <v>38</v>
      </c>
      <c r="F19" s="155">
        <v>37</v>
      </c>
      <c r="G19" s="155">
        <v>34</v>
      </c>
      <c r="H19" s="155">
        <v>34</v>
      </c>
      <c r="I19" s="155">
        <v>34</v>
      </c>
      <c r="J19" s="155">
        <v>35</v>
      </c>
      <c r="K19" s="155">
        <v>37</v>
      </c>
      <c r="L19" s="155">
        <v>27</v>
      </c>
    </row>
    <row r="20" spans="2:12" x14ac:dyDescent="0.2">
      <c r="B20" s="145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2:12" ht="13.5" thickBot="1" x14ac:dyDescent="0.25">
      <c r="B21" s="226" t="s">
        <v>14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</row>
    <row r="22" spans="2:12" x14ac:dyDescent="0.2">
      <c r="B22" s="148" t="s">
        <v>4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</row>
    <row r="23" spans="2:12" ht="15" x14ac:dyDescent="0.2">
      <c r="B23" s="150" t="s">
        <v>5</v>
      </c>
      <c r="C23" s="117">
        <v>9.8285977637379302E-3</v>
      </c>
      <c r="D23" s="117">
        <v>7.5175768125328836E-3</v>
      </c>
      <c r="E23" s="117">
        <v>9.6705545109115401E-3</v>
      </c>
      <c r="F23" s="117">
        <v>1.3685714285714287E-2</v>
      </c>
      <c r="G23" s="117">
        <v>7.3652119568620418E-3</v>
      </c>
      <c r="H23" s="117">
        <v>1.74395456554041E-2</v>
      </c>
      <c r="I23" s="117">
        <v>2.2797103315458572E-2</v>
      </c>
      <c r="J23" s="117">
        <v>2.7159626545109634E-2</v>
      </c>
      <c r="K23" s="117">
        <v>1.912142857142857E-2</v>
      </c>
      <c r="L23" s="117">
        <v>2.767E-2</v>
      </c>
    </row>
    <row r="24" spans="2:12" ht="15" x14ac:dyDescent="0.2">
      <c r="B24" s="151" t="s">
        <v>6</v>
      </c>
      <c r="C24" s="119">
        <v>1.1000000000000001E-2</v>
      </c>
      <c r="D24" s="119">
        <v>7.4000000000000003E-3</v>
      </c>
      <c r="E24" s="119">
        <v>9.3583176636731213E-3</v>
      </c>
      <c r="F24" s="119">
        <v>1.2500000000000001E-2</v>
      </c>
      <c r="G24" s="119">
        <v>3.0564836980342945E-3</v>
      </c>
      <c r="H24" s="119">
        <v>1.74768195878287E-2</v>
      </c>
      <c r="I24" s="119">
        <v>2.3E-2</v>
      </c>
      <c r="J24" s="119">
        <v>2.6167385815767375E-2</v>
      </c>
      <c r="K24" s="119">
        <v>1.8700000000000001E-2</v>
      </c>
      <c r="L24" s="119">
        <v>0.03</v>
      </c>
    </row>
    <row r="25" spans="2:12" ht="15.75" thickBot="1" x14ac:dyDescent="0.25">
      <c r="B25" s="152" t="s">
        <v>7</v>
      </c>
      <c r="C25" s="117">
        <v>1.1000000000000001E-2</v>
      </c>
      <c r="D25" s="117">
        <v>6.0000000000000001E-3</v>
      </c>
      <c r="E25" s="117" t="s">
        <v>44</v>
      </c>
      <c r="F25" s="117" t="s">
        <v>44</v>
      </c>
      <c r="G25" s="117">
        <v>-5.0000000000000001E-3</v>
      </c>
      <c r="H25" s="117" t="s">
        <v>44</v>
      </c>
      <c r="I25" s="117">
        <v>2.3E-2</v>
      </c>
      <c r="J25" s="117" t="s">
        <v>44</v>
      </c>
      <c r="K25" s="117" t="s">
        <v>44</v>
      </c>
      <c r="L25" s="117">
        <v>0.03</v>
      </c>
    </row>
    <row r="26" spans="2:12" ht="15" x14ac:dyDescent="0.2">
      <c r="B26" s="148" t="s">
        <v>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2:12" ht="15" x14ac:dyDescent="0.2">
      <c r="B27" s="152" t="s">
        <v>9</v>
      </c>
      <c r="C27" s="117">
        <v>7.135989524015683E-3</v>
      </c>
      <c r="D27" s="117">
        <v>6.4617931580235027E-3</v>
      </c>
      <c r="E27" s="117">
        <v>7.3160964477872034E-3</v>
      </c>
      <c r="F27" s="117">
        <v>3.1245571114731038E-3</v>
      </c>
      <c r="G27" s="117">
        <v>1.4401500204001015E-2</v>
      </c>
      <c r="H27" s="117">
        <v>5.9797390109806092E-3</v>
      </c>
      <c r="I27" s="117">
        <v>4.9675070193819842E-3</v>
      </c>
      <c r="J27" s="117">
        <v>6.6059169276056979E-3</v>
      </c>
      <c r="K27" s="117">
        <v>5.6544303353726578E-3</v>
      </c>
      <c r="L27" s="117">
        <v>5.0684317101052055E-3</v>
      </c>
    </row>
    <row r="28" spans="2:12" ht="15" x14ac:dyDescent="0.2">
      <c r="B28" s="151" t="s">
        <v>10</v>
      </c>
      <c r="C28" s="119">
        <v>0.72604350036009435</v>
      </c>
      <c r="D28" s="119">
        <v>0.85955798246727089</v>
      </c>
      <c r="E28" s="119">
        <v>0.75653329284605764</v>
      </c>
      <c r="F28" s="119">
        <v>0.22830793090095747</v>
      </c>
      <c r="G28" s="119">
        <v>1.9553409037445806</v>
      </c>
      <c r="H28" s="119">
        <v>0.3428838760560044</v>
      </c>
      <c r="I28" s="119">
        <v>0.21790079865162296</v>
      </c>
      <c r="J28" s="119">
        <v>0.24322561713556257</v>
      </c>
      <c r="K28" s="119">
        <v>0.29571170973185362</v>
      </c>
      <c r="L28" s="119">
        <v>0.18317425768359977</v>
      </c>
    </row>
    <row r="29" spans="2:12" ht="15" x14ac:dyDescent="0.2">
      <c r="B29" s="152" t="s">
        <v>11</v>
      </c>
      <c r="C29" s="117">
        <v>-5.0000000000000001E-3</v>
      </c>
      <c r="D29" s="117">
        <v>-8.0000000000000002E-3</v>
      </c>
      <c r="E29" s="117">
        <v>-2E-3</v>
      </c>
      <c r="F29" s="117">
        <v>0.01</v>
      </c>
      <c r="G29" s="117">
        <v>-0.02</v>
      </c>
      <c r="H29" s="117">
        <v>6.0000000000000001E-3</v>
      </c>
      <c r="I29" s="117">
        <v>1.3000000000000001E-2</v>
      </c>
      <c r="J29" s="117">
        <v>1.6E-2</v>
      </c>
      <c r="K29" s="117">
        <v>9.0000000000000011E-3</v>
      </c>
      <c r="L29" s="117">
        <v>0.02</v>
      </c>
    </row>
    <row r="30" spans="2:12" ht="15.75" thickBot="1" x14ac:dyDescent="0.25">
      <c r="B30" s="153" t="s">
        <v>12</v>
      </c>
      <c r="C30" s="119">
        <v>2.5000000000000001E-2</v>
      </c>
      <c r="D30" s="119">
        <v>1.7500000000000002E-2</v>
      </c>
      <c r="E30" s="119">
        <v>2.2000000000000002E-2</v>
      </c>
      <c r="F30" s="119">
        <v>1.9E-2</v>
      </c>
      <c r="G30" s="119">
        <v>0.03</v>
      </c>
      <c r="H30" s="119">
        <v>2.7000000000000003E-2</v>
      </c>
      <c r="I30" s="119">
        <v>3.5000000000000003E-2</v>
      </c>
      <c r="J30" s="119">
        <v>0.04</v>
      </c>
      <c r="K30" s="119">
        <v>2.75E-2</v>
      </c>
      <c r="L30" s="119">
        <v>3.5699999999999996E-2</v>
      </c>
    </row>
    <row r="31" spans="2:12" ht="16.5" thickBot="1" x14ac:dyDescent="0.3">
      <c r="B31" s="154" t="s">
        <v>13</v>
      </c>
      <c r="C31" s="155">
        <v>15</v>
      </c>
      <c r="D31" s="155">
        <v>15</v>
      </c>
      <c r="E31" s="155">
        <v>15</v>
      </c>
      <c r="F31" s="155">
        <v>14</v>
      </c>
      <c r="G31" s="155">
        <v>14</v>
      </c>
      <c r="H31" s="155">
        <v>14</v>
      </c>
      <c r="I31" s="155">
        <v>14</v>
      </c>
      <c r="J31" s="155">
        <v>14</v>
      </c>
      <c r="K31" s="155">
        <v>14</v>
      </c>
      <c r="L31" s="155">
        <v>10</v>
      </c>
    </row>
    <row r="32" spans="2:12" x14ac:dyDescent="0.2">
      <c r="B32" s="145"/>
      <c r="C32" s="157"/>
      <c r="D32" s="157"/>
      <c r="E32" s="157"/>
      <c r="F32" s="157"/>
      <c r="G32" s="157"/>
      <c r="H32" s="157"/>
      <c r="I32" s="157"/>
      <c r="J32" s="157"/>
      <c r="K32" s="157"/>
      <c r="L32" s="157"/>
    </row>
    <row r="33" spans="2:12" ht="13.5" thickBot="1" x14ac:dyDescent="0.25">
      <c r="B33" s="226" t="s">
        <v>15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</row>
    <row r="34" spans="2:12" x14ac:dyDescent="0.2">
      <c r="B34" s="148" t="s">
        <v>4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2:12" ht="15" x14ac:dyDescent="0.2">
      <c r="B35" s="150" t="s">
        <v>5</v>
      </c>
      <c r="C35" s="117">
        <v>9.8571428571428577E-3</v>
      </c>
      <c r="D35" s="117">
        <v>8.5714285714285719E-3</v>
      </c>
      <c r="E35" s="117">
        <v>1.0857142857142859E-2</v>
      </c>
      <c r="F35" s="117">
        <v>1.4142857142857141E-2</v>
      </c>
      <c r="G35" s="117">
        <v>1.4714285714285716E-2</v>
      </c>
      <c r="H35" s="117">
        <v>2.185714285714286E-2</v>
      </c>
      <c r="I35" s="117">
        <v>2.3571428571428573E-2</v>
      </c>
      <c r="J35" s="117">
        <v>3.0285714285714287E-2</v>
      </c>
      <c r="K35" s="117">
        <v>2.1857142857142856E-2</v>
      </c>
      <c r="L35" s="117">
        <v>2.633333333333333E-2</v>
      </c>
    </row>
    <row r="36" spans="2:12" ht="15" x14ac:dyDescent="0.2">
      <c r="B36" s="151" t="s">
        <v>6</v>
      </c>
      <c r="C36" s="119">
        <v>0.01</v>
      </c>
      <c r="D36" s="119">
        <v>0.01</v>
      </c>
      <c r="E36" s="119">
        <v>9.0000000000000011E-3</v>
      </c>
      <c r="F36" s="119">
        <v>1.4999999999999999E-2</v>
      </c>
      <c r="G36" s="119">
        <v>1.4999999999999999E-2</v>
      </c>
      <c r="H36" s="119">
        <v>2.1000000000000001E-2</v>
      </c>
      <c r="I36" s="119">
        <v>2.4E-2</v>
      </c>
      <c r="J36" s="119">
        <v>2.6000000000000002E-2</v>
      </c>
      <c r="K36" s="119">
        <v>2.2000000000000002E-2</v>
      </c>
      <c r="L36" s="119">
        <v>2.6499999999999999E-2</v>
      </c>
    </row>
    <row r="37" spans="2:12" ht="15.75" thickBot="1" x14ac:dyDescent="0.25">
      <c r="B37" s="152" t="s">
        <v>7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</row>
    <row r="38" spans="2:12" ht="15" x14ac:dyDescent="0.2">
      <c r="B38" s="148" t="s">
        <v>8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2:12" ht="15" x14ac:dyDescent="0.2">
      <c r="B39" s="152" t="s">
        <v>9</v>
      </c>
      <c r="C39" s="117">
        <v>6.6939916200667434E-3</v>
      </c>
      <c r="D39" s="117">
        <v>2.6992062325273125E-3</v>
      </c>
      <c r="E39" s="117">
        <v>8.0711125096145919E-3</v>
      </c>
      <c r="F39" s="117">
        <v>1.9518001458970662E-3</v>
      </c>
      <c r="G39" s="117">
        <v>9.7419075085304445E-3</v>
      </c>
      <c r="H39" s="117">
        <v>5.0142653642240593E-3</v>
      </c>
      <c r="I39" s="117">
        <v>4.314979445958881E-3</v>
      </c>
      <c r="J39" s="117">
        <v>1.04676372009842E-2</v>
      </c>
      <c r="K39" s="117">
        <v>3.2366943748507486E-3</v>
      </c>
      <c r="L39" s="117">
        <v>4.3665394383500837E-3</v>
      </c>
    </row>
    <row r="40" spans="2:12" ht="15" x14ac:dyDescent="0.2">
      <c r="B40" s="151" t="s">
        <v>10</v>
      </c>
      <c r="C40" s="119">
        <v>0.67910059913720577</v>
      </c>
      <c r="D40" s="119">
        <v>0.31490739379485311</v>
      </c>
      <c r="E40" s="119">
        <v>0.74339194167502809</v>
      </c>
      <c r="F40" s="119">
        <v>0.13800607092201481</v>
      </c>
      <c r="G40" s="119">
        <v>0.66207138407488453</v>
      </c>
      <c r="H40" s="119">
        <v>0.22941083365730988</v>
      </c>
      <c r="I40" s="119">
        <v>0.1830597340709828</v>
      </c>
      <c r="J40" s="119">
        <v>0.34562953022117637</v>
      </c>
      <c r="K40" s="119">
        <v>0.14808405636572053</v>
      </c>
      <c r="L40" s="119">
        <v>0.16581795335506649</v>
      </c>
    </row>
    <row r="41" spans="2:12" ht="15" x14ac:dyDescent="0.2">
      <c r="B41" s="152" t="s">
        <v>11</v>
      </c>
      <c r="C41" s="117">
        <v>-2E-3</v>
      </c>
      <c r="D41" s="117">
        <v>4.0000000000000001E-3</v>
      </c>
      <c r="E41" s="117">
        <v>1E-3</v>
      </c>
      <c r="F41" s="117">
        <v>1.1000000000000001E-2</v>
      </c>
      <c r="G41" s="117">
        <v>0</v>
      </c>
      <c r="H41" s="117">
        <v>1.4999999999999999E-2</v>
      </c>
      <c r="I41" s="117">
        <v>1.8000000000000002E-2</v>
      </c>
      <c r="J41" s="117">
        <v>1.8000000000000002E-2</v>
      </c>
      <c r="K41" s="117">
        <v>1.8000000000000002E-2</v>
      </c>
      <c r="L41" s="117">
        <v>1.9E-2</v>
      </c>
    </row>
    <row r="42" spans="2:12" ht="15.75" thickBot="1" x14ac:dyDescent="0.25">
      <c r="B42" s="153" t="s">
        <v>12</v>
      </c>
      <c r="C42" s="119">
        <v>1.7000000000000001E-2</v>
      </c>
      <c r="D42" s="119">
        <v>1.1000000000000001E-2</v>
      </c>
      <c r="E42" s="119">
        <v>2.7000000000000003E-2</v>
      </c>
      <c r="F42" s="119">
        <v>1.6E-2</v>
      </c>
      <c r="G42" s="119">
        <v>2.7000000000000003E-2</v>
      </c>
      <c r="H42" s="119">
        <v>0.03</v>
      </c>
      <c r="I42" s="119">
        <v>0.03</v>
      </c>
      <c r="J42" s="119">
        <v>4.5999999999999999E-2</v>
      </c>
      <c r="K42" s="119">
        <v>2.7000000000000003E-2</v>
      </c>
      <c r="L42" s="119">
        <v>3.1E-2</v>
      </c>
    </row>
    <row r="43" spans="2:12" ht="16.5" thickBot="1" x14ac:dyDescent="0.3">
      <c r="B43" s="154" t="s">
        <v>13</v>
      </c>
      <c r="C43" s="155">
        <v>7</v>
      </c>
      <c r="D43" s="155">
        <v>7</v>
      </c>
      <c r="E43" s="155">
        <v>7</v>
      </c>
      <c r="F43" s="155">
        <v>7</v>
      </c>
      <c r="G43" s="155">
        <v>7</v>
      </c>
      <c r="H43" s="155">
        <v>7</v>
      </c>
      <c r="I43" s="155">
        <v>7</v>
      </c>
      <c r="J43" s="155">
        <v>7</v>
      </c>
      <c r="K43" s="155">
        <v>7</v>
      </c>
      <c r="L43" s="155">
        <v>6</v>
      </c>
    </row>
    <row r="44" spans="2:12" ht="15.75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</row>
    <row r="45" spans="2:12" ht="13.5" thickBot="1" x14ac:dyDescent="0.25">
      <c r="B45" s="226" t="s">
        <v>16</v>
      </c>
      <c r="C45" s="226"/>
      <c r="D45" s="226"/>
      <c r="E45" s="226"/>
      <c r="F45" s="226"/>
      <c r="G45" s="226"/>
      <c r="H45" s="226"/>
      <c r="I45" s="226"/>
      <c r="J45" s="226"/>
      <c r="K45" s="226"/>
      <c r="L45" s="226"/>
    </row>
    <row r="46" spans="2:12" x14ac:dyDescent="0.2">
      <c r="B46" s="148" t="s">
        <v>4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</row>
    <row r="47" spans="2:12" ht="15" x14ac:dyDescent="0.2">
      <c r="B47" s="150" t="s">
        <v>5</v>
      </c>
      <c r="C47" s="117">
        <v>9.3466666666666663E-3</v>
      </c>
      <c r="D47" s="117">
        <v>7.8200000000000006E-3</v>
      </c>
      <c r="E47" s="117">
        <v>8.8750000000000009E-3</v>
      </c>
      <c r="F47" s="117">
        <v>1.3312500000000005E-2</v>
      </c>
      <c r="G47" s="117">
        <v>9.9230769230769234E-3</v>
      </c>
      <c r="H47" s="117">
        <v>1.9384615384615386E-2</v>
      </c>
      <c r="I47" s="117">
        <v>2.4076923076923072E-2</v>
      </c>
      <c r="J47" s="117">
        <v>2.985714285714286E-2</v>
      </c>
      <c r="K47" s="117">
        <v>2.1737500000000003E-2</v>
      </c>
      <c r="L47" s="117">
        <v>2.7636363636363639E-2</v>
      </c>
    </row>
    <row r="48" spans="2:12" ht="15" x14ac:dyDescent="0.2">
      <c r="B48" s="151" t="s">
        <v>6</v>
      </c>
      <c r="C48" s="119">
        <v>9.1000000000000004E-3</v>
      </c>
      <c r="D48" s="119">
        <v>6.9999999999999993E-3</v>
      </c>
      <c r="E48" s="119">
        <v>9.0000000000000011E-3</v>
      </c>
      <c r="F48" s="119">
        <v>1.3999999999999999E-2</v>
      </c>
      <c r="G48" s="119">
        <v>1.4999999999999999E-2</v>
      </c>
      <c r="H48" s="119">
        <v>1.8000000000000002E-2</v>
      </c>
      <c r="I48" s="119">
        <v>2.7000000000000003E-2</v>
      </c>
      <c r="J48" s="119">
        <v>3.0499999999999999E-2</v>
      </c>
      <c r="K48" s="119">
        <v>2.0900000000000002E-2</v>
      </c>
      <c r="L48" s="119">
        <v>0.03</v>
      </c>
    </row>
    <row r="49" spans="1:28" ht="15.75" thickBot="1" x14ac:dyDescent="0.25">
      <c r="B49" s="152" t="s">
        <v>7</v>
      </c>
      <c r="C49" s="117" t="s">
        <v>44</v>
      </c>
      <c r="D49" s="117">
        <v>0.01</v>
      </c>
      <c r="E49" s="117" t="s">
        <v>44</v>
      </c>
      <c r="F49" s="117">
        <v>1.4999999999999999E-2</v>
      </c>
      <c r="G49" s="117" t="s">
        <v>44</v>
      </c>
      <c r="H49" s="117" t="s">
        <v>44</v>
      </c>
      <c r="I49" s="117">
        <v>2.4E-2</v>
      </c>
      <c r="J49" s="117">
        <v>2.5000000000000001E-2</v>
      </c>
      <c r="K49" s="117">
        <v>1.9E-2</v>
      </c>
      <c r="L49" s="117" t="s">
        <v>44</v>
      </c>
    </row>
    <row r="50" spans="1:28" ht="15" x14ac:dyDescent="0.2">
      <c r="B50" s="148" t="s">
        <v>8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</row>
    <row r="51" spans="1:28" ht="15" x14ac:dyDescent="0.2">
      <c r="B51" s="152" t="s">
        <v>9</v>
      </c>
      <c r="C51" s="117">
        <v>6.7782073764451369E-3</v>
      </c>
      <c r="D51" s="117">
        <v>3.7675683707892316E-3</v>
      </c>
      <c r="E51" s="117">
        <v>8.7473805602972764E-3</v>
      </c>
      <c r="F51" s="117">
        <v>3.0489069079480484E-3</v>
      </c>
      <c r="G51" s="117">
        <v>1.1842448637996694E-2</v>
      </c>
      <c r="H51" s="117">
        <v>1.2705238168687625E-2</v>
      </c>
      <c r="I51" s="117">
        <v>1.1146460861797795E-2</v>
      </c>
      <c r="J51" s="117">
        <v>9.2890104040050589E-3</v>
      </c>
      <c r="K51" s="117">
        <v>6.4417259591924006E-3</v>
      </c>
      <c r="L51" s="117">
        <v>9.749592066058228E-3</v>
      </c>
    </row>
    <row r="52" spans="1:28" ht="15" x14ac:dyDescent="0.2">
      <c r="B52" s="151" t="s">
        <v>10</v>
      </c>
      <c r="C52" s="119">
        <v>0.72520050389926571</v>
      </c>
      <c r="D52" s="119">
        <v>0.48178623667381476</v>
      </c>
      <c r="E52" s="119">
        <v>0.98562034482222827</v>
      </c>
      <c r="F52" s="119">
        <v>0.22902587101957164</v>
      </c>
      <c r="G52" s="119">
        <v>1.1934250565423024</v>
      </c>
      <c r="H52" s="119">
        <v>0.65542895314658378</v>
      </c>
      <c r="I52" s="119">
        <v>0.46295204857307143</v>
      </c>
      <c r="J52" s="119">
        <v>0.31111518099538471</v>
      </c>
      <c r="K52" s="119">
        <v>0.29634161974433121</v>
      </c>
      <c r="L52" s="119">
        <v>0.35278129186394902</v>
      </c>
    </row>
    <row r="53" spans="1:28" ht="15" x14ac:dyDescent="0.2">
      <c r="B53" s="152" t="s">
        <v>11</v>
      </c>
      <c r="C53" s="117">
        <v>-6.0000000000000001E-3</v>
      </c>
      <c r="D53" s="117">
        <v>2.0999999999999999E-3</v>
      </c>
      <c r="E53" s="117">
        <v>-1.2E-2</v>
      </c>
      <c r="F53" s="117">
        <v>8.0000000000000002E-3</v>
      </c>
      <c r="G53" s="117">
        <v>-1.8000000000000002E-2</v>
      </c>
      <c r="H53" s="117">
        <v>-1.2E-2</v>
      </c>
      <c r="I53" s="117">
        <v>-0.01</v>
      </c>
      <c r="J53" s="117">
        <v>1.2E-2</v>
      </c>
      <c r="K53" s="117">
        <v>8.5000000000000006E-3</v>
      </c>
      <c r="L53" s="117">
        <v>1.1000000000000001E-2</v>
      </c>
    </row>
    <row r="54" spans="1:28" ht="15.75" thickBot="1" x14ac:dyDescent="0.25">
      <c r="B54" s="153" t="s">
        <v>12</v>
      </c>
      <c r="C54" s="119">
        <v>2.1000000000000001E-2</v>
      </c>
      <c r="D54" s="119">
        <v>1.6E-2</v>
      </c>
      <c r="E54" s="119">
        <v>2.1000000000000001E-2</v>
      </c>
      <c r="F54" s="119">
        <v>1.9E-2</v>
      </c>
      <c r="G54" s="119">
        <v>2.3E-2</v>
      </c>
      <c r="H54" s="119">
        <v>4.0999999999999995E-2</v>
      </c>
      <c r="I54" s="119">
        <v>3.7999999999999999E-2</v>
      </c>
      <c r="J54" s="119">
        <v>4.5999999999999999E-2</v>
      </c>
      <c r="K54" s="119">
        <v>3.5000000000000003E-2</v>
      </c>
      <c r="L54" s="119">
        <v>0.04</v>
      </c>
    </row>
    <row r="55" spans="1:28" ht="17.25" customHeight="1" thickBot="1" x14ac:dyDescent="0.3">
      <c r="B55" s="154" t="s">
        <v>13</v>
      </c>
      <c r="C55" s="155">
        <v>15</v>
      </c>
      <c r="D55" s="155">
        <v>15</v>
      </c>
      <c r="E55" s="155">
        <v>16</v>
      </c>
      <c r="F55" s="155">
        <v>16</v>
      </c>
      <c r="G55" s="155">
        <v>13</v>
      </c>
      <c r="H55" s="155">
        <v>13</v>
      </c>
      <c r="I55" s="155">
        <v>13</v>
      </c>
      <c r="J55" s="155">
        <v>14</v>
      </c>
      <c r="K55" s="155">
        <v>16</v>
      </c>
      <c r="L55" s="155">
        <v>11</v>
      </c>
    </row>
    <row r="56" spans="1:28" x14ac:dyDescent="0.2">
      <c r="B56" s="145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28" s="141" customFormat="1" x14ac:dyDescent="0.2">
      <c r="A57" s="160"/>
      <c r="B57" s="161"/>
    </row>
    <row r="58" spans="1:28" s="141" customFormat="1" ht="14.25" x14ac:dyDescent="0.2">
      <c r="A58" s="160"/>
      <c r="B58" s="1"/>
    </row>
    <row r="59" spans="1:28" s="141" customFormat="1" x14ac:dyDescent="0.2">
      <c r="B59" s="161"/>
    </row>
    <row r="60" spans="1:28" s="135" customFormat="1" ht="15" x14ac:dyDescent="0.2">
      <c r="A60" s="133"/>
      <c r="B60" s="101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</row>
    <row r="61" spans="1:28" s="141" customFormat="1" ht="14.25" x14ac:dyDescent="0.2">
      <c r="B61" s="5"/>
    </row>
    <row r="64" spans="1:28" s="141" customFormat="1" ht="14.25" x14ac:dyDescent="0.2">
      <c r="B64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Z64"/>
  <sheetViews>
    <sheetView topLeftCell="A28" zoomScale="70" zoomScaleNormal="70" workbookViewId="0">
      <selection activeCell="N60" sqref="A60:N73"/>
    </sheetView>
  </sheetViews>
  <sheetFormatPr baseColWidth="10" defaultRowHeight="12.75" x14ac:dyDescent="0.2"/>
  <cols>
    <col min="1" max="1" width="15.140625" style="141" customWidth="1"/>
    <col min="2" max="2" width="28.7109375" style="144" customWidth="1"/>
    <col min="3" max="10" width="24.28515625" style="141" customWidth="1"/>
    <col min="11" max="16384" width="11.42578125" style="144"/>
  </cols>
  <sheetData>
    <row r="1" spans="1:12" ht="15.75" customHeight="1" x14ac:dyDescent="0.25">
      <c r="B1" s="145"/>
      <c r="C1" s="162">
        <v>45138</v>
      </c>
      <c r="D1" s="162">
        <v>45230</v>
      </c>
      <c r="E1" s="162">
        <v>45322</v>
      </c>
      <c r="F1" s="162">
        <v>45412</v>
      </c>
      <c r="G1" s="162">
        <v>45503</v>
      </c>
      <c r="H1" s="162">
        <v>45595</v>
      </c>
      <c r="I1" s="162">
        <v>45687</v>
      </c>
      <c r="J1" s="162">
        <v>45777</v>
      </c>
      <c r="K1" s="162" t="e">
        <v>#REF!</v>
      </c>
      <c r="L1" s="140"/>
    </row>
    <row r="2" spans="1:12" ht="15" x14ac:dyDescent="0.2">
      <c r="A2" s="104"/>
      <c r="B2" s="145"/>
      <c r="C2" s="147"/>
      <c r="D2" s="147"/>
      <c r="E2" s="147"/>
      <c r="F2" s="147"/>
      <c r="G2" s="147"/>
      <c r="H2" s="147"/>
      <c r="I2" s="147"/>
      <c r="J2" s="147"/>
    </row>
    <row r="3" spans="1:12" ht="20.25" x14ac:dyDescent="0.3">
      <c r="A3" s="106"/>
      <c r="B3" s="227" t="s">
        <v>0</v>
      </c>
      <c r="C3" s="227"/>
      <c r="D3" s="227"/>
      <c r="E3" s="227"/>
      <c r="F3" s="227"/>
      <c r="G3" s="227"/>
      <c r="H3" s="227"/>
      <c r="I3" s="227"/>
      <c r="J3" s="227"/>
    </row>
    <row r="4" spans="1:12" ht="15.75" x14ac:dyDescent="0.25">
      <c r="B4" s="224" t="s">
        <v>37</v>
      </c>
      <c r="C4" s="224"/>
      <c r="D4" s="224"/>
      <c r="E4" s="224"/>
      <c r="F4" s="224"/>
      <c r="G4" s="224"/>
      <c r="H4" s="224"/>
      <c r="I4" s="224"/>
      <c r="J4" s="224"/>
    </row>
    <row r="5" spans="1:12" ht="16.5" thickBot="1" x14ac:dyDescent="0.3">
      <c r="B5" s="145"/>
      <c r="D5" s="109"/>
      <c r="E5" s="109"/>
      <c r="F5" s="109"/>
      <c r="G5" s="109"/>
      <c r="H5" s="109"/>
      <c r="I5" s="109"/>
      <c r="J5" s="109"/>
    </row>
    <row r="6" spans="1:12" ht="30.75" customHeight="1" thickBot="1" x14ac:dyDescent="0.25">
      <c r="B6" s="228" t="s">
        <v>1</v>
      </c>
      <c r="C6" s="230" t="s">
        <v>24</v>
      </c>
      <c r="D6" s="231"/>
      <c r="E6" s="231"/>
      <c r="F6" s="231"/>
      <c r="G6" s="231"/>
      <c r="H6" s="231"/>
      <c r="I6" s="231"/>
      <c r="J6" s="231"/>
    </row>
    <row r="7" spans="1:12" ht="16.5" thickBot="1" x14ac:dyDescent="0.25">
      <c r="B7" s="229"/>
      <c r="C7" s="146" t="s">
        <v>64</v>
      </c>
      <c r="D7" s="146" t="s">
        <v>56</v>
      </c>
      <c r="E7" s="146" t="s">
        <v>57</v>
      </c>
      <c r="F7" s="146" t="s">
        <v>58</v>
      </c>
      <c r="G7" s="146" t="s">
        <v>59</v>
      </c>
      <c r="H7" s="146" t="s">
        <v>60</v>
      </c>
      <c r="I7" s="146" t="s">
        <v>61</v>
      </c>
      <c r="J7" s="146" t="s">
        <v>62</v>
      </c>
    </row>
    <row r="8" spans="1:12" x14ac:dyDescent="0.2">
      <c r="B8" s="145"/>
      <c r="C8" s="147"/>
      <c r="D8" s="147"/>
      <c r="E8" s="147"/>
      <c r="F8" s="147"/>
      <c r="G8" s="147"/>
      <c r="H8" s="147"/>
      <c r="I8" s="147"/>
      <c r="J8" s="147"/>
    </row>
    <row r="9" spans="1:12" ht="13.5" thickBot="1" x14ac:dyDescent="0.25">
      <c r="B9" s="226" t="s">
        <v>3</v>
      </c>
      <c r="C9" s="226"/>
      <c r="D9" s="226"/>
      <c r="E9" s="226"/>
      <c r="F9" s="226"/>
      <c r="G9" s="226"/>
      <c r="H9" s="226"/>
      <c r="I9" s="226"/>
      <c r="J9" s="226"/>
    </row>
    <row r="10" spans="1:12" x14ac:dyDescent="0.2">
      <c r="B10" s="148" t="s">
        <v>4</v>
      </c>
      <c r="C10" s="149"/>
      <c r="D10" s="163"/>
      <c r="E10" s="149"/>
      <c r="F10" s="149"/>
      <c r="G10" s="149"/>
      <c r="H10" s="149"/>
      <c r="I10" s="149"/>
      <c r="J10" s="149"/>
    </row>
    <row r="11" spans="1:12" ht="15" x14ac:dyDescent="0.2">
      <c r="B11" s="150" t="s">
        <v>5</v>
      </c>
      <c r="C11" s="117">
        <v>0.11059629629629629</v>
      </c>
      <c r="D11" s="117">
        <v>0.11235185185185186</v>
      </c>
      <c r="E11" s="117">
        <v>0.10996551724137935</v>
      </c>
      <c r="F11" s="117">
        <v>0.11708888888888891</v>
      </c>
      <c r="G11" s="117">
        <v>0.11198888888888892</v>
      </c>
      <c r="H11" s="117">
        <v>0.11023076923076926</v>
      </c>
      <c r="I11" s="117">
        <v>0.10677692307692312</v>
      </c>
      <c r="J11" s="117">
        <v>0.11311052631578948</v>
      </c>
    </row>
    <row r="12" spans="1:12" ht="15" x14ac:dyDescent="0.2">
      <c r="B12" s="151" t="s">
        <v>6</v>
      </c>
      <c r="C12" s="119">
        <v>0.111</v>
      </c>
      <c r="D12" s="119">
        <v>0.1118</v>
      </c>
      <c r="E12" s="119">
        <v>0.1105</v>
      </c>
      <c r="F12" s="119">
        <v>0.11599999999999999</v>
      </c>
      <c r="G12" s="119">
        <v>0.11380000000000001</v>
      </c>
      <c r="H12" s="119">
        <v>0.11199999999999999</v>
      </c>
      <c r="I12" s="119">
        <v>0.10750000000000001</v>
      </c>
      <c r="J12" s="119">
        <v>0.113</v>
      </c>
    </row>
    <row r="13" spans="1:12" ht="15.75" thickBot="1" x14ac:dyDescent="0.25">
      <c r="B13" s="150" t="s">
        <v>7</v>
      </c>
      <c r="C13" s="117">
        <v>0.113</v>
      </c>
      <c r="D13" s="117" t="s">
        <v>44</v>
      </c>
      <c r="E13" s="117" t="s">
        <v>44</v>
      </c>
      <c r="F13" s="117" t="s">
        <v>44</v>
      </c>
      <c r="G13" s="117">
        <v>0.12</v>
      </c>
      <c r="H13" s="117" t="s">
        <v>44</v>
      </c>
      <c r="I13" s="117">
        <v>0.115</v>
      </c>
      <c r="J13" s="117">
        <v>0.12</v>
      </c>
    </row>
    <row r="14" spans="1:12" ht="15" x14ac:dyDescent="0.2">
      <c r="B14" s="148" t="s">
        <v>8</v>
      </c>
      <c r="C14" s="121"/>
      <c r="D14" s="121"/>
      <c r="E14" s="121"/>
      <c r="F14" s="121"/>
      <c r="G14" s="121"/>
      <c r="H14" s="121"/>
      <c r="I14" s="121"/>
      <c r="J14" s="121"/>
    </row>
    <row r="15" spans="1:12" ht="15" x14ac:dyDescent="0.2">
      <c r="B15" s="151" t="s">
        <v>9</v>
      </c>
      <c r="C15" s="119">
        <v>7.4493407804099056E-3</v>
      </c>
      <c r="D15" s="119">
        <v>9.1844086267631759E-3</v>
      </c>
      <c r="E15" s="119">
        <v>9.7773526895455452E-3</v>
      </c>
      <c r="F15" s="119">
        <v>9.147649270686278E-3</v>
      </c>
      <c r="G15" s="119">
        <v>7.8764172513871248E-3</v>
      </c>
      <c r="H15" s="119">
        <v>7.9846236845962492E-3</v>
      </c>
      <c r="I15" s="119">
        <v>9.5500076520307654E-3</v>
      </c>
      <c r="J15" s="119">
        <v>1.3464805759907682E-2</v>
      </c>
    </row>
    <row r="16" spans="1:12" ht="15" x14ac:dyDescent="0.2">
      <c r="B16" s="150" t="s">
        <v>10</v>
      </c>
      <c r="C16" s="117">
        <v>6.7356150521103594E-2</v>
      </c>
      <c r="D16" s="117">
        <v>8.1746837950422202E-2</v>
      </c>
      <c r="E16" s="117">
        <v>8.8912896831866012E-2</v>
      </c>
      <c r="F16" s="117">
        <v>7.8125681757616708E-2</v>
      </c>
      <c r="G16" s="117">
        <v>7.0332131424232669E-2</v>
      </c>
      <c r="H16" s="117">
        <v>7.2435525401082501E-2</v>
      </c>
      <c r="I16" s="117">
        <v>8.9438872902816727E-2</v>
      </c>
      <c r="J16" s="117">
        <v>0.11904113788946347</v>
      </c>
    </row>
    <row r="17" spans="2:10" ht="15" x14ac:dyDescent="0.2">
      <c r="B17" s="151" t="s">
        <v>11</v>
      </c>
      <c r="C17" s="119">
        <v>9.2499999999999999E-2</v>
      </c>
      <c r="D17" s="119">
        <v>9.01E-2</v>
      </c>
      <c r="E17" s="119">
        <v>8.5099999999999995E-2</v>
      </c>
      <c r="F17" s="119">
        <v>9.6500000000000002E-2</v>
      </c>
      <c r="G17" s="119">
        <v>9.7799999999999998E-2</v>
      </c>
      <c r="H17" s="119">
        <v>9.2499999999999999E-2</v>
      </c>
      <c r="I17" s="119">
        <v>8.48E-2</v>
      </c>
      <c r="J17" s="119">
        <v>8.5000000000000006E-2</v>
      </c>
    </row>
    <row r="18" spans="2:10" ht="15.75" thickBot="1" x14ac:dyDescent="0.25">
      <c r="B18" s="150" t="s">
        <v>12</v>
      </c>
      <c r="C18" s="117">
        <v>0.13</v>
      </c>
      <c r="D18" s="117">
        <v>0.13500000000000001</v>
      </c>
      <c r="E18" s="117">
        <v>0.128</v>
      </c>
      <c r="F18" s="117">
        <v>0.13600000000000001</v>
      </c>
      <c r="G18" s="117">
        <v>0.125</v>
      </c>
      <c r="H18" s="117">
        <v>0.125</v>
      </c>
      <c r="I18" s="117">
        <v>0.122</v>
      </c>
      <c r="J18" s="117">
        <v>0.13500000000000001</v>
      </c>
    </row>
    <row r="19" spans="2:10" ht="16.5" thickBot="1" x14ac:dyDescent="0.3">
      <c r="B19" s="164" t="s">
        <v>13</v>
      </c>
      <c r="C19" s="155">
        <v>27</v>
      </c>
      <c r="D19" s="155">
        <v>27</v>
      </c>
      <c r="E19" s="155">
        <v>29</v>
      </c>
      <c r="F19" s="155">
        <v>27</v>
      </c>
      <c r="G19" s="164">
        <v>27</v>
      </c>
      <c r="H19" s="164">
        <v>26</v>
      </c>
      <c r="I19" s="155">
        <v>26</v>
      </c>
      <c r="J19" s="155">
        <v>19</v>
      </c>
    </row>
    <row r="20" spans="2:10" x14ac:dyDescent="0.2">
      <c r="B20" s="145"/>
      <c r="C20" s="156"/>
      <c r="D20" s="156"/>
      <c r="E20" s="156"/>
      <c r="F20" s="156"/>
      <c r="G20" s="156"/>
      <c r="H20" s="156"/>
      <c r="I20" s="156"/>
      <c r="J20" s="156"/>
    </row>
    <row r="21" spans="2:10" ht="13.5" thickBot="1" x14ac:dyDescent="0.25">
      <c r="B21" s="226" t="s">
        <v>14</v>
      </c>
      <c r="C21" s="226"/>
      <c r="D21" s="226"/>
      <c r="E21" s="226"/>
      <c r="F21" s="226"/>
      <c r="G21" s="226"/>
      <c r="H21" s="226"/>
      <c r="I21" s="226"/>
      <c r="J21" s="226"/>
    </row>
    <row r="22" spans="2:10" x14ac:dyDescent="0.2">
      <c r="B22" s="148" t="s">
        <v>4</v>
      </c>
      <c r="C22" s="149"/>
      <c r="D22" s="163"/>
      <c r="E22" s="149"/>
      <c r="F22" s="149"/>
      <c r="G22" s="149"/>
      <c r="H22" s="149"/>
      <c r="I22" s="149"/>
      <c r="J22" s="149"/>
    </row>
    <row r="23" spans="2:10" ht="15" x14ac:dyDescent="0.2">
      <c r="B23" s="150" t="s">
        <v>5</v>
      </c>
      <c r="C23" s="117">
        <v>0.10975833333333335</v>
      </c>
      <c r="D23" s="117">
        <v>0.11060833333333335</v>
      </c>
      <c r="E23" s="117">
        <v>0.10866666666666668</v>
      </c>
      <c r="F23" s="117">
        <v>0.11735833333333334</v>
      </c>
      <c r="G23" s="117">
        <v>0.11194166666666668</v>
      </c>
      <c r="H23" s="117">
        <v>0.10904999999999999</v>
      </c>
      <c r="I23" s="117">
        <v>0.1045909090909091</v>
      </c>
      <c r="J23" s="117">
        <v>0.11002857142857143</v>
      </c>
    </row>
    <row r="24" spans="2:10" ht="15" x14ac:dyDescent="0.2">
      <c r="B24" s="151" t="s">
        <v>6</v>
      </c>
      <c r="C24" s="119">
        <v>0.1105</v>
      </c>
      <c r="D24" s="119">
        <v>0.1099</v>
      </c>
      <c r="E24" s="119">
        <v>0.11</v>
      </c>
      <c r="F24" s="119">
        <v>0.11629999999999999</v>
      </c>
      <c r="G24" s="119">
        <v>0.1139</v>
      </c>
      <c r="H24" s="119">
        <v>0.11149999999999999</v>
      </c>
      <c r="I24" s="119">
        <v>0.105</v>
      </c>
      <c r="J24" s="119">
        <v>0.109</v>
      </c>
    </row>
    <row r="25" spans="2:10" ht="15.75" thickBot="1" x14ac:dyDescent="0.25">
      <c r="B25" s="150" t="s">
        <v>7</v>
      </c>
      <c r="C25" s="117">
        <v>0.113</v>
      </c>
      <c r="D25" s="117" t="s">
        <v>44</v>
      </c>
      <c r="E25" s="117">
        <v>0.109</v>
      </c>
      <c r="F25" s="117" t="s">
        <v>44</v>
      </c>
      <c r="G25" s="117">
        <v>0.12</v>
      </c>
      <c r="H25" s="117">
        <v>0.114</v>
      </c>
      <c r="I25" s="117">
        <v>0.115</v>
      </c>
      <c r="J25" s="117" t="s">
        <v>44</v>
      </c>
    </row>
    <row r="26" spans="2:10" ht="15" x14ac:dyDescent="0.2">
      <c r="B26" s="148" t="s">
        <v>8</v>
      </c>
      <c r="C26" s="121"/>
      <c r="D26" s="121"/>
      <c r="E26" s="121"/>
      <c r="F26" s="121"/>
      <c r="G26" s="121"/>
      <c r="H26" s="121"/>
      <c r="I26" s="121"/>
      <c r="J26" s="121"/>
    </row>
    <row r="27" spans="2:10" ht="15" x14ac:dyDescent="0.2">
      <c r="B27" s="151" t="s">
        <v>9</v>
      </c>
      <c r="C27" s="119">
        <v>8.9275323204866253E-3</v>
      </c>
      <c r="D27" s="119">
        <v>1.1040294654609819E-2</v>
      </c>
      <c r="E27" s="119">
        <v>1.1338296595916411E-2</v>
      </c>
      <c r="F27" s="119">
        <v>8.1948385455650578E-3</v>
      </c>
      <c r="G27" s="119">
        <v>8.0041419202053037E-3</v>
      </c>
      <c r="H27" s="119">
        <v>7.8057670987546129E-3</v>
      </c>
      <c r="I27" s="119">
        <v>9.4862484202612538E-3</v>
      </c>
      <c r="J27" s="119">
        <v>1.598767382347141E-2</v>
      </c>
    </row>
    <row r="28" spans="2:10" ht="15" x14ac:dyDescent="0.2">
      <c r="B28" s="150" t="s">
        <v>10</v>
      </c>
      <c r="C28" s="117">
        <v>8.1338082033133016E-2</v>
      </c>
      <c r="D28" s="117">
        <v>9.9814311651712354E-2</v>
      </c>
      <c r="E28" s="117">
        <v>0.10434015272315715</v>
      </c>
      <c r="F28" s="117">
        <v>6.9827495950280968E-2</v>
      </c>
      <c r="G28" s="117">
        <v>7.1502793897464181E-2</v>
      </c>
      <c r="H28" s="117">
        <v>7.1579707462215619E-2</v>
      </c>
      <c r="I28" s="117">
        <v>9.0698594196326629E-2</v>
      </c>
      <c r="J28" s="117">
        <v>0.14530474781134753</v>
      </c>
    </row>
    <row r="29" spans="2:10" ht="15" x14ac:dyDescent="0.2">
      <c r="B29" s="151" t="s">
        <v>11</v>
      </c>
      <c r="C29" s="119">
        <v>9.2499999999999999E-2</v>
      </c>
      <c r="D29" s="119">
        <v>9.01E-2</v>
      </c>
      <c r="E29" s="119">
        <v>8.5099999999999995E-2</v>
      </c>
      <c r="F29" s="119">
        <v>0.106</v>
      </c>
      <c r="G29" s="119">
        <v>0.1003</v>
      </c>
      <c r="H29" s="119">
        <v>9.2499999999999999E-2</v>
      </c>
      <c r="I29" s="119">
        <v>8.48E-2</v>
      </c>
      <c r="J29" s="119">
        <v>8.5000000000000006E-2</v>
      </c>
    </row>
    <row r="30" spans="2:10" ht="15.75" thickBot="1" x14ac:dyDescent="0.25">
      <c r="B30" s="150" t="s">
        <v>12</v>
      </c>
      <c r="C30" s="117">
        <v>0.13</v>
      </c>
      <c r="D30" s="117">
        <v>0.13500000000000001</v>
      </c>
      <c r="E30" s="117">
        <v>0.125</v>
      </c>
      <c r="F30" s="117">
        <v>0.13600000000000001</v>
      </c>
      <c r="G30" s="117">
        <v>0.125</v>
      </c>
      <c r="H30" s="117">
        <v>0.121</v>
      </c>
      <c r="I30" s="117">
        <v>0.115</v>
      </c>
      <c r="J30" s="117">
        <v>0.13500000000000001</v>
      </c>
    </row>
    <row r="31" spans="2:10" ht="16.5" thickBot="1" x14ac:dyDescent="0.3">
      <c r="B31" s="164" t="s">
        <v>13</v>
      </c>
      <c r="C31" s="155">
        <v>12</v>
      </c>
      <c r="D31" s="155">
        <v>12</v>
      </c>
      <c r="E31" s="155">
        <v>12</v>
      </c>
      <c r="F31" s="155">
        <v>12</v>
      </c>
      <c r="G31" s="164">
        <v>12</v>
      </c>
      <c r="H31" s="164">
        <v>12</v>
      </c>
      <c r="I31" s="155">
        <v>11</v>
      </c>
      <c r="J31" s="155">
        <v>7</v>
      </c>
    </row>
    <row r="32" spans="2:10" x14ac:dyDescent="0.2">
      <c r="B32" s="145"/>
      <c r="C32" s="157"/>
      <c r="D32" s="157"/>
      <c r="E32" s="157"/>
      <c r="F32" s="157"/>
      <c r="G32" s="157"/>
      <c r="H32" s="157"/>
      <c r="I32" s="157"/>
      <c r="J32" s="157"/>
    </row>
    <row r="33" spans="2:10" ht="13.5" thickBot="1" x14ac:dyDescent="0.25">
      <c r="B33" s="226" t="s">
        <v>15</v>
      </c>
      <c r="C33" s="226"/>
      <c r="D33" s="226"/>
      <c r="E33" s="226"/>
      <c r="F33" s="226"/>
      <c r="G33" s="226"/>
      <c r="H33" s="226"/>
      <c r="I33" s="226"/>
      <c r="J33" s="226"/>
    </row>
    <row r="34" spans="2:10" x14ac:dyDescent="0.2">
      <c r="B34" s="148" t="s">
        <v>4</v>
      </c>
      <c r="C34" s="149"/>
      <c r="D34" s="163"/>
      <c r="E34" s="149"/>
      <c r="F34" s="149"/>
      <c r="G34" s="149"/>
      <c r="H34" s="149"/>
      <c r="I34" s="149"/>
      <c r="J34" s="149"/>
    </row>
    <row r="35" spans="2:10" ht="15" x14ac:dyDescent="0.2">
      <c r="B35" s="150" t="s">
        <v>5</v>
      </c>
      <c r="C35" s="117">
        <v>0.11349999999999999</v>
      </c>
      <c r="D35" s="117">
        <v>0.11415</v>
      </c>
      <c r="E35" s="117">
        <v>0.107875</v>
      </c>
      <c r="F35" s="117">
        <v>0.121325</v>
      </c>
      <c r="G35" s="117">
        <v>0.114825</v>
      </c>
      <c r="H35" s="117">
        <v>0.114925</v>
      </c>
      <c r="I35" s="117">
        <v>0.10742499999999999</v>
      </c>
      <c r="J35" s="117">
        <v>0.12039999999999999</v>
      </c>
    </row>
    <row r="36" spans="2:10" ht="15" x14ac:dyDescent="0.2">
      <c r="B36" s="151" t="s">
        <v>6</v>
      </c>
      <c r="C36" s="119">
        <v>0.11499999999999999</v>
      </c>
      <c r="D36" s="119">
        <v>0.11730000000000002</v>
      </c>
      <c r="E36" s="119">
        <v>0.11025</v>
      </c>
      <c r="F36" s="119">
        <v>0.12</v>
      </c>
      <c r="G36" s="119">
        <v>0.11565</v>
      </c>
      <c r="H36" s="119">
        <v>0.11735000000000001</v>
      </c>
      <c r="I36" s="119">
        <v>0.10935</v>
      </c>
      <c r="J36" s="119">
        <v>0.11849999999999999</v>
      </c>
    </row>
    <row r="37" spans="2:10" ht="15.75" thickBot="1" x14ac:dyDescent="0.25">
      <c r="B37" s="150" t="s">
        <v>7</v>
      </c>
      <c r="C37" s="117"/>
      <c r="D37" s="117"/>
      <c r="E37" s="117"/>
      <c r="F37" s="117"/>
      <c r="G37" s="117"/>
      <c r="H37" s="117"/>
      <c r="I37" s="117"/>
      <c r="J37" s="117"/>
    </row>
    <row r="38" spans="2:10" ht="15" x14ac:dyDescent="0.2">
      <c r="B38" s="148" t="s">
        <v>8</v>
      </c>
      <c r="C38" s="121"/>
      <c r="D38" s="121"/>
      <c r="E38" s="121"/>
      <c r="F38" s="121"/>
      <c r="G38" s="121"/>
      <c r="H38" s="121"/>
      <c r="I38" s="121"/>
      <c r="J38" s="121"/>
    </row>
    <row r="39" spans="2:10" ht="15" x14ac:dyDescent="0.2">
      <c r="B39" s="151" t="s">
        <v>9</v>
      </c>
      <c r="C39" s="119">
        <v>6.1913918736689064E-3</v>
      </c>
      <c r="D39" s="119">
        <v>8.4116982034941525E-3</v>
      </c>
      <c r="E39" s="119">
        <v>1.2154388782109393E-2</v>
      </c>
      <c r="F39" s="119">
        <v>9.727409727157587E-3</v>
      </c>
      <c r="G39" s="119">
        <v>9.0988552393510801E-3</v>
      </c>
      <c r="H39" s="119">
        <v>1.0802275994746043E-2</v>
      </c>
      <c r="I39" s="119">
        <v>1.4412581309397789E-2</v>
      </c>
      <c r="J39" s="119">
        <v>9.5624264703055347E-3</v>
      </c>
    </row>
    <row r="40" spans="2:10" ht="15" x14ac:dyDescent="0.2">
      <c r="B40" s="150" t="s">
        <v>10</v>
      </c>
      <c r="C40" s="117">
        <v>5.4549708138052044E-2</v>
      </c>
      <c r="D40" s="117">
        <v>7.3689865996444615E-2</v>
      </c>
      <c r="E40" s="117">
        <v>0.11267104317135011</v>
      </c>
      <c r="F40" s="117">
        <v>8.0176465915166598E-2</v>
      </c>
      <c r="G40" s="117">
        <v>7.9241064570878122E-2</v>
      </c>
      <c r="H40" s="117">
        <v>9.3994135259917705E-2</v>
      </c>
      <c r="I40" s="117">
        <v>0.1341641266874358</v>
      </c>
      <c r="J40" s="117">
        <v>7.9422146763335005E-2</v>
      </c>
    </row>
    <row r="41" spans="2:10" ht="15" x14ac:dyDescent="0.2">
      <c r="B41" s="151" t="s">
        <v>11</v>
      </c>
      <c r="C41" s="119">
        <v>0.105</v>
      </c>
      <c r="D41" s="119">
        <v>0.10199999999999999</v>
      </c>
      <c r="E41" s="119">
        <v>9.0999999999999998E-2</v>
      </c>
      <c r="F41" s="119">
        <v>0.11199999999999999</v>
      </c>
      <c r="G41" s="119">
        <v>0.10300000000000001</v>
      </c>
      <c r="H41" s="119">
        <v>0.1</v>
      </c>
      <c r="I41" s="119">
        <v>8.900000000000001E-2</v>
      </c>
      <c r="J41" s="119">
        <v>0.111</v>
      </c>
    </row>
    <row r="42" spans="2:10" ht="15.75" thickBot="1" x14ac:dyDescent="0.25">
      <c r="B42" s="150" t="s">
        <v>12</v>
      </c>
      <c r="C42" s="117">
        <v>0.11900000000000001</v>
      </c>
      <c r="D42" s="117">
        <v>0.12</v>
      </c>
      <c r="E42" s="117">
        <v>0.12</v>
      </c>
      <c r="F42" s="117">
        <v>0.1333</v>
      </c>
      <c r="G42" s="117">
        <v>0.125</v>
      </c>
      <c r="H42" s="117">
        <v>0.125</v>
      </c>
      <c r="I42" s="117">
        <v>0.122</v>
      </c>
      <c r="J42" s="117">
        <v>0.1336</v>
      </c>
    </row>
    <row r="43" spans="2:10" ht="16.5" thickBot="1" x14ac:dyDescent="0.3">
      <c r="B43" s="164" t="s">
        <v>13</v>
      </c>
      <c r="C43" s="155">
        <v>4</v>
      </c>
      <c r="D43" s="155">
        <v>4</v>
      </c>
      <c r="E43" s="155">
        <v>4</v>
      </c>
      <c r="F43" s="155">
        <v>4</v>
      </c>
      <c r="G43" s="164">
        <v>4</v>
      </c>
      <c r="H43" s="164">
        <v>4</v>
      </c>
      <c r="I43" s="155">
        <v>4</v>
      </c>
      <c r="J43" s="155">
        <v>4</v>
      </c>
    </row>
    <row r="44" spans="2:10" ht="15.75" x14ac:dyDescent="0.25">
      <c r="B44" s="158"/>
      <c r="C44" s="159"/>
      <c r="D44" s="159"/>
      <c r="E44" s="159"/>
      <c r="F44" s="159"/>
      <c r="G44" s="159"/>
      <c r="H44" s="159"/>
      <c r="I44" s="159"/>
      <c r="J44" s="159"/>
    </row>
    <row r="45" spans="2:10" ht="13.5" thickBot="1" x14ac:dyDescent="0.25">
      <c r="B45" s="226" t="s">
        <v>16</v>
      </c>
      <c r="C45" s="226"/>
      <c r="D45" s="226"/>
      <c r="E45" s="226"/>
      <c r="F45" s="226"/>
      <c r="G45" s="226"/>
      <c r="H45" s="226"/>
      <c r="I45" s="226"/>
      <c r="J45" s="226"/>
    </row>
    <row r="46" spans="2:10" x14ac:dyDescent="0.2">
      <c r="B46" s="148" t="s">
        <v>4</v>
      </c>
      <c r="C46" s="149"/>
      <c r="D46" s="163"/>
      <c r="E46" s="149"/>
      <c r="F46" s="149"/>
      <c r="G46" s="149"/>
      <c r="H46" s="149"/>
      <c r="I46" s="149"/>
      <c r="J46" s="149"/>
    </row>
    <row r="47" spans="2:10" ht="15" x14ac:dyDescent="0.2">
      <c r="B47" s="150" t="s">
        <v>5</v>
      </c>
      <c r="C47" s="117">
        <v>0.11045454545454544</v>
      </c>
      <c r="D47" s="117">
        <v>0.11360000000000001</v>
      </c>
      <c r="E47" s="117">
        <v>0.1118076923076923</v>
      </c>
      <c r="F47" s="117">
        <v>0.11525454545454546</v>
      </c>
      <c r="G47" s="117">
        <v>0.11100909090909092</v>
      </c>
      <c r="H47" s="117">
        <v>0.10976999999999999</v>
      </c>
      <c r="I47" s="117">
        <v>0.1087272727272727</v>
      </c>
      <c r="J47" s="117">
        <v>0.11216249999999998</v>
      </c>
    </row>
    <row r="48" spans="2:10" ht="15" x14ac:dyDescent="0.2">
      <c r="B48" s="151" t="s">
        <v>6</v>
      </c>
      <c r="C48" s="119">
        <v>0.11</v>
      </c>
      <c r="D48" s="119">
        <v>0.111</v>
      </c>
      <c r="E48" s="119">
        <v>0.1105</v>
      </c>
      <c r="F48" s="119">
        <v>0.115</v>
      </c>
      <c r="G48" s="119">
        <v>0.11199999999999999</v>
      </c>
      <c r="H48" s="119">
        <v>0.11099999999999999</v>
      </c>
      <c r="I48" s="119">
        <v>0.109</v>
      </c>
      <c r="J48" s="119">
        <v>0.11249999999999999</v>
      </c>
    </row>
    <row r="49" spans="1:26" ht="15.75" thickBot="1" x14ac:dyDescent="0.25">
      <c r="B49" s="150" t="s">
        <v>7</v>
      </c>
      <c r="C49" s="117">
        <v>0.10199999999999999</v>
      </c>
      <c r="D49" s="117">
        <v>0.11</v>
      </c>
      <c r="E49" s="117" t="s">
        <v>44</v>
      </c>
      <c r="F49" s="117" t="s">
        <v>44</v>
      </c>
      <c r="G49" s="117" t="s">
        <v>44</v>
      </c>
      <c r="H49" s="117">
        <v>0.113</v>
      </c>
      <c r="I49" s="117" t="s">
        <v>44</v>
      </c>
      <c r="J49" s="117" t="s">
        <v>44</v>
      </c>
    </row>
    <row r="50" spans="1:26" ht="15" x14ac:dyDescent="0.2">
      <c r="B50" s="148" t="s">
        <v>8</v>
      </c>
      <c r="C50" s="121"/>
      <c r="D50" s="121"/>
      <c r="E50" s="121"/>
      <c r="F50" s="121"/>
      <c r="G50" s="121"/>
      <c r="H50" s="121"/>
      <c r="I50" s="121"/>
      <c r="J50" s="121"/>
    </row>
    <row r="51" spans="1:26" ht="15" x14ac:dyDescent="0.2">
      <c r="B51" s="151" t="s">
        <v>9</v>
      </c>
      <c r="C51" s="119">
        <v>6.3931781824634959E-3</v>
      </c>
      <c r="D51" s="119">
        <v>7.5736384915045946E-3</v>
      </c>
      <c r="E51" s="119">
        <v>7.8397982051476214E-3</v>
      </c>
      <c r="F51" s="119">
        <v>1.021482879311872E-2</v>
      </c>
      <c r="G51" s="119">
        <v>7.8557564302178511E-3</v>
      </c>
      <c r="H51" s="119">
        <v>7.2000077160452505E-3</v>
      </c>
      <c r="I51" s="119">
        <v>8.1297098237379812E-3</v>
      </c>
      <c r="J51" s="119">
        <v>1.2924167560924784E-2</v>
      </c>
    </row>
    <row r="52" spans="1:26" ht="15" x14ac:dyDescent="0.2">
      <c r="B52" s="150" t="s">
        <v>10</v>
      </c>
      <c r="C52" s="117">
        <v>5.788062552024565E-2</v>
      </c>
      <c r="D52" s="117">
        <v>6.6669352918174246E-2</v>
      </c>
      <c r="E52" s="117">
        <v>7.0118594198086748E-2</v>
      </c>
      <c r="F52" s="117">
        <v>8.8628424612956239E-2</v>
      </c>
      <c r="G52" s="117">
        <v>7.076678464695467E-2</v>
      </c>
      <c r="H52" s="117">
        <v>6.5591762011890778E-2</v>
      </c>
      <c r="I52" s="117">
        <v>7.4771578646419576E-2</v>
      </c>
      <c r="J52" s="117">
        <v>0.11522717094327237</v>
      </c>
    </row>
    <row r="53" spans="1:26" ht="15" x14ac:dyDescent="0.2">
      <c r="B53" s="151" t="s">
        <v>11</v>
      </c>
      <c r="C53" s="119">
        <v>0.10199999999999999</v>
      </c>
      <c r="D53" s="119">
        <v>0.10300000000000001</v>
      </c>
      <c r="E53" s="119">
        <v>9.9299999999999999E-2</v>
      </c>
      <c r="F53" s="119">
        <v>9.6500000000000002E-2</v>
      </c>
      <c r="G53" s="119">
        <v>9.7799999999999998E-2</v>
      </c>
      <c r="H53" s="119">
        <v>9.6999999999999989E-2</v>
      </c>
      <c r="I53" s="119">
        <v>9.1999999999999998E-2</v>
      </c>
      <c r="J53" s="119">
        <v>0.09</v>
      </c>
    </row>
    <row r="54" spans="1:26" ht="15.75" thickBot="1" x14ac:dyDescent="0.25">
      <c r="B54" s="150" t="s">
        <v>12</v>
      </c>
      <c r="C54" s="117">
        <v>0.122</v>
      </c>
      <c r="D54" s="117">
        <v>0.125</v>
      </c>
      <c r="E54" s="117">
        <v>0.128</v>
      </c>
      <c r="F54" s="117">
        <v>0.1333</v>
      </c>
      <c r="G54" s="117">
        <v>0.12300000000000001</v>
      </c>
      <c r="H54" s="117">
        <v>0.122</v>
      </c>
      <c r="I54" s="117">
        <v>0.12</v>
      </c>
      <c r="J54" s="117">
        <v>0.1336</v>
      </c>
    </row>
    <row r="55" spans="1:26" ht="17.25" customHeight="1" thickBot="1" x14ac:dyDescent="0.3">
      <c r="B55" s="164" t="s">
        <v>13</v>
      </c>
      <c r="C55" s="155">
        <v>11</v>
      </c>
      <c r="D55" s="155">
        <v>11</v>
      </c>
      <c r="E55" s="155">
        <v>13</v>
      </c>
      <c r="F55" s="155">
        <v>11</v>
      </c>
      <c r="G55" s="164">
        <v>11</v>
      </c>
      <c r="H55" s="164">
        <v>10</v>
      </c>
      <c r="I55" s="155">
        <v>11</v>
      </c>
      <c r="J55" s="155">
        <v>8</v>
      </c>
    </row>
    <row r="56" spans="1:26" x14ac:dyDescent="0.2">
      <c r="B56" s="145"/>
      <c r="C56" s="147"/>
      <c r="D56" s="147"/>
      <c r="E56" s="147"/>
      <c r="F56" s="147"/>
      <c r="G56" s="147"/>
      <c r="H56" s="147"/>
      <c r="I56" s="147"/>
      <c r="J56" s="147"/>
    </row>
    <row r="57" spans="1:26" s="141" customFormat="1" x14ac:dyDescent="0.2">
      <c r="A57" s="160"/>
      <c r="B57" s="161"/>
    </row>
    <row r="58" spans="1:26" s="141" customFormat="1" ht="14.25" x14ac:dyDescent="0.2">
      <c r="A58" s="160"/>
      <c r="B58" s="1"/>
    </row>
    <row r="59" spans="1:26" s="141" customFormat="1" x14ac:dyDescent="0.2">
      <c r="B59" s="161"/>
    </row>
    <row r="60" spans="1:26" s="135" customFormat="1" ht="15" x14ac:dyDescent="0.2">
      <c r="A60" s="133"/>
      <c r="B60" s="101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1:26" s="141" customFormat="1" ht="14.25" x14ac:dyDescent="0.2">
      <c r="B61" s="5"/>
    </row>
    <row r="64" spans="1:26" s="141" customFormat="1" ht="14.25" x14ac:dyDescent="0.2"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64"/>
  <sheetViews>
    <sheetView zoomScale="55" zoomScaleNormal="55" workbookViewId="0"/>
  </sheetViews>
  <sheetFormatPr baseColWidth="10" defaultRowHeight="12.75" x14ac:dyDescent="0.2"/>
  <cols>
    <col min="1" max="1" width="15.140625" style="141" customWidth="1"/>
    <col min="2" max="2" width="33.7109375" style="144" customWidth="1"/>
    <col min="3" max="10" width="27.140625" style="141" customWidth="1"/>
    <col min="11" max="16384" width="11.42578125" style="144"/>
  </cols>
  <sheetData>
    <row r="1" spans="1:13" ht="15.75" customHeight="1" x14ac:dyDescent="0.25">
      <c r="B1" s="145"/>
      <c r="C1" s="162">
        <v>45230</v>
      </c>
      <c r="D1" s="162">
        <v>45322</v>
      </c>
      <c r="E1" s="162">
        <v>45412</v>
      </c>
      <c r="F1" s="162">
        <v>45503</v>
      </c>
      <c r="G1" s="162">
        <v>45595</v>
      </c>
      <c r="H1" s="162">
        <v>45687</v>
      </c>
      <c r="I1" s="162">
        <v>45777</v>
      </c>
      <c r="J1" s="162">
        <v>45868</v>
      </c>
      <c r="K1" s="162">
        <v>45960</v>
      </c>
      <c r="L1" s="162">
        <v>46052</v>
      </c>
      <c r="M1" s="140"/>
    </row>
    <row r="2" spans="1:13" ht="15.75" x14ac:dyDescent="0.25">
      <c r="A2" s="165"/>
      <c r="B2" s="145"/>
      <c r="C2" s="147"/>
      <c r="D2" s="147"/>
      <c r="E2" s="147"/>
      <c r="F2" s="147"/>
      <c r="G2" s="147"/>
      <c r="H2" s="147"/>
      <c r="I2" s="147"/>
      <c r="J2" s="147"/>
    </row>
    <row r="3" spans="1:13" ht="20.25" x14ac:dyDescent="0.3">
      <c r="A3" s="166"/>
      <c r="B3" s="227" t="s">
        <v>0</v>
      </c>
      <c r="C3" s="227"/>
      <c r="D3" s="227"/>
      <c r="E3" s="227"/>
      <c r="F3" s="227"/>
      <c r="G3" s="227"/>
      <c r="H3" s="227"/>
      <c r="I3" s="227"/>
      <c r="J3" s="227"/>
    </row>
    <row r="4" spans="1:13" ht="15.75" x14ac:dyDescent="0.25">
      <c r="B4" s="224" t="s">
        <v>37</v>
      </c>
      <c r="C4" s="224"/>
      <c r="D4" s="224"/>
      <c r="E4" s="224"/>
      <c r="F4" s="224"/>
      <c r="G4" s="224"/>
      <c r="H4" s="224"/>
      <c r="I4" s="224"/>
      <c r="J4" s="224"/>
    </row>
    <row r="5" spans="1:13" ht="16.5" thickBot="1" x14ac:dyDescent="0.3">
      <c r="B5" s="145"/>
      <c r="D5" s="109"/>
      <c r="E5" s="109"/>
      <c r="F5" s="109"/>
      <c r="G5" s="109"/>
      <c r="H5" s="109"/>
      <c r="I5" s="109"/>
      <c r="J5" s="109"/>
    </row>
    <row r="6" spans="1:13" ht="30.75" customHeight="1" thickBot="1" x14ac:dyDescent="0.25">
      <c r="B6" s="233" t="s">
        <v>1</v>
      </c>
      <c r="C6" s="235" t="s">
        <v>25</v>
      </c>
      <c r="D6" s="235"/>
      <c r="E6" s="235"/>
      <c r="F6" s="235"/>
      <c r="G6" s="235"/>
      <c r="H6" s="235"/>
      <c r="I6" s="235"/>
      <c r="J6" s="235"/>
    </row>
    <row r="7" spans="1:13" ht="16.5" thickBot="1" x14ac:dyDescent="0.3">
      <c r="B7" s="234"/>
      <c r="C7" s="167" t="s">
        <v>56</v>
      </c>
      <c r="D7" s="167" t="s">
        <v>57</v>
      </c>
      <c r="E7" s="167" t="s">
        <v>58</v>
      </c>
      <c r="F7" s="167" t="s">
        <v>59</v>
      </c>
      <c r="G7" s="167" t="s">
        <v>60</v>
      </c>
      <c r="H7" s="167" t="s">
        <v>61</v>
      </c>
      <c r="I7" s="167" t="s">
        <v>62</v>
      </c>
      <c r="J7" s="167" t="s">
        <v>63</v>
      </c>
    </row>
    <row r="8" spans="1:13" x14ac:dyDescent="0.2">
      <c r="B8" s="145"/>
      <c r="C8" s="147"/>
      <c r="D8" s="147"/>
      <c r="E8" s="147"/>
      <c r="F8" s="147"/>
      <c r="G8" s="147"/>
      <c r="H8" s="147"/>
      <c r="I8" s="147"/>
      <c r="J8" s="147"/>
    </row>
    <row r="9" spans="1:13" ht="13.5" thickBot="1" x14ac:dyDescent="0.25">
      <c r="B9" s="232" t="s">
        <v>3</v>
      </c>
      <c r="C9" s="232"/>
      <c r="D9" s="232"/>
      <c r="E9" s="232"/>
      <c r="F9" s="232"/>
      <c r="G9" s="232"/>
      <c r="H9" s="232"/>
      <c r="I9" s="232"/>
      <c r="J9" s="232"/>
    </row>
    <row r="10" spans="1:13" x14ac:dyDescent="0.2">
      <c r="B10" s="148" t="s">
        <v>4</v>
      </c>
      <c r="C10" s="149"/>
      <c r="D10" s="163"/>
      <c r="E10" s="149"/>
      <c r="F10" s="149"/>
      <c r="G10" s="149"/>
      <c r="H10" s="149"/>
      <c r="I10" s="149"/>
      <c r="J10" s="149"/>
    </row>
    <row r="11" spans="1:13" ht="15" x14ac:dyDescent="0.2">
      <c r="B11" s="150" t="s">
        <v>5</v>
      </c>
      <c r="C11" s="117">
        <v>0.12562115384615385</v>
      </c>
      <c r="D11" s="117">
        <v>0.11204629629629631</v>
      </c>
      <c r="E11" s="117">
        <v>0.10311346153846153</v>
      </c>
      <c r="F11" s="117">
        <v>9.2486538461538467E-2</v>
      </c>
      <c r="G11" s="117">
        <v>8.2121923076923078E-2</v>
      </c>
      <c r="H11" s="117">
        <v>7.275740740740741E-2</v>
      </c>
      <c r="I11" s="117">
        <v>6.7158695652173916E-2</v>
      </c>
      <c r="J11" s="117">
        <v>6.2693478260869559E-2</v>
      </c>
    </row>
    <row r="12" spans="1:13" ht="15" x14ac:dyDescent="0.2">
      <c r="B12" s="151" t="s">
        <v>6</v>
      </c>
      <c r="C12" s="119">
        <v>0.125</v>
      </c>
      <c r="D12" s="119">
        <v>0.11749999999999999</v>
      </c>
      <c r="E12" s="119">
        <v>0.10475</v>
      </c>
      <c r="F12" s="119">
        <v>9.2499999999999999E-2</v>
      </c>
      <c r="G12" s="119">
        <v>7.9949999999999993E-2</v>
      </c>
      <c r="H12" s="119">
        <v>7.2499999999999995E-2</v>
      </c>
      <c r="I12" s="119">
        <v>6.7449999999999996E-2</v>
      </c>
      <c r="J12" s="119">
        <v>6.2449999999999999E-2</v>
      </c>
    </row>
    <row r="13" spans="1:13" ht="15.75" thickBot="1" x14ac:dyDescent="0.25">
      <c r="B13" s="152" t="s">
        <v>7</v>
      </c>
      <c r="C13" s="117">
        <v>0.11749999999999999</v>
      </c>
      <c r="D13" s="117">
        <v>0.12</v>
      </c>
      <c r="E13" s="117">
        <v>0.11</v>
      </c>
      <c r="F13" s="117" t="s">
        <v>44</v>
      </c>
      <c r="G13" s="117" t="s">
        <v>44</v>
      </c>
      <c r="H13" s="117" t="s">
        <v>44</v>
      </c>
      <c r="I13" s="117">
        <v>7.4999999999999997E-2</v>
      </c>
      <c r="J13" s="117">
        <v>6.5000000000000002E-2</v>
      </c>
    </row>
    <row r="14" spans="1:13" ht="15" x14ac:dyDescent="0.2">
      <c r="B14" s="148" t="s">
        <v>8</v>
      </c>
      <c r="C14" s="121"/>
      <c r="D14" s="121"/>
      <c r="E14" s="121"/>
      <c r="F14" s="121"/>
      <c r="G14" s="121"/>
      <c r="H14" s="121"/>
      <c r="I14" s="121"/>
      <c r="J14" s="121"/>
    </row>
    <row r="15" spans="1:13" ht="15" x14ac:dyDescent="0.2">
      <c r="B15" s="152" t="s">
        <v>9</v>
      </c>
      <c r="C15" s="117">
        <v>6.2005188988813386E-3</v>
      </c>
      <c r="D15" s="117">
        <v>1.6856047339421882E-2</v>
      </c>
      <c r="E15" s="117">
        <v>1.2252245163171574E-2</v>
      </c>
      <c r="F15" s="117">
        <v>1.4269194495081329E-2</v>
      </c>
      <c r="G15" s="117">
        <v>1.5346875126677942E-2</v>
      </c>
      <c r="H15" s="117">
        <v>1.5022436449061687E-2</v>
      </c>
      <c r="I15" s="117">
        <v>1.5158920657291929E-2</v>
      </c>
      <c r="J15" s="117">
        <v>1.3429803223595887E-2</v>
      </c>
    </row>
    <row r="16" spans="1:13" ht="15" x14ac:dyDescent="0.2">
      <c r="B16" s="151" t="s">
        <v>10</v>
      </c>
      <c r="C16" s="119">
        <v>4.9358875547943236E-2</v>
      </c>
      <c r="D16" s="119">
        <v>0.15043823755537253</v>
      </c>
      <c r="E16" s="119">
        <v>0.11882294494207686</v>
      </c>
      <c r="F16" s="119">
        <v>0.15428401508415551</v>
      </c>
      <c r="G16" s="119">
        <v>0.18687914933875358</v>
      </c>
      <c r="H16" s="119">
        <v>0.2064729487259363</v>
      </c>
      <c r="I16" s="119">
        <v>0.22571791351938261</v>
      </c>
      <c r="J16" s="119">
        <v>0.21421372040827036</v>
      </c>
    </row>
    <row r="17" spans="2:10" ht="15" x14ac:dyDescent="0.2">
      <c r="B17" s="152" t="s">
        <v>11</v>
      </c>
      <c r="C17" s="117">
        <v>0.1108</v>
      </c>
      <c r="D17" s="117">
        <v>0.06</v>
      </c>
      <c r="E17" s="117">
        <v>0.08</v>
      </c>
      <c r="F17" s="117">
        <v>6.0700000000000004E-2</v>
      </c>
      <c r="G17" s="117">
        <v>5.0700000000000002E-2</v>
      </c>
      <c r="H17" s="117">
        <v>0.05</v>
      </c>
      <c r="I17" s="117">
        <v>4.07E-2</v>
      </c>
      <c r="J17" s="117">
        <v>4.3099999999999999E-2</v>
      </c>
    </row>
    <row r="18" spans="2:10" ht="15.75" thickBot="1" x14ac:dyDescent="0.25">
      <c r="B18" s="153" t="s">
        <v>12</v>
      </c>
      <c r="C18" s="119">
        <v>0.13500000000000001</v>
      </c>
      <c r="D18" s="119">
        <v>0.13</v>
      </c>
      <c r="E18" s="119">
        <v>0.1275</v>
      </c>
      <c r="F18" s="119">
        <v>0.11749999999999999</v>
      </c>
      <c r="G18" s="119">
        <v>0.11</v>
      </c>
      <c r="H18" s="119">
        <v>0.107</v>
      </c>
      <c r="I18" s="119">
        <v>0.10249999999999999</v>
      </c>
      <c r="J18" s="119">
        <v>0.1</v>
      </c>
    </row>
    <row r="19" spans="2:10" ht="16.5" thickBot="1" x14ac:dyDescent="0.3">
      <c r="B19" s="154" t="s">
        <v>13</v>
      </c>
      <c r="C19" s="155">
        <v>26</v>
      </c>
      <c r="D19" s="155">
        <v>27</v>
      </c>
      <c r="E19" s="155">
        <v>26</v>
      </c>
      <c r="F19" s="155">
        <v>26</v>
      </c>
      <c r="G19" s="164">
        <v>26</v>
      </c>
      <c r="H19" s="164">
        <v>27</v>
      </c>
      <c r="I19" s="155">
        <v>23</v>
      </c>
      <c r="J19" s="155">
        <v>23</v>
      </c>
    </row>
    <row r="20" spans="2:10" x14ac:dyDescent="0.2">
      <c r="B20" s="145"/>
      <c r="C20" s="156"/>
      <c r="D20" s="156"/>
      <c r="E20" s="156"/>
      <c r="F20" s="156"/>
      <c r="G20" s="156"/>
      <c r="H20" s="156"/>
      <c r="I20" s="156"/>
      <c r="J20" s="156"/>
    </row>
    <row r="21" spans="2:10" ht="13.5" thickBot="1" x14ac:dyDescent="0.25">
      <c r="B21" s="232" t="s">
        <v>14</v>
      </c>
      <c r="C21" s="232"/>
      <c r="D21" s="232"/>
      <c r="E21" s="232"/>
      <c r="F21" s="232"/>
      <c r="G21" s="232"/>
      <c r="H21" s="232"/>
      <c r="I21" s="232"/>
      <c r="J21" s="232"/>
    </row>
    <row r="22" spans="2:10" x14ac:dyDescent="0.2">
      <c r="B22" s="148" t="s">
        <v>4</v>
      </c>
      <c r="C22" s="168"/>
      <c r="D22" s="168"/>
      <c r="E22" s="168"/>
      <c r="F22" s="168"/>
      <c r="G22" s="168"/>
      <c r="H22" s="168"/>
      <c r="I22" s="168"/>
      <c r="J22" s="168"/>
    </row>
    <row r="23" spans="2:10" ht="15" x14ac:dyDescent="0.2">
      <c r="B23" s="150" t="s">
        <v>5</v>
      </c>
      <c r="C23" s="117">
        <v>0.12379</v>
      </c>
      <c r="D23" s="117">
        <v>0.11309</v>
      </c>
      <c r="E23" s="117">
        <v>0.10231000000000001</v>
      </c>
      <c r="F23" s="117">
        <v>9.1090000000000004E-2</v>
      </c>
      <c r="G23" s="117">
        <v>8.0390000000000003E-2</v>
      </c>
      <c r="H23" s="117">
        <v>7.1219999999999992E-2</v>
      </c>
      <c r="I23" s="117">
        <v>6.511111111111112E-2</v>
      </c>
      <c r="J23" s="117">
        <v>6.0522222222222227E-2</v>
      </c>
    </row>
    <row r="24" spans="2:10" ht="15" x14ac:dyDescent="0.2">
      <c r="B24" s="151" t="s">
        <v>6</v>
      </c>
      <c r="C24" s="119">
        <v>0.12475</v>
      </c>
      <c r="D24" s="119">
        <v>0.11125</v>
      </c>
      <c r="E24" s="119">
        <v>9.7950000000000009E-2</v>
      </c>
      <c r="F24" s="119">
        <v>8.6550000000000002E-2</v>
      </c>
      <c r="G24" s="119">
        <v>7.5399999999999995E-2</v>
      </c>
      <c r="H24" s="119">
        <v>6.7599999999999993E-2</v>
      </c>
      <c r="I24" s="119">
        <v>6.2E-2</v>
      </c>
      <c r="J24" s="119">
        <v>5.7300000000000004E-2</v>
      </c>
    </row>
    <row r="25" spans="2:10" ht="15.75" thickBot="1" x14ac:dyDescent="0.25">
      <c r="B25" s="152" t="s">
        <v>7</v>
      </c>
      <c r="C25" s="117" t="s">
        <v>44</v>
      </c>
      <c r="D25" s="117" t="s">
        <v>44</v>
      </c>
      <c r="E25" s="117" t="s">
        <v>44</v>
      </c>
      <c r="F25" s="117" t="s">
        <v>44</v>
      </c>
      <c r="G25" s="117" t="s">
        <v>44</v>
      </c>
      <c r="H25" s="117" t="s">
        <v>44</v>
      </c>
      <c r="I25" s="117" t="s">
        <v>44</v>
      </c>
      <c r="J25" s="117" t="s">
        <v>44</v>
      </c>
    </row>
    <row r="26" spans="2:10" ht="15" x14ac:dyDescent="0.2">
      <c r="B26" s="148" t="s">
        <v>8</v>
      </c>
      <c r="C26" s="121"/>
      <c r="D26" s="121"/>
      <c r="E26" s="121"/>
      <c r="F26" s="121"/>
      <c r="G26" s="121"/>
      <c r="H26" s="121"/>
      <c r="I26" s="121"/>
      <c r="J26" s="121"/>
    </row>
    <row r="27" spans="2:10" ht="15" x14ac:dyDescent="0.2">
      <c r="B27" s="152" t="s">
        <v>9</v>
      </c>
      <c r="C27" s="117">
        <v>6.766822658300491E-3</v>
      </c>
      <c r="D27" s="117">
        <v>9.7349827369589571E-3</v>
      </c>
      <c r="E27" s="117">
        <v>1.1457986055343396E-2</v>
      </c>
      <c r="F27" s="117">
        <v>1.2259458933139466E-2</v>
      </c>
      <c r="G27" s="117">
        <v>1.3471653367142577E-2</v>
      </c>
      <c r="H27" s="117">
        <v>1.3216303063514701E-2</v>
      </c>
      <c r="I27" s="117">
        <v>1.3291298323004798E-2</v>
      </c>
      <c r="J27" s="117">
        <v>1.2214722446475937E-2</v>
      </c>
    </row>
    <row r="28" spans="2:10" ht="15" x14ac:dyDescent="0.2">
      <c r="B28" s="151" t="s">
        <v>10</v>
      </c>
      <c r="C28" s="119">
        <v>5.4663726135394546E-2</v>
      </c>
      <c r="D28" s="119">
        <v>8.608172903845572E-2</v>
      </c>
      <c r="E28" s="119">
        <v>0.11199282626667378</v>
      </c>
      <c r="F28" s="119">
        <v>0.13458622168338419</v>
      </c>
      <c r="G28" s="119">
        <v>0.16757872082525907</v>
      </c>
      <c r="H28" s="119">
        <v>0.18557010760340778</v>
      </c>
      <c r="I28" s="119">
        <v>0.20413256810075625</v>
      </c>
      <c r="J28" s="119">
        <v>0.20182210761572136</v>
      </c>
    </row>
    <row r="29" spans="2:10" ht="15" x14ac:dyDescent="0.2">
      <c r="B29" s="152" t="s">
        <v>11</v>
      </c>
      <c r="C29" s="117">
        <v>0.1108</v>
      </c>
      <c r="D29" s="117">
        <v>0.10050000000000001</v>
      </c>
      <c r="E29" s="117">
        <v>9.0500000000000011E-2</v>
      </c>
      <c r="F29" s="117">
        <v>0.08</v>
      </c>
      <c r="G29" s="117">
        <v>6.7500000000000004E-2</v>
      </c>
      <c r="H29" s="117">
        <v>5.8200000000000002E-2</v>
      </c>
      <c r="I29" s="117">
        <v>4.82E-2</v>
      </c>
      <c r="J29" s="117">
        <v>4.3099999999999999E-2</v>
      </c>
    </row>
    <row r="30" spans="2:10" ht="15.75" thickBot="1" x14ac:dyDescent="0.25">
      <c r="B30" s="153" t="s">
        <v>12</v>
      </c>
      <c r="C30" s="119">
        <v>0.13250000000000001</v>
      </c>
      <c r="D30" s="119">
        <v>0.13</v>
      </c>
      <c r="E30" s="119">
        <v>0.1275</v>
      </c>
      <c r="F30" s="119">
        <v>0.11749999999999999</v>
      </c>
      <c r="G30" s="119">
        <v>0.1075</v>
      </c>
      <c r="H30" s="119">
        <v>9.7500000000000003E-2</v>
      </c>
      <c r="I30" s="119">
        <v>8.7499999999999994E-2</v>
      </c>
      <c r="J30" s="119">
        <v>0.08</v>
      </c>
    </row>
    <row r="31" spans="2:10" ht="16.5" thickBot="1" x14ac:dyDescent="0.3">
      <c r="B31" s="154" t="s">
        <v>13</v>
      </c>
      <c r="C31" s="155">
        <v>10</v>
      </c>
      <c r="D31" s="155">
        <v>10</v>
      </c>
      <c r="E31" s="155">
        <v>10</v>
      </c>
      <c r="F31" s="155">
        <v>10</v>
      </c>
      <c r="G31" s="164">
        <v>10</v>
      </c>
      <c r="H31" s="164">
        <v>10</v>
      </c>
      <c r="I31" s="155">
        <v>9</v>
      </c>
      <c r="J31" s="155">
        <v>9</v>
      </c>
    </row>
    <row r="32" spans="2:10" x14ac:dyDescent="0.2">
      <c r="B32" s="145"/>
      <c r="C32" s="157"/>
      <c r="D32" s="157"/>
      <c r="E32" s="157"/>
      <c r="F32" s="157"/>
      <c r="G32" s="157"/>
      <c r="H32" s="157"/>
      <c r="I32" s="157"/>
      <c r="J32" s="157"/>
    </row>
    <row r="33" spans="2:10" ht="13.5" thickBot="1" x14ac:dyDescent="0.25">
      <c r="B33" s="232" t="s">
        <v>15</v>
      </c>
      <c r="C33" s="232"/>
      <c r="D33" s="232"/>
      <c r="E33" s="232"/>
      <c r="F33" s="232"/>
      <c r="G33" s="232"/>
      <c r="H33" s="232"/>
      <c r="I33" s="232"/>
      <c r="J33" s="232"/>
    </row>
    <row r="34" spans="2:10" x14ac:dyDescent="0.2">
      <c r="B34" s="148" t="s">
        <v>4</v>
      </c>
      <c r="C34" s="168"/>
      <c r="D34" s="168"/>
      <c r="E34" s="168"/>
      <c r="F34" s="168"/>
      <c r="G34" s="168"/>
      <c r="H34" s="168"/>
      <c r="I34" s="168"/>
      <c r="J34" s="168"/>
    </row>
    <row r="35" spans="2:10" ht="15" x14ac:dyDescent="0.2">
      <c r="B35" s="150" t="s">
        <v>5</v>
      </c>
      <c r="C35" s="117">
        <v>0.12721666666666667</v>
      </c>
      <c r="D35" s="117">
        <v>0.10783333333333334</v>
      </c>
      <c r="E35" s="117">
        <v>9.9699999999999997E-2</v>
      </c>
      <c r="F35" s="117">
        <v>8.7000000000000008E-2</v>
      </c>
      <c r="G35" s="117">
        <v>7.5399999999999995E-2</v>
      </c>
      <c r="H35" s="117">
        <v>6.7416666666666666E-2</v>
      </c>
      <c r="I35" s="117">
        <v>5.7940000000000005E-2</v>
      </c>
      <c r="J35" s="117">
        <v>5.6000000000000008E-2</v>
      </c>
    </row>
    <row r="36" spans="2:10" ht="15" x14ac:dyDescent="0.2">
      <c r="B36" s="151" t="s">
        <v>6</v>
      </c>
      <c r="C36" s="119">
        <v>0.12659999999999999</v>
      </c>
      <c r="D36" s="119">
        <v>0.11535000000000001</v>
      </c>
      <c r="E36" s="119">
        <v>0.10500000000000001</v>
      </c>
      <c r="F36" s="119">
        <v>9.1900000000000009E-2</v>
      </c>
      <c r="G36" s="119">
        <v>7.7100000000000002E-2</v>
      </c>
      <c r="H36" s="119">
        <v>6.8150000000000002E-2</v>
      </c>
      <c r="I36" s="119">
        <v>5.4000000000000006E-2</v>
      </c>
      <c r="J36" s="119">
        <v>5.1299999999999998E-2</v>
      </c>
    </row>
    <row r="37" spans="2:10" ht="15.75" thickBot="1" x14ac:dyDescent="0.25">
      <c r="B37" s="152" t="s">
        <v>7</v>
      </c>
      <c r="C37" s="117"/>
      <c r="D37" s="117"/>
      <c r="E37" s="117"/>
      <c r="F37" s="117"/>
      <c r="G37" s="117"/>
      <c r="H37" s="117"/>
      <c r="I37" s="117"/>
      <c r="J37" s="117"/>
    </row>
    <row r="38" spans="2:10" ht="15" x14ac:dyDescent="0.2">
      <c r="B38" s="148" t="s">
        <v>8</v>
      </c>
      <c r="C38" s="121"/>
      <c r="D38" s="121"/>
      <c r="E38" s="121"/>
      <c r="F38" s="121"/>
      <c r="G38" s="121"/>
      <c r="H38" s="121"/>
      <c r="I38" s="121"/>
      <c r="J38" s="121"/>
    </row>
    <row r="39" spans="2:10" ht="15" x14ac:dyDescent="0.2">
      <c r="B39" s="152" t="s">
        <v>9</v>
      </c>
      <c r="C39" s="117">
        <v>6.6963920633925462E-3</v>
      </c>
      <c r="D39" s="117">
        <v>2.4496993012748849E-2</v>
      </c>
      <c r="E39" s="117">
        <v>1.5812653161313611E-2</v>
      </c>
      <c r="F39" s="117">
        <v>1.8028754810024993E-2</v>
      </c>
      <c r="G39" s="117">
        <v>1.7728056859114615E-2</v>
      </c>
      <c r="H39" s="117">
        <v>1.574413118170279E-2</v>
      </c>
      <c r="I39" s="117">
        <v>1.4250192981149407E-2</v>
      </c>
      <c r="J39" s="117">
        <v>9.8638227883513733E-3</v>
      </c>
    </row>
    <row r="40" spans="2:10" ht="15" x14ac:dyDescent="0.2">
      <c r="B40" s="151" t="s">
        <v>10</v>
      </c>
      <c r="C40" s="119">
        <v>5.263769472075891E-2</v>
      </c>
      <c r="D40" s="119">
        <v>0.2271745874443479</v>
      </c>
      <c r="E40" s="119">
        <v>0.15860233862902318</v>
      </c>
      <c r="F40" s="119">
        <v>0.20722706678189645</v>
      </c>
      <c r="G40" s="119">
        <v>0.23512011749488881</v>
      </c>
      <c r="H40" s="119">
        <v>0.23353470232439244</v>
      </c>
      <c r="I40" s="119">
        <v>0.24594741078959967</v>
      </c>
      <c r="J40" s="119">
        <v>0.17613969264913165</v>
      </c>
    </row>
    <row r="41" spans="2:10" ht="15" x14ac:dyDescent="0.2">
      <c r="B41" s="152" t="s">
        <v>11</v>
      </c>
      <c r="C41" s="117">
        <v>0.11749999999999999</v>
      </c>
      <c r="D41" s="117">
        <v>0.06</v>
      </c>
      <c r="E41" s="117">
        <v>0.08</v>
      </c>
      <c r="F41" s="117">
        <v>6.0700000000000004E-2</v>
      </c>
      <c r="G41" s="117">
        <v>5.0700000000000002E-2</v>
      </c>
      <c r="H41" s="117">
        <v>0.05</v>
      </c>
      <c r="I41" s="117">
        <v>4.07E-2</v>
      </c>
      <c r="J41" s="117">
        <v>4.5700000000000005E-2</v>
      </c>
    </row>
    <row r="42" spans="2:10" ht="15.75" thickBot="1" x14ac:dyDescent="0.25">
      <c r="B42" s="153" t="s">
        <v>12</v>
      </c>
      <c r="C42" s="119">
        <v>0.13500000000000001</v>
      </c>
      <c r="D42" s="119">
        <v>0.1263</v>
      </c>
      <c r="E42" s="119">
        <v>0.114</v>
      </c>
      <c r="F42" s="119">
        <v>0.1075</v>
      </c>
      <c r="G42" s="119">
        <v>9.7500000000000003E-2</v>
      </c>
      <c r="H42" s="119">
        <v>8.7499999999999994E-2</v>
      </c>
      <c r="I42" s="119">
        <v>7.4999999999999997E-2</v>
      </c>
      <c r="J42" s="119">
        <v>6.8000000000000005E-2</v>
      </c>
    </row>
    <row r="43" spans="2:10" ht="16.5" thickBot="1" x14ac:dyDescent="0.3">
      <c r="B43" s="154" t="s">
        <v>13</v>
      </c>
      <c r="C43" s="155">
        <v>6</v>
      </c>
      <c r="D43" s="155">
        <v>6</v>
      </c>
      <c r="E43" s="155">
        <v>6</v>
      </c>
      <c r="F43" s="155">
        <v>6</v>
      </c>
      <c r="G43" s="164">
        <v>6</v>
      </c>
      <c r="H43" s="164">
        <v>6</v>
      </c>
      <c r="I43" s="155">
        <v>5</v>
      </c>
      <c r="J43" s="155">
        <v>5</v>
      </c>
    </row>
    <row r="44" spans="2:10" ht="15.75" x14ac:dyDescent="0.25">
      <c r="B44" s="158"/>
      <c r="C44" s="159"/>
      <c r="D44" s="159"/>
      <c r="E44" s="159"/>
      <c r="F44" s="159"/>
      <c r="G44" s="159"/>
      <c r="H44" s="159"/>
      <c r="I44" s="159"/>
      <c r="J44" s="159"/>
    </row>
    <row r="45" spans="2:10" ht="13.5" thickBot="1" x14ac:dyDescent="0.25">
      <c r="B45" s="232" t="s">
        <v>16</v>
      </c>
      <c r="C45" s="232"/>
      <c r="D45" s="232"/>
      <c r="E45" s="232"/>
      <c r="F45" s="232"/>
      <c r="G45" s="232"/>
      <c r="H45" s="232"/>
      <c r="I45" s="232"/>
      <c r="J45" s="232"/>
    </row>
    <row r="46" spans="2:10" x14ac:dyDescent="0.2">
      <c r="B46" s="148" t="s">
        <v>4</v>
      </c>
      <c r="C46" s="168"/>
      <c r="D46" s="168"/>
      <c r="E46" s="168"/>
      <c r="F46" s="168"/>
      <c r="G46" s="168"/>
      <c r="H46" s="168"/>
      <c r="I46" s="168"/>
      <c r="J46" s="168"/>
    </row>
    <row r="47" spans="2:10" ht="15" x14ac:dyDescent="0.2">
      <c r="B47" s="150" t="s">
        <v>5</v>
      </c>
      <c r="C47" s="117">
        <v>0.126495</v>
      </c>
      <c r="D47" s="117">
        <v>0.11339545454545452</v>
      </c>
      <c r="E47" s="117">
        <v>0.10596500000000002</v>
      </c>
      <c r="F47" s="117">
        <v>9.7174999999999997E-2</v>
      </c>
      <c r="G47" s="117">
        <v>8.7887000000000007E-2</v>
      </c>
      <c r="H47" s="117">
        <v>7.7068181818181813E-2</v>
      </c>
      <c r="I47" s="117">
        <v>7.432777777777777E-2</v>
      </c>
      <c r="J47" s="117">
        <v>6.8583333333333329E-2</v>
      </c>
    </row>
    <row r="48" spans="2:10" ht="15" x14ac:dyDescent="0.2">
      <c r="B48" s="151" t="s">
        <v>6</v>
      </c>
      <c r="C48" s="119">
        <v>0.127475</v>
      </c>
      <c r="D48" s="119">
        <v>0.11749999999999999</v>
      </c>
      <c r="E48" s="119">
        <v>0.10747499999999999</v>
      </c>
      <c r="F48" s="119">
        <v>9.5000000000000001E-2</v>
      </c>
      <c r="G48" s="119">
        <v>8.7499999999999994E-2</v>
      </c>
      <c r="H48" s="119">
        <v>7.7450000000000005E-2</v>
      </c>
      <c r="I48" s="119">
        <v>7.4999999999999997E-2</v>
      </c>
      <c r="J48" s="119">
        <v>6.5000000000000002E-2</v>
      </c>
    </row>
    <row r="49" spans="1:27" ht="15.75" thickBot="1" x14ac:dyDescent="0.25">
      <c r="B49" s="152" t="s">
        <v>7</v>
      </c>
      <c r="C49" s="117" t="s">
        <v>44</v>
      </c>
      <c r="D49" s="117">
        <v>0.11749999999999999</v>
      </c>
      <c r="E49" s="117">
        <v>0.11749999999999999</v>
      </c>
      <c r="F49" s="117" t="s">
        <v>44</v>
      </c>
      <c r="G49" s="117">
        <v>8.7499999999999994E-2</v>
      </c>
      <c r="H49" s="117" t="s">
        <v>44</v>
      </c>
      <c r="I49" s="117">
        <v>7.4999999999999997E-2</v>
      </c>
      <c r="J49" s="117" t="s">
        <v>44</v>
      </c>
    </row>
    <row r="50" spans="1:27" ht="15" x14ac:dyDescent="0.2">
      <c r="B50" s="148" t="s">
        <v>8</v>
      </c>
      <c r="C50" s="121"/>
      <c r="D50" s="121"/>
      <c r="E50" s="121"/>
      <c r="F50" s="121"/>
      <c r="G50" s="121"/>
      <c r="H50" s="121"/>
      <c r="I50" s="121"/>
      <c r="J50" s="121"/>
    </row>
    <row r="51" spans="1:27" ht="15" x14ac:dyDescent="0.2">
      <c r="B51" s="152" t="s">
        <v>9</v>
      </c>
      <c r="C51" s="117">
        <v>5.4609955339866593E-3</v>
      </c>
      <c r="D51" s="117">
        <v>1.842941201646791E-2</v>
      </c>
      <c r="E51" s="117">
        <v>1.1369990960613861E-2</v>
      </c>
      <c r="F51" s="117">
        <v>1.371327924960971E-2</v>
      </c>
      <c r="G51" s="117">
        <v>1.5091989081775913E-2</v>
      </c>
      <c r="H51" s="117">
        <v>1.630000418293304E-2</v>
      </c>
      <c r="I51" s="117">
        <v>1.5430025743479642E-2</v>
      </c>
      <c r="J51" s="117">
        <v>1.5026975743641887E-2</v>
      </c>
    </row>
    <row r="52" spans="1:27" ht="15" x14ac:dyDescent="0.2">
      <c r="B52" s="151" t="s">
        <v>10</v>
      </c>
      <c r="C52" s="119">
        <v>4.3171631558454167E-2</v>
      </c>
      <c r="D52" s="119">
        <v>0.1625233753005548</v>
      </c>
      <c r="E52" s="119">
        <v>0.1072994947446219</v>
      </c>
      <c r="F52" s="119">
        <v>0.14111941599804179</v>
      </c>
      <c r="G52" s="119">
        <v>0.17172038050878868</v>
      </c>
      <c r="H52" s="119">
        <v>0.21150108641965609</v>
      </c>
      <c r="I52" s="119">
        <v>0.20759433693297974</v>
      </c>
      <c r="J52" s="119">
        <v>0.21910535713694126</v>
      </c>
    </row>
    <row r="53" spans="1:27" ht="15" x14ac:dyDescent="0.2">
      <c r="B53" s="152" t="s">
        <v>11</v>
      </c>
      <c r="C53" s="117">
        <v>0.11749999999999999</v>
      </c>
      <c r="D53" s="117">
        <v>0.06</v>
      </c>
      <c r="E53" s="117">
        <v>0.08</v>
      </c>
      <c r="F53" s="117">
        <v>7.0000000000000007E-2</v>
      </c>
      <c r="G53" s="117">
        <v>0.06</v>
      </c>
      <c r="H53" s="117">
        <v>0.05</v>
      </c>
      <c r="I53" s="117">
        <v>0.05</v>
      </c>
      <c r="J53" s="117">
        <v>0.05</v>
      </c>
    </row>
    <row r="54" spans="1:27" ht="15.75" thickBot="1" x14ac:dyDescent="0.25">
      <c r="B54" s="153" t="s">
        <v>12</v>
      </c>
      <c r="C54" s="119">
        <v>0.13300000000000001</v>
      </c>
      <c r="D54" s="119">
        <v>0.1295</v>
      </c>
      <c r="E54" s="119">
        <v>0.11749999999999999</v>
      </c>
      <c r="F54" s="119">
        <v>0.115</v>
      </c>
      <c r="G54" s="119">
        <v>0.11</v>
      </c>
      <c r="H54" s="119">
        <v>0.107</v>
      </c>
      <c r="I54" s="119">
        <v>0.10249999999999999</v>
      </c>
      <c r="J54" s="119">
        <v>0.1</v>
      </c>
    </row>
    <row r="55" spans="1:27" ht="17.25" customHeight="1" thickBot="1" x14ac:dyDescent="0.3">
      <c r="B55" s="154" t="s">
        <v>13</v>
      </c>
      <c r="C55" s="155">
        <v>10</v>
      </c>
      <c r="D55" s="155">
        <v>11</v>
      </c>
      <c r="E55" s="155">
        <v>10</v>
      </c>
      <c r="F55" s="155">
        <v>10</v>
      </c>
      <c r="G55" s="164">
        <v>10</v>
      </c>
      <c r="H55" s="164">
        <v>11</v>
      </c>
      <c r="I55" s="155">
        <v>9</v>
      </c>
      <c r="J55" s="155">
        <v>9</v>
      </c>
    </row>
    <row r="56" spans="1:27" x14ac:dyDescent="0.2">
      <c r="B56" s="145"/>
      <c r="C56" s="147"/>
      <c r="D56" s="147"/>
      <c r="E56" s="147"/>
      <c r="F56" s="147"/>
      <c r="G56" s="147"/>
      <c r="H56" s="147"/>
      <c r="I56" s="147"/>
      <c r="J56" s="147"/>
    </row>
    <row r="57" spans="1:27" s="141" customFormat="1" x14ac:dyDescent="0.2">
      <c r="A57" s="160"/>
      <c r="B57" s="161"/>
    </row>
    <row r="58" spans="1:27" s="141" customFormat="1" ht="14.25" x14ac:dyDescent="0.2">
      <c r="A58" s="160"/>
      <c r="B58" s="1"/>
    </row>
    <row r="59" spans="1:27" s="141" customFormat="1" x14ac:dyDescent="0.2">
      <c r="B59" s="161"/>
    </row>
    <row r="60" spans="1:27" s="135" customFormat="1" ht="15" x14ac:dyDescent="0.2">
      <c r="A60" s="133"/>
      <c r="B60" s="101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</row>
    <row r="61" spans="1:27" s="141" customFormat="1" ht="14.25" x14ac:dyDescent="0.2">
      <c r="B61" s="5"/>
    </row>
    <row r="64" spans="1:27" s="141" customFormat="1" ht="14.25" x14ac:dyDescent="0.2"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64"/>
  <sheetViews>
    <sheetView topLeftCell="A13" zoomScale="74" workbookViewId="0">
      <selection activeCell="B59" sqref="B59:F63"/>
    </sheetView>
  </sheetViews>
  <sheetFormatPr baseColWidth="10" defaultRowHeight="14.25" x14ac:dyDescent="0.2"/>
  <cols>
    <col min="1" max="1" width="15.140625" style="7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171"/>
      <c r="B1" s="5"/>
      <c r="C1" s="162">
        <v>45230</v>
      </c>
      <c r="D1" s="162">
        <v>45322</v>
      </c>
      <c r="E1" s="169"/>
    </row>
    <row r="2" spans="1:7" x14ac:dyDescent="0.2">
      <c r="A2" s="170"/>
      <c r="B2" s="5"/>
      <c r="C2" s="38"/>
      <c r="D2" s="38"/>
    </row>
    <row r="3" spans="1:7" ht="15" x14ac:dyDescent="0.25">
      <c r="A3" s="171"/>
      <c r="B3" s="211" t="s">
        <v>0</v>
      </c>
      <c r="C3" s="211"/>
      <c r="D3" s="211"/>
    </row>
    <row r="4" spans="1:7" ht="15" x14ac:dyDescent="0.25">
      <c r="B4" s="211" t="s">
        <v>37</v>
      </c>
      <c r="C4" s="211"/>
      <c r="D4" s="211"/>
    </row>
    <row r="5" spans="1:7" ht="15.75" thickBot="1" x14ac:dyDescent="0.3">
      <c r="B5" s="5"/>
      <c r="C5" s="172"/>
      <c r="D5" s="172"/>
    </row>
    <row r="6" spans="1:7" ht="30.75" customHeight="1" thickBot="1" x14ac:dyDescent="0.25">
      <c r="B6" s="236" t="s">
        <v>1</v>
      </c>
      <c r="C6" s="237" t="s">
        <v>26</v>
      </c>
      <c r="D6" s="237"/>
    </row>
    <row r="7" spans="1:7" ht="15.75" thickBot="1" x14ac:dyDescent="0.3">
      <c r="B7" s="236"/>
      <c r="C7" s="10">
        <v>2023</v>
      </c>
      <c r="D7" s="10">
        <v>2024</v>
      </c>
    </row>
    <row r="8" spans="1:7" x14ac:dyDescent="0.2">
      <c r="B8" s="5"/>
      <c r="C8" s="38"/>
      <c r="D8" s="38"/>
    </row>
    <row r="9" spans="1:7" ht="15.75" thickBot="1" x14ac:dyDescent="0.3">
      <c r="B9" s="210" t="s">
        <v>3</v>
      </c>
      <c r="C9" s="210"/>
      <c r="D9" s="210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4.5484848484848489E-2</v>
      </c>
      <c r="D11" s="16">
        <v>4.530303030303031E-2</v>
      </c>
      <c r="E11" s="7"/>
      <c r="F11" s="7"/>
      <c r="G11" s="7"/>
    </row>
    <row r="12" spans="1:7" x14ac:dyDescent="0.2">
      <c r="B12" s="17" t="s">
        <v>6</v>
      </c>
      <c r="C12" s="18">
        <v>4.2999999999999997E-2</v>
      </c>
      <c r="D12" s="18">
        <v>4.4999999999999998E-2</v>
      </c>
    </row>
    <row r="13" spans="1:7" ht="15" thickBot="1" x14ac:dyDescent="0.25">
      <c r="B13" s="58" t="s">
        <v>7</v>
      </c>
      <c r="C13" s="16">
        <v>4.2999999999999997E-2</v>
      </c>
      <c r="D13" s="16">
        <v>4.4999999999999998E-2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8" t="s">
        <v>9</v>
      </c>
      <c r="C15" s="16">
        <v>6.7180782786132936E-3</v>
      </c>
      <c r="D15" s="16">
        <v>6.5977498459931809E-3</v>
      </c>
    </row>
    <row r="16" spans="1:7" x14ac:dyDescent="0.2">
      <c r="B16" s="17" t="s">
        <v>10</v>
      </c>
      <c r="C16" s="18">
        <v>0.14769925595885322</v>
      </c>
      <c r="D16" s="18">
        <v>0.14563594977777589</v>
      </c>
    </row>
    <row r="17" spans="2:4" x14ac:dyDescent="0.2">
      <c r="B17" s="58" t="s">
        <v>11</v>
      </c>
      <c r="C17" s="16">
        <v>3.7999999999999999E-2</v>
      </c>
      <c r="D17" s="16">
        <v>3.5000000000000003E-2</v>
      </c>
    </row>
    <row r="18" spans="2:4" ht="15" thickBot="1" x14ac:dyDescent="0.25">
      <c r="B18" s="72" t="s">
        <v>12</v>
      </c>
      <c r="C18" s="18">
        <v>7.8E-2</v>
      </c>
      <c r="D18" s="18">
        <v>7.0000000000000007E-2</v>
      </c>
    </row>
    <row r="19" spans="2:4" ht="15.75" thickBot="1" x14ac:dyDescent="0.3">
      <c r="B19" s="79" t="s">
        <v>13</v>
      </c>
      <c r="C19" s="164">
        <v>33</v>
      </c>
      <c r="D19" s="164">
        <v>33</v>
      </c>
    </row>
    <row r="20" spans="2:4" x14ac:dyDescent="0.2">
      <c r="B20" s="5"/>
      <c r="C20" s="173"/>
      <c r="D20" s="173"/>
    </row>
    <row r="21" spans="2:4" ht="15.75" thickBot="1" x14ac:dyDescent="0.3">
      <c r="B21" s="210" t="s">
        <v>14</v>
      </c>
      <c r="C21" s="210"/>
      <c r="D21" s="210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4.6142857142857145E-2</v>
      </c>
      <c r="D23" s="16">
        <v>4.5142857142857144E-2</v>
      </c>
    </row>
    <row r="24" spans="2:4" x14ac:dyDescent="0.2">
      <c r="B24" s="17" t="s">
        <v>6</v>
      </c>
      <c r="C24" s="18">
        <v>4.2999999999999997E-2</v>
      </c>
      <c r="D24" s="18">
        <v>4.4999999999999998E-2</v>
      </c>
    </row>
    <row r="25" spans="2:4" ht="15" thickBot="1" x14ac:dyDescent="0.25">
      <c r="B25" s="58" t="s">
        <v>7</v>
      </c>
      <c r="C25" s="16">
        <v>4.2999999999999997E-2</v>
      </c>
      <c r="D25" s="16">
        <v>4.4999999999999998E-2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8" t="s">
        <v>9</v>
      </c>
      <c r="C27" s="16">
        <v>9.6703921076905543E-3</v>
      </c>
      <c r="D27" s="16">
        <v>8.0847162821361396E-3</v>
      </c>
    </row>
    <row r="28" spans="2:4" x14ac:dyDescent="0.2">
      <c r="B28" s="17" t="s">
        <v>10</v>
      </c>
      <c r="C28" s="18">
        <v>0.20957506115738042</v>
      </c>
      <c r="D28" s="18">
        <v>0.17909181637643345</v>
      </c>
    </row>
    <row r="29" spans="2:4" x14ac:dyDescent="0.2">
      <c r="B29" s="58" t="s">
        <v>11</v>
      </c>
      <c r="C29" s="16">
        <v>3.7999999999999999E-2</v>
      </c>
      <c r="D29" s="16">
        <v>3.5000000000000003E-2</v>
      </c>
    </row>
    <row r="30" spans="2:4" ht="15" thickBot="1" x14ac:dyDescent="0.25">
      <c r="B30" s="72" t="s">
        <v>12</v>
      </c>
      <c r="C30" s="18">
        <v>7.8E-2</v>
      </c>
      <c r="D30" s="18">
        <v>7.0000000000000007E-2</v>
      </c>
    </row>
    <row r="31" spans="2:4" ht="15.75" thickBot="1" x14ac:dyDescent="0.3">
      <c r="B31" s="79" t="s">
        <v>13</v>
      </c>
      <c r="C31" s="164">
        <v>14</v>
      </c>
      <c r="D31" s="164">
        <v>14</v>
      </c>
    </row>
    <row r="32" spans="2:4" x14ac:dyDescent="0.2">
      <c r="B32" s="5"/>
      <c r="C32" s="173"/>
      <c r="D32" s="173"/>
    </row>
    <row r="33" spans="2:4" ht="15.75" thickBot="1" x14ac:dyDescent="0.3">
      <c r="B33" s="210" t="s">
        <v>15</v>
      </c>
      <c r="C33" s="210"/>
      <c r="D33" s="210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4.3200000000000002E-2</v>
      </c>
      <c r="D35" s="16">
        <v>4.48E-2</v>
      </c>
    </row>
    <row r="36" spans="2:4" x14ac:dyDescent="0.2">
      <c r="B36" s="17" t="s">
        <v>6</v>
      </c>
      <c r="C36" s="18">
        <v>4.2999999999999997E-2</v>
      </c>
      <c r="D36" s="18">
        <v>4.4999999999999998E-2</v>
      </c>
    </row>
    <row r="37" spans="2:4" ht="15" thickBot="1" x14ac:dyDescent="0.25">
      <c r="B37" s="58" t="s">
        <v>7</v>
      </c>
      <c r="C37" s="16">
        <v>4.2999999999999997E-2</v>
      </c>
      <c r="D37" s="16">
        <v>4.4999999999999998E-2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8" t="s">
        <v>9</v>
      </c>
      <c r="C39" s="16">
        <v>4.4721359549996142E-4</v>
      </c>
      <c r="D39" s="16">
        <v>1.7888543819998307E-3</v>
      </c>
    </row>
    <row r="40" spans="2:4" x14ac:dyDescent="0.2">
      <c r="B40" s="17" t="s">
        <v>10</v>
      </c>
      <c r="C40" s="18">
        <v>1.0352166562499106E-2</v>
      </c>
      <c r="D40" s="18">
        <v>3.9929785312496219E-2</v>
      </c>
    </row>
    <row r="41" spans="2:4" x14ac:dyDescent="0.2">
      <c r="B41" s="58" t="s">
        <v>11</v>
      </c>
      <c r="C41" s="16">
        <v>4.2999999999999997E-2</v>
      </c>
      <c r="D41" s="16">
        <v>4.2000000000000003E-2</v>
      </c>
    </row>
    <row r="42" spans="2:4" ht="15" thickBot="1" x14ac:dyDescent="0.25">
      <c r="B42" s="72" t="s">
        <v>12</v>
      </c>
      <c r="C42" s="18">
        <v>4.4000000000000004E-2</v>
      </c>
      <c r="D42" s="18">
        <v>4.7E-2</v>
      </c>
    </row>
    <row r="43" spans="2:4" ht="15.75" thickBot="1" x14ac:dyDescent="0.3">
      <c r="B43" s="79" t="s">
        <v>13</v>
      </c>
      <c r="C43" s="164">
        <v>5</v>
      </c>
      <c r="D43" s="164">
        <v>5</v>
      </c>
    </row>
    <row r="44" spans="2:4" x14ac:dyDescent="0.2">
      <c r="B44" s="5"/>
      <c r="C44" s="173"/>
      <c r="D44" s="173"/>
    </row>
    <row r="45" spans="2:4" ht="15.75" thickBot="1" x14ac:dyDescent="0.3">
      <c r="B45" s="210" t="s">
        <v>16</v>
      </c>
      <c r="C45" s="210"/>
      <c r="D45" s="210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4.5642857142857145E-2</v>
      </c>
      <c r="D47" s="16">
        <v>4.5642857142857152E-2</v>
      </c>
    </row>
    <row r="48" spans="2:4" x14ac:dyDescent="0.2">
      <c r="B48" s="17" t="s">
        <v>6</v>
      </c>
      <c r="C48" s="18">
        <v>4.4499999999999998E-2</v>
      </c>
      <c r="D48" s="18">
        <v>4.5999999999999999E-2</v>
      </c>
    </row>
    <row r="49" spans="1:27" ht="15" thickBot="1" x14ac:dyDescent="0.25">
      <c r="B49" s="58" t="s">
        <v>7</v>
      </c>
      <c r="C49" s="16">
        <v>4.2999999999999997E-2</v>
      </c>
      <c r="D49" s="16" t="s">
        <v>44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8" t="s">
        <v>9</v>
      </c>
      <c r="C51" s="16">
        <v>3.8751107747370924E-3</v>
      </c>
      <c r="D51" s="16">
        <v>6.3682764587402341E-3</v>
      </c>
    </row>
    <row r="52" spans="1:27" x14ac:dyDescent="0.2">
      <c r="B52" s="17" t="s">
        <v>10</v>
      </c>
      <c r="C52" s="18">
        <v>8.4900705549795452E-2</v>
      </c>
      <c r="D52" s="18">
        <v>0.1395240538691131</v>
      </c>
    </row>
    <row r="53" spans="1:27" x14ac:dyDescent="0.2">
      <c r="B53" s="58" t="s">
        <v>11</v>
      </c>
      <c r="C53" s="16">
        <v>4.2000000000000003E-2</v>
      </c>
      <c r="D53" s="16">
        <v>3.7000000000000005E-2</v>
      </c>
    </row>
    <row r="54" spans="1:27" ht="15" thickBot="1" x14ac:dyDescent="0.25">
      <c r="B54" s="72" t="s">
        <v>12</v>
      </c>
      <c r="C54" s="18">
        <v>5.5999999999999994E-2</v>
      </c>
      <c r="D54" s="18">
        <v>5.9000000000000004E-2</v>
      </c>
    </row>
    <row r="55" spans="1:27" ht="17.25" customHeight="1" thickBot="1" x14ac:dyDescent="0.3">
      <c r="B55" s="79" t="s">
        <v>13</v>
      </c>
      <c r="C55" s="164">
        <v>14</v>
      </c>
      <c r="D55" s="164">
        <v>14</v>
      </c>
    </row>
    <row r="56" spans="1:27" x14ac:dyDescent="0.2">
      <c r="B56" s="5"/>
      <c r="C56" s="173"/>
      <c r="D56" s="173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B59" s="36"/>
    </row>
    <row r="60" spans="1:27" s="34" customFormat="1" x14ac:dyDescent="0.2">
      <c r="A60" s="32"/>
      <c r="B60" s="5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</row>
    <row r="61" spans="1:27" s="7" customFormat="1" x14ac:dyDescent="0.2">
      <c r="B61" s="5"/>
    </row>
    <row r="64" spans="1:27" s="7" customFormat="1" x14ac:dyDescent="0.2"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64"/>
  <sheetViews>
    <sheetView topLeftCell="A25" zoomScale="77" workbookViewId="0">
      <selection activeCell="C59" sqref="C59:E63"/>
    </sheetView>
  </sheetViews>
  <sheetFormatPr baseColWidth="10" defaultRowHeight="14.25" x14ac:dyDescent="0.2"/>
  <cols>
    <col min="1" max="1" width="15.140625" style="7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171"/>
      <c r="B1" s="5"/>
      <c r="C1" s="162">
        <v>45230</v>
      </c>
      <c r="D1" s="162">
        <v>45322</v>
      </c>
      <c r="E1" s="169"/>
    </row>
    <row r="2" spans="1:7" x14ac:dyDescent="0.2">
      <c r="A2" s="170"/>
      <c r="B2" s="5"/>
      <c r="C2" s="38"/>
      <c r="D2" s="38"/>
    </row>
    <row r="3" spans="1:7" ht="15" x14ac:dyDescent="0.25">
      <c r="A3" s="171"/>
      <c r="B3" s="211" t="s">
        <v>0</v>
      </c>
      <c r="C3" s="211"/>
      <c r="D3" s="211"/>
    </row>
    <row r="4" spans="1:7" ht="15" x14ac:dyDescent="0.25">
      <c r="B4" s="211" t="s">
        <v>37</v>
      </c>
      <c r="C4" s="211"/>
      <c r="D4" s="211"/>
    </row>
    <row r="5" spans="1:7" ht="15.75" thickBot="1" x14ac:dyDescent="0.3">
      <c r="B5" s="5"/>
      <c r="C5" s="172"/>
      <c r="D5" s="172"/>
    </row>
    <row r="6" spans="1:7" ht="30.75" customHeight="1" thickBot="1" x14ac:dyDescent="0.25">
      <c r="B6" s="236" t="s">
        <v>1</v>
      </c>
      <c r="C6" s="237" t="s">
        <v>27</v>
      </c>
      <c r="D6" s="237"/>
    </row>
    <row r="7" spans="1:7" ht="15.75" thickBot="1" x14ac:dyDescent="0.3">
      <c r="B7" s="236"/>
      <c r="C7" s="10">
        <v>2023</v>
      </c>
      <c r="D7" s="10">
        <v>2024</v>
      </c>
    </row>
    <row r="8" spans="1:7" x14ac:dyDescent="0.2">
      <c r="B8" s="5"/>
      <c r="C8" s="38"/>
      <c r="D8" s="38"/>
    </row>
    <row r="9" spans="1:7" ht="15.75" thickBot="1" x14ac:dyDescent="0.3">
      <c r="B9" s="210" t="s">
        <v>3</v>
      </c>
      <c r="C9" s="210"/>
      <c r="D9" s="210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4.1940625000000002E-2</v>
      </c>
      <c r="D11" s="16">
        <v>3.9375000000000007E-2</v>
      </c>
      <c r="E11" s="7"/>
      <c r="F11" s="7"/>
      <c r="G11" s="7"/>
    </row>
    <row r="12" spans="1:7" x14ac:dyDescent="0.2">
      <c r="B12" s="17" t="s">
        <v>6</v>
      </c>
      <c r="C12" s="18">
        <v>4.0999999999999995E-2</v>
      </c>
      <c r="D12" s="18">
        <v>0.04</v>
      </c>
    </row>
    <row r="13" spans="1:7" ht="15" thickBot="1" x14ac:dyDescent="0.25">
      <c r="B13" s="58" t="s">
        <v>7</v>
      </c>
      <c r="C13" s="16">
        <v>4.0999999999999995E-2</v>
      </c>
      <c r="D13" s="16">
        <v>4.0999999999999995E-2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8" t="s">
        <v>9</v>
      </c>
      <c r="C15" s="16">
        <v>4.9964412738694132E-3</v>
      </c>
      <c r="D15" s="16">
        <v>5.9986557633974905E-3</v>
      </c>
    </row>
    <row r="16" spans="1:7" x14ac:dyDescent="0.2">
      <c r="B16" s="17" t="s">
        <v>10</v>
      </c>
      <c r="C16" s="18">
        <v>0.1191313022605031</v>
      </c>
      <c r="D16" s="18">
        <v>0.1523468130386664</v>
      </c>
    </row>
    <row r="17" spans="2:4" x14ac:dyDescent="0.2">
      <c r="B17" s="58" t="s">
        <v>11</v>
      </c>
      <c r="C17" s="16">
        <v>3.2099999999999997E-2</v>
      </c>
      <c r="D17" s="16">
        <v>0.03</v>
      </c>
    </row>
    <row r="18" spans="2:4" ht="15" thickBot="1" x14ac:dyDescent="0.25">
      <c r="B18" s="72" t="s">
        <v>12</v>
      </c>
      <c r="C18" s="18">
        <v>5.5E-2</v>
      </c>
      <c r="D18" s="18">
        <v>0.06</v>
      </c>
    </row>
    <row r="19" spans="2:4" ht="15.75" thickBot="1" x14ac:dyDescent="0.3">
      <c r="B19" s="79" t="s">
        <v>13</v>
      </c>
      <c r="C19" s="164">
        <v>32</v>
      </c>
      <c r="D19" s="164">
        <v>32</v>
      </c>
    </row>
    <row r="20" spans="2:4" x14ac:dyDescent="0.2">
      <c r="B20" s="5"/>
      <c r="C20" s="173"/>
      <c r="D20" s="173"/>
    </row>
    <row r="21" spans="2:4" ht="15.75" thickBot="1" x14ac:dyDescent="0.3">
      <c r="B21" s="210" t="s">
        <v>14</v>
      </c>
      <c r="C21" s="210"/>
      <c r="D21" s="210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4.2285714285714295E-2</v>
      </c>
      <c r="D23" s="16">
        <v>3.9642857142857146E-2</v>
      </c>
    </row>
    <row r="24" spans="2:4" x14ac:dyDescent="0.2">
      <c r="B24" s="17" t="s">
        <v>6</v>
      </c>
      <c r="C24" s="18">
        <v>4.0999999999999995E-2</v>
      </c>
      <c r="D24" s="18">
        <v>3.85E-2</v>
      </c>
    </row>
    <row r="25" spans="2:4" ht="15" thickBot="1" x14ac:dyDescent="0.25">
      <c r="B25" s="58" t="s">
        <v>7</v>
      </c>
      <c r="C25" s="16" t="s">
        <v>44</v>
      </c>
      <c r="D25" s="16">
        <v>4.0999999999999995E-2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8" t="s">
        <v>9</v>
      </c>
      <c r="C27" s="16">
        <v>5.9021322278617946E-3</v>
      </c>
      <c r="D27" s="16">
        <v>7.4998168475805147E-3</v>
      </c>
    </row>
    <row r="28" spans="2:4" x14ac:dyDescent="0.2">
      <c r="B28" s="17" t="s">
        <v>10</v>
      </c>
      <c r="C28" s="18">
        <v>0.13957745133456945</v>
      </c>
      <c r="D28" s="18">
        <v>0.18918456912815712</v>
      </c>
    </row>
    <row r="29" spans="2:4" x14ac:dyDescent="0.2">
      <c r="B29" s="58" t="s">
        <v>11</v>
      </c>
      <c r="C29" s="16">
        <v>3.5000000000000003E-2</v>
      </c>
      <c r="D29" s="16">
        <v>0.03</v>
      </c>
    </row>
    <row r="30" spans="2:4" ht="15" thickBot="1" x14ac:dyDescent="0.25">
      <c r="B30" s="72" t="s">
        <v>12</v>
      </c>
      <c r="C30" s="18">
        <v>5.5E-2</v>
      </c>
      <c r="D30" s="18">
        <v>0.06</v>
      </c>
    </row>
    <row r="31" spans="2:4" ht="15.75" thickBot="1" x14ac:dyDescent="0.3">
      <c r="B31" s="79" t="s">
        <v>13</v>
      </c>
      <c r="C31" s="164">
        <v>14</v>
      </c>
      <c r="D31" s="164">
        <v>14</v>
      </c>
    </row>
    <row r="32" spans="2:4" x14ac:dyDescent="0.2">
      <c r="B32" s="5"/>
      <c r="C32" s="173"/>
      <c r="D32" s="173"/>
    </row>
    <row r="33" spans="2:4" ht="15.75" thickBot="1" x14ac:dyDescent="0.3">
      <c r="B33" s="210" t="s">
        <v>15</v>
      </c>
      <c r="C33" s="210"/>
      <c r="D33" s="210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4.2400000000000007E-2</v>
      </c>
      <c r="D35" s="16">
        <v>4.1200000000000001E-2</v>
      </c>
    </row>
    <row r="36" spans="2:4" x14ac:dyDescent="0.2">
      <c r="B36" s="17" t="s">
        <v>6</v>
      </c>
      <c r="C36" s="18">
        <v>4.0999999999999995E-2</v>
      </c>
      <c r="D36" s="18">
        <v>0.04</v>
      </c>
    </row>
    <row r="37" spans="2:4" ht="15" thickBot="1" x14ac:dyDescent="0.25">
      <c r="B37" s="58" t="s">
        <v>7</v>
      </c>
      <c r="C37" s="16">
        <v>4.0999999999999995E-2</v>
      </c>
      <c r="D37" s="16">
        <v>0.04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8" t="s">
        <v>9</v>
      </c>
      <c r="C39" s="16">
        <v>3.2093613071762441E-3</v>
      </c>
      <c r="D39" s="16">
        <v>4.5497252664309295E-3</v>
      </c>
    </row>
    <row r="40" spans="2:4" x14ac:dyDescent="0.2">
      <c r="B40" s="17" t="s">
        <v>10</v>
      </c>
      <c r="C40" s="18">
        <v>7.5692483659817067E-2</v>
      </c>
      <c r="D40" s="18">
        <v>0.11043022491337208</v>
      </c>
    </row>
    <row r="41" spans="2:4" x14ac:dyDescent="0.2">
      <c r="B41" s="58" t="s">
        <v>11</v>
      </c>
      <c r="C41" s="16">
        <v>0.04</v>
      </c>
      <c r="D41" s="16">
        <v>3.5000000000000003E-2</v>
      </c>
    </row>
    <row r="42" spans="2:4" ht="15" thickBot="1" x14ac:dyDescent="0.25">
      <c r="B42" s="72" t="s">
        <v>12</v>
      </c>
      <c r="C42" s="18">
        <v>4.8000000000000001E-2</v>
      </c>
      <c r="D42" s="18">
        <v>4.7E-2</v>
      </c>
    </row>
    <row r="43" spans="2:4" ht="15.75" thickBot="1" x14ac:dyDescent="0.3">
      <c r="B43" s="79" t="s">
        <v>13</v>
      </c>
      <c r="C43" s="164">
        <v>5</v>
      </c>
      <c r="D43" s="164">
        <v>5</v>
      </c>
    </row>
    <row r="44" spans="2:4" x14ac:dyDescent="0.2">
      <c r="B44" s="5"/>
      <c r="C44" s="173"/>
      <c r="D44" s="173"/>
    </row>
    <row r="45" spans="2:4" ht="15.75" thickBot="1" x14ac:dyDescent="0.3">
      <c r="B45" s="210" t="s">
        <v>16</v>
      </c>
      <c r="C45" s="210"/>
      <c r="D45" s="210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4.1392307692307694E-2</v>
      </c>
      <c r="D47" s="16">
        <v>3.8384615384615385E-2</v>
      </c>
    </row>
    <row r="48" spans="2:4" x14ac:dyDescent="0.2">
      <c r="B48" s="17" t="s">
        <v>6</v>
      </c>
      <c r="C48" s="18">
        <v>4.0999999999999995E-2</v>
      </c>
      <c r="D48" s="18">
        <v>0.04</v>
      </c>
    </row>
    <row r="49" spans="1:27" ht="15" thickBot="1" x14ac:dyDescent="0.25">
      <c r="B49" s="58" t="s">
        <v>7</v>
      </c>
      <c r="C49" s="16">
        <v>4.0999999999999995E-2</v>
      </c>
      <c r="D49" s="16">
        <v>4.0999999999999995E-2</v>
      </c>
    </row>
    <row r="50" spans="1:27" ht="15" x14ac:dyDescent="0.25">
      <c r="B50" s="12" t="s">
        <v>8</v>
      </c>
      <c r="C50" s="19"/>
      <c r="D50" s="19"/>
    </row>
    <row r="51" spans="1:27" x14ac:dyDescent="0.2">
      <c r="B51" s="58" t="s">
        <v>9</v>
      </c>
      <c r="C51" s="16">
        <v>4.7715234357001641E-3</v>
      </c>
      <c r="D51" s="16">
        <v>4.7528668811301225E-3</v>
      </c>
    </row>
    <row r="52" spans="1:27" x14ac:dyDescent="0.2">
      <c r="B52" s="17" t="s">
        <v>10</v>
      </c>
      <c r="C52" s="18">
        <v>0.11527560799870308</v>
      </c>
      <c r="D52" s="18">
        <v>0.12382218327593505</v>
      </c>
    </row>
    <row r="53" spans="1:27" x14ac:dyDescent="0.2">
      <c r="B53" s="58" t="s">
        <v>11</v>
      </c>
      <c r="C53" s="16">
        <v>3.2099999999999997E-2</v>
      </c>
      <c r="D53" s="16">
        <v>0.03</v>
      </c>
    </row>
    <row r="54" spans="1:27" ht="15" thickBot="1" x14ac:dyDescent="0.25">
      <c r="B54" s="72" t="s">
        <v>12</v>
      </c>
      <c r="C54" s="18">
        <v>5.2999999999999999E-2</v>
      </c>
      <c r="D54" s="18">
        <v>4.8000000000000001E-2</v>
      </c>
    </row>
    <row r="55" spans="1:27" ht="17.25" customHeight="1" thickBot="1" x14ac:dyDescent="0.3">
      <c r="B55" s="79" t="s">
        <v>13</v>
      </c>
      <c r="C55" s="164">
        <v>13</v>
      </c>
      <c r="D55" s="164">
        <v>13</v>
      </c>
    </row>
    <row r="56" spans="1:27" x14ac:dyDescent="0.2">
      <c r="B56" s="5"/>
      <c r="C56" s="173"/>
      <c r="D56" s="173"/>
    </row>
    <row r="57" spans="1:27" s="7" customFormat="1" x14ac:dyDescent="0.2">
      <c r="A57" s="4"/>
      <c r="B57" s="36"/>
    </row>
    <row r="58" spans="1:27" s="7" customFormat="1" x14ac:dyDescent="0.2">
      <c r="A58" s="4"/>
      <c r="B58" s="1"/>
    </row>
    <row r="59" spans="1:27" s="7" customFormat="1" x14ac:dyDescent="0.2">
      <c r="B59" s="36"/>
    </row>
    <row r="60" spans="1:27" s="34" customFormat="1" x14ac:dyDescent="0.2">
      <c r="A60" s="32"/>
      <c r="B60" s="5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</row>
    <row r="61" spans="1:27" s="7" customFormat="1" x14ac:dyDescent="0.2">
      <c r="B61" s="5"/>
    </row>
    <row r="64" spans="1:27" s="7" customFormat="1" x14ac:dyDescent="0.2">
      <c r="B64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>banco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2023-07-17T14:20:10Z</dcterms:created>
  <dcterms:modified xsi:type="dcterms:W3CDTF">2023-07-17T14:29:36Z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2023-07-17T14:20:11Z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a040717d-ea41-4d54-92b0-ac697fd88510</vt:lpwstr>
  </property>
  <property fmtid="{D5CDD505-2E9C-101B-9397-08002B2CF9AE}" pid="8" name="MSIP_Label_d7faaadc-1a6d-4614-bb5b-a314f37e002a_ContentBits">
    <vt:lpwstr>0</vt:lpwstr>
  </property>
</Properties>
</file>